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11760" tabRatio="914" firstSheet="1" activeTab="10"/>
  </bookViews>
  <sheets>
    <sheet name="Indice" sheetId="15" r:id="rId1"/>
    <sheet name="F50.1  PROGRAMACIÓN DE INGRESOS" sheetId="1" r:id="rId2"/>
    <sheet name="F50.2  EJECUCIÓN DE INGRESOS" sheetId="2" r:id="rId3"/>
    <sheet name="F50.4  PROGRAMACIÓN DE GASTO..." sheetId="3" r:id="rId4"/>
    <sheet name="F50.5  PROGRAMACIÓN DE GASTO..." sheetId="4" r:id="rId5"/>
    <sheet name="F50.6  PROGRAMACIÓN DE GASTO..." sheetId="5" r:id="rId6"/>
    <sheet name="F50.7  EJECUCIÓN DE GASTOS –..." sheetId="6" r:id="rId7"/>
    <sheet name="F50.8  EJECUCIÓN DE GASTOS –..." sheetId="7" r:id="rId8"/>
    <sheet name="F50.9  EJECUCIÓN DE GASTOS –..." sheetId="8" r:id="rId9"/>
    <sheet name="F50.10  PROGRAMACIÓN DE GAST..." sheetId="9" r:id="rId10"/>
    <sheet name="F50.11  PROGRAMACIÓN DE GAST..." sheetId="10" r:id="rId11"/>
    <sheet name="F50.12  PROGRAMACIÓN DE GAST..." sheetId="11" r:id="rId12"/>
    <sheet name="F50.13  EJECUCIÓN DE GASTOS ..." sheetId="12" r:id="rId13"/>
    <sheet name="F50.14  EJECUCIÓN DE GASTOS ..." sheetId="13" r:id="rId14"/>
    <sheet name="F50.15  EJECUCIÓN DE GASTOS ..." sheetId="14" r:id="rId15"/>
  </sheets>
  <calcPr calcId="145621"/>
</workbook>
</file>

<file path=xl/calcChain.xml><?xml version="1.0" encoding="utf-8"?>
<calcChain xmlns="http://schemas.openxmlformats.org/spreadsheetml/2006/main">
  <c r="C24" i="15" l="1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</calcChain>
</file>

<file path=xl/sharedStrings.xml><?xml version="1.0" encoding="utf-8"?>
<sst xmlns="http://schemas.openxmlformats.org/spreadsheetml/2006/main" count="38978" uniqueCount="5254">
  <si>
    <t>M-11.2: ECONOM Y FINANZAS - CATEGORÍA PRESUPUESTAL</t>
  </si>
  <si>
    <t>1.1.01.01.34 Circulación y Tránsito por Transporte Público</t>
  </si>
  <si>
    <t>RECURSOS</t>
  </si>
  <si>
    <t>ORIGEN ESPECÍFICO DE LOS INGRESOS</t>
  </si>
  <si>
    <t>DESTINACIÓN DE RECURSOS</t>
  </si>
  <si>
    <t>SITUACIÓN DE FONDOS</t>
  </si>
  <si>
    <t>ACTO ADMINISTRATIVO</t>
  </si>
  <si>
    <t>PRESUPUESTO INCIAL</t>
  </si>
  <si>
    <t>ADICIONES</t>
  </si>
  <si>
    <t>REDUCCIONES</t>
  </si>
  <si>
    <t>CRÉDITO</t>
  </si>
  <si>
    <t>CONTRACRÉDITO</t>
  </si>
  <si>
    <t>APLAZAMIENTO</t>
  </si>
  <si>
    <t>DESAPLAZAMIENTO</t>
  </si>
  <si>
    <t>PRESUPUESTO DEFINITIVO</t>
  </si>
  <si>
    <t>10 10 Recursos Corrientes</t>
  </si>
  <si>
    <t>1 001  Rentas propias (administración central) o recursos propios (entidades descentralizadas)</t>
  </si>
  <si>
    <t>1 001 Libre Destinación</t>
  </si>
  <si>
    <t>1 1 Con Situación de Fondos</t>
  </si>
  <si>
    <t>1.1.01.01.40 Predial Unificado</t>
  </si>
  <si>
    <t>2 002  Recursos corrientes de Impuestos</t>
  </si>
  <si>
    <t>1.1.01.01.41 Porcentaje del Impuesto Predial para Corporaciones Autónomas Regionales</t>
  </si>
  <si>
    <t>17 017 Administración y Protección del Medio Ambiente - General</t>
  </si>
  <si>
    <t>1.1.01.02.39 Industria y Comercio</t>
  </si>
  <si>
    <t>1.1.01.02.45 Avisos y Tableros</t>
  </si>
  <si>
    <t>1.1.01.02.49 Delineación y Urbanismo</t>
  </si>
  <si>
    <t>1.1.01.02.51.01 Espectaculos Públicos Libre Destinación</t>
  </si>
  <si>
    <t>1.1.01.02.51.03 Espectaculos Públicos -Deporte-</t>
  </si>
  <si>
    <t>70 070 Educación Física, Deporte y Recreación - General</t>
  </si>
  <si>
    <t>1.1.01.02.57 Degüello de Ganado Menor</t>
  </si>
  <si>
    <t>1.1.01.02.59 Sobretasa Bomberil</t>
  </si>
  <si>
    <t>83 083 Prevención y Atención de Desastres - General</t>
  </si>
  <si>
    <t>5 005  Recursos corrientes de Tasas</t>
  </si>
  <si>
    <t>1.1.01.02.61.01 Sobretasa Consumo Gasolina Motor Libre Destinación</t>
  </si>
  <si>
    <t>1.1.01.02.63.11 Estampilla Pro-Ancianos</t>
  </si>
  <si>
    <t>3 003  Recursos corrientes de Estampillas</t>
  </si>
  <si>
    <t>28 028 Atención a Grupos Vulnerables</t>
  </si>
  <si>
    <t>1.1.01.02.63.19 Estampilla Pro-Cultura</t>
  </si>
  <si>
    <t>48 048 Cultura</t>
  </si>
  <si>
    <t>1.1.01.02.63.98 Otras Estampillas</t>
  </si>
  <si>
    <t>1.1.01.02.73 Contribución del 5% sobre contratos</t>
  </si>
  <si>
    <t>7 007  Recursos corrientes de Contribuciones</t>
  </si>
  <si>
    <t>74 074 Defensa y Seguridad - General</t>
  </si>
  <si>
    <t>1.1.02.01.01.01 Tránsito y Transporte</t>
  </si>
  <si>
    <t>1.1.02.01.01.13 Matadero Público</t>
  </si>
  <si>
    <t>1.1.02.01.01.19 Expedición de Certificados y Paz y Salvos</t>
  </si>
  <si>
    <t>1.1.02.01.01.39 Arrendamientos</t>
  </si>
  <si>
    <t>1.1.02.01.01.41 Alquiler de Maquinaria y Equipo</t>
  </si>
  <si>
    <t>49 049 Desarrollo Agropecuario, Silvicultura y Pesca - General</t>
  </si>
  <si>
    <t>1.1.02.01.03.01 Tránsito y Transporte</t>
  </si>
  <si>
    <t>6 006  Recursos corrientes de Multas</t>
  </si>
  <si>
    <t>39 039 Transporte - General</t>
  </si>
  <si>
    <t>1.1.02.01.03.09 Multas de Gobierno</t>
  </si>
  <si>
    <t>1.1.02.01.03.15 Intereses moratorios</t>
  </si>
  <si>
    <t>1.1.02.01.03.98 Otras Multas y Sanciones</t>
  </si>
  <si>
    <t>1.1.02.02.01.01.01.98 Otras Transferencias del Nivel Central Nacional</t>
  </si>
  <si>
    <t>48 048 Recursos corrientes de transferencias del SGR para inversión</t>
  </si>
  <si>
    <t>99 099 Sector Gobierno - General</t>
  </si>
  <si>
    <t>1.1.02.02.01.03.01.01 De Vehículos Automotores</t>
  </si>
  <si>
    <t>1.1.02.02.03.01.01.01.01 S. G. P. Educación - Prestación de Servicios</t>
  </si>
  <si>
    <t>13 013 Recursos corrientes de transferencias del SGP para inversión</t>
  </si>
  <si>
    <t>2 002 Educación - General</t>
  </si>
  <si>
    <t>1.1.02.02.03.01.01.01.03 S. G. P. Educación - Aportes Patronales de Docentes y Directivos Docentes</t>
  </si>
  <si>
    <t>2 2 Sin Situación de Fondos</t>
  </si>
  <si>
    <t>1.1.02.02.03.01.01.01.07 S. G. P. Educación - Recursos de Calidad</t>
  </si>
  <si>
    <t>1.1.02.02.03.01.01.03.01.01 S. G. P. Salud - Subsidio Demanda Continuidad</t>
  </si>
  <si>
    <t>15 015 Salud - Subsidios a la demanda</t>
  </si>
  <si>
    <t>1.1.02.02.03.01.01.03.05 S. G. P. Salud - Salud Pública</t>
  </si>
  <si>
    <t>11 011 Salud - Acciones de Salud Pública</t>
  </si>
  <si>
    <t>1.1.02.02.03.01.01.06 S. G. P. Atención Integral a la Primera Infancia</t>
  </si>
  <si>
    <t>1.1.02.02.03.01.01.07 S. G. P. Alimentación Escolar</t>
  </si>
  <si>
    <t>1.1.02.02.03.01.01.08 S. G. P. Agua Potable y Saneamiento Básico</t>
  </si>
  <si>
    <t>21 021 Agua Potable y Saneamiento Básico - General</t>
  </si>
  <si>
    <t>1.1.02.02.03.01.01.09.03 S. G. P. Propósito General Forsoza Inversión - Deporte</t>
  </si>
  <si>
    <t>1.1.02.02.03.01.01.09.05 S. G. P. Propósito General Forsoza Inversión - Cultura</t>
  </si>
  <si>
    <t>1.1.02.02.03.01.01.09.98 S. G. P. Propósito General Forsoza Inversión - Libre inversión</t>
  </si>
  <si>
    <t>43 043 Transporte - Red Urbana Vial</t>
  </si>
  <si>
    <t>1.1.02.02.03.01.01.10.01 S. G. R. - Asignaciones y/o Compensaciones directas</t>
  </si>
  <si>
    <t>1.1.02.02.03.01.01.11.98 Otros Programas Nacionales - Salud</t>
  </si>
  <si>
    <t>19 019 Recursos corrientes de otras transferencias para inversión</t>
  </si>
  <si>
    <t>1.1.02.02.03.01.01.17.01.01 Continuidad</t>
  </si>
  <si>
    <t>1.1.02.02.03.01.01.98 Otras Transferencias del Nivel Central Nacional</t>
  </si>
  <si>
    <t>1.1.02.02.03.01.03.01.01.98 Otras Transferencias de Entidades No Financieras Nacionales no consideradas Empresas</t>
  </si>
  <si>
    <t>1.1.02.02.03.01.03.01.03.01 Empresa para la Salud -ETESA-</t>
  </si>
  <si>
    <t>1.1.02.02.03.01.03.01.03.98 Otras Transferencias de Empresas No Financieras Nacionales</t>
  </si>
  <si>
    <t>1.1.02.02.03.03.01.01 Cofinanciación</t>
  </si>
  <si>
    <t>42 042 Transporte - Red Terciaria Vial - Caminos Vecinales</t>
  </si>
  <si>
    <t>66 066 Fortalecimiento Institucional - General</t>
  </si>
  <si>
    <t>1.1.02.02.03.03.01.98 Otras Transferencias del Nivel Central Departamental</t>
  </si>
  <si>
    <t>1.1.02.02.03.03.03.01.03.03 Empresas del Sector Eléctrico -de Ley-</t>
  </si>
  <si>
    <t>15 015 Recursos corrientes de transferencias de Ley de empresas del sector eléctrico para inversión</t>
  </si>
  <si>
    <t>1.1.02.02.03.05.01 Del Nivel Central Municipal y/o Distrital</t>
  </si>
  <si>
    <t>1.1.02.02.03.05.03.01.03.01 Transferencias E. S. P. Subsidios para Servicios Públicos</t>
  </si>
  <si>
    <t>16 016 Recursos corrientes de transferencias de Ley de las E. S. P. para subsidio a los servicios públicos</t>
  </si>
  <si>
    <t>1.1.02.02.03.07.98 Otras Regalías</t>
  </si>
  <si>
    <t>17 017 Recursos corrientes de transferencias por Regalías</t>
  </si>
  <si>
    <t>1.1.02.02.03.09.09 Degüello de Ganado Mayor</t>
  </si>
  <si>
    <t>18 018 Recursos corrientes de transferencias por participaciones</t>
  </si>
  <si>
    <t>1.2.01.02.01 Banca Comercial</t>
  </si>
  <si>
    <t>37 037 Recursos de capital del Tesoro de la Nación o de la Tesorería de entidades descentralizadas, Crédito</t>
  </si>
  <si>
    <t>95 095 Vivienda - General</t>
  </si>
  <si>
    <t>1.2.02.01.01.01 Ingresos Tributarios (causados en vigencias anteriores)</t>
  </si>
  <si>
    <t>1.2.02.01.05 Reintegros</t>
  </si>
  <si>
    <t>1.2.02.01.07 Superávit Fiscal</t>
  </si>
  <si>
    <t>69 069 Fortalecimiento Institucional - Programas orientados al desarrollo eficientes de las competencias</t>
  </si>
  <si>
    <t>86 086 Sector Eléctrico - General</t>
  </si>
  <si>
    <t>23 023 Agua Potable y Saneamiento Básico - Manejo y Control de Residuos Sólidos</t>
  </si>
  <si>
    <t>1.2.02.01.98 Otros Recursos del Balance</t>
  </si>
  <si>
    <t>1.2.02.03.01.01.98 Otros Intereses de libre destinación</t>
  </si>
  <si>
    <t>1.2.02.03.01.03.01.01 Del Fondo de Educación - Prestación de Servicios</t>
  </si>
  <si>
    <t>1.2.02.03.01.03.01.03 Del Fondo de Educación - Calidad</t>
  </si>
  <si>
    <t>1.2.02.03.01.03.03.01 Del Fondo de Salud - Subsidio Demanda</t>
  </si>
  <si>
    <t>1.2.02.03.01.03.03.05 Del Fondo de Salud - Salud Pública</t>
  </si>
  <si>
    <t>11 011 Recursos corrientes de cuotas partes pensionales</t>
  </si>
  <si>
    <t>1.2.02.03.01.03.05 De Recursos de Propósito General Forzosa Inversión</t>
  </si>
  <si>
    <t>1.2.02.03.01.03.98 Otros Intereses de destinación específica</t>
  </si>
  <si>
    <t>11 11 Otros Recursos del Tesoro</t>
  </si>
  <si>
    <t>12 12 Recursos para preservar la seguridad</t>
  </si>
  <si>
    <t>3 003 Educación - Educación Preescolar</t>
  </si>
  <si>
    <t>13 13 Recursos del Crédito Externo AC</t>
  </si>
  <si>
    <t>4 004 Educación - Educación Primaria</t>
  </si>
  <si>
    <t>14 14 Préstamos de Destinación Específica</t>
  </si>
  <si>
    <t>5 005 Educación - Educación Secundaria y Media Vocacional</t>
  </si>
  <si>
    <t>15 15 Donaciones</t>
  </si>
  <si>
    <t>6 006 Educación - Capacitación Técnica no Profesional</t>
  </si>
  <si>
    <t>16 16 Fondos Especiales</t>
  </si>
  <si>
    <t>8 008  Recursos corrientes de transferencias del SGP para funcionamiento</t>
  </si>
  <si>
    <t>7 007 Educación - Educación Superior</t>
  </si>
  <si>
    <t>17 17 Rentas Parafiscales</t>
  </si>
  <si>
    <t>9 009  Recursos corrientes de transferencias de Ley de las empresas del sector eléctrico para funcionamiento</t>
  </si>
  <si>
    <t>8 008 Educación - Educación de Adultos</t>
  </si>
  <si>
    <t>18 18 Préstamos de Destinación Específica autorizados</t>
  </si>
  <si>
    <t>10 010 Recursos corrientes de cuotas de fiscalización</t>
  </si>
  <si>
    <t>9 009 Educación - Educación Especial</t>
  </si>
  <si>
    <t>19 19 Donaciones Internas</t>
  </si>
  <si>
    <t>10 010 Salud - General</t>
  </si>
  <si>
    <t>12 012 Recursos corrientes de otras transferencias para funcionamiento</t>
  </si>
  <si>
    <t>13 013 Salud - Servicios Especializados de Salud</t>
  </si>
  <si>
    <t>14 014 Recursos corrientes de transferencias de los Fondos de desarrollo departamental para inversión</t>
  </si>
  <si>
    <t>14 014 Salud - Servicios Integrales de Salud</t>
  </si>
  <si>
    <t>16 016 Salud - Prestación de servicios de salud a la población pobre no afiliada</t>
  </si>
  <si>
    <t>18 018 Administración y Protección del Medio Ambiente - Conservación</t>
  </si>
  <si>
    <t>19 019 Administración y Protección del Medio Ambiente - Manejo</t>
  </si>
  <si>
    <t>20 020 Recursos corrientes por derechos de explotación de monopolios</t>
  </si>
  <si>
    <t>20 020 Administración y Protección del Medio Ambiente - Mitigación</t>
  </si>
  <si>
    <t>21 021 Recursos o ingresos corrientes de Rentas cedidas - Prestación</t>
  </si>
  <si>
    <t>22 022 Recursos o ingresos corrientes de Rentas cedidas - Dirección</t>
  </si>
  <si>
    <t>22 022 Agua Potable y Saneamiento Básico - Acueducto</t>
  </si>
  <si>
    <t>38 038 Recursos de capital del Tesoro de la Nación, Tenedores de Bonos</t>
  </si>
  <si>
    <t>24 024 Agua Potable y Saneamiento Básico - Alcantarillado</t>
  </si>
  <si>
    <t>39 039 Recursos de capital del Tesoro de la Nación o de la Tesorería de entidades descentralizadas, Recuperación de Cartera</t>
  </si>
  <si>
    <t>25 025 Agua Potable y Saneamiento Básico - Agua Potable</t>
  </si>
  <si>
    <t>40 040 Recursos de capital del Tesoro de la Nación o de la Tesorería de entidades descentralizadas, Rendimientos por Operaciones Financieras</t>
  </si>
  <si>
    <t>26 026 Agua Potable y Saneamiento Básico - Mataderos, Plazas de Mercado y Cementerios</t>
  </si>
  <si>
    <t>41 041 Recursos de capital del Tesoro de la Nación o de la Tesorería de entidades descentralizadas, Enajenación de Activos</t>
  </si>
  <si>
    <t>27 027 Agua Potable y Saneamiento Básico - Saneamiento Básico Rural</t>
  </si>
  <si>
    <t>42 042 Recursos de capital del Tesoro de la Nación o de la Tesorería de entidades descentralizadas, Reintegros, otros Recursos del Balance y Recursos no Apropiados</t>
  </si>
  <si>
    <t>44 044 Recursos de capital del Tesoro de la Nación, Otros Excedentes Financieros y Utilidades / Recursos de capital de la Tesorería de entidades descentralizadas, Excedentes Financieros y Utilidades</t>
  </si>
  <si>
    <t>29 029 Ciencia y Tecnología - General</t>
  </si>
  <si>
    <t>47 047 Recursos de capital del Tesoro de la Nación, Otros Recursos de Tesorería y/o Superávit Fiscal / Recursos de capital de la Tesorería de entidades descentralizadas, Otros Recursos de Tesorería</t>
  </si>
  <si>
    <t>30 030 Ciencia y Tecnología - Ciencia</t>
  </si>
  <si>
    <t>31 031 Ciencia y Tecnología - Tecnología</t>
  </si>
  <si>
    <t>32 032 Comunicación - General</t>
  </si>
  <si>
    <t>33 033 Comunicación - Correo</t>
  </si>
  <si>
    <t>34 034 Comunicación - Telefonía</t>
  </si>
  <si>
    <t>35 035 Comunicación - Telegrama y Telex</t>
  </si>
  <si>
    <t>36 036 Comunicación - Radio</t>
  </si>
  <si>
    <t>37 037 Comunicación - Televisión</t>
  </si>
  <si>
    <t>38 038 Comunicación - Servicios de Valor Agregado en Comunicaciones</t>
  </si>
  <si>
    <t>40 040 Transporte - Red Troncal Nacional Vial - Primaria</t>
  </si>
  <si>
    <t>41 041 Transporte - Red Secundaria Vial</t>
  </si>
  <si>
    <t>44 044 Transporte - Transporte Férreo</t>
  </si>
  <si>
    <t>45 045 Transporte - Transporte Fluvial</t>
  </si>
  <si>
    <t>46 046 Transporte - Transporte Marítimo</t>
  </si>
  <si>
    <t>47 047 Transporte - Transporte Aéreo</t>
  </si>
  <si>
    <t>50 050 Desarrollo Agropecuario, Silvicultura y Pesca - Agrícola</t>
  </si>
  <si>
    <t>51 051 Desarrollo Agropecuario, Silvicultura y Pesca - Pecuario</t>
  </si>
  <si>
    <t>52 052 Desarrollo Agropecuario, Silvicultura y Pesca - Silvicultura</t>
  </si>
  <si>
    <t>53 053 Desarrollo Agropecuario, Silvicultura y Pesca - Pesca y Acuicultura</t>
  </si>
  <si>
    <t>54 054 Desarrollo Comunitario - General</t>
  </si>
  <si>
    <t>55 055 Desarrollo Comunitario - Asistencia Directa a la Comunidad</t>
  </si>
  <si>
    <t>56 056 Desarrollo Comunitario - Participación Comunitaria</t>
  </si>
  <si>
    <t>57 057 Desarrollo Comunitario - Formas Asociativas y Cooperativas</t>
  </si>
  <si>
    <t>58 058 Desarrollo Industrial - General</t>
  </si>
  <si>
    <t>59 059 Desarrollo Industrial - Microempresa e Industria Artesanal</t>
  </si>
  <si>
    <t>60 060 Desarrollo Industrial - Pequeña y mediana Industria</t>
  </si>
  <si>
    <t>61 061 Desarrollo Industrial - Gran Industria</t>
  </si>
  <si>
    <t>62 062 Desarrollo Comercial - General</t>
  </si>
  <si>
    <t>63 063 Desarrollo Comercial - Comercio Interno</t>
  </si>
  <si>
    <t>65 065 Desarrollo Turístico</t>
  </si>
  <si>
    <t>67 067 Fortalecimiento Institucional - Procesos integrales de evaluación institucional y reorganización administrativa</t>
  </si>
  <si>
    <t>68 068 Fortalecimiento Institucional - Programas de saneamiento fiscal y financiero</t>
  </si>
  <si>
    <t>71 071 Educación Física, Deporte y Recreación - Educación Física</t>
  </si>
  <si>
    <t>72 072 Educación Física, Deporte y Recreación - Deporte</t>
  </si>
  <si>
    <t>73 073 Educación Física, Deporte y Recreación - Recreación</t>
  </si>
  <si>
    <t>75 075 Defensa y Seguridad - Defensa y Seguridad Interna</t>
  </si>
  <si>
    <t>77 077 Defensa y Seguridad - Defensa Civil</t>
  </si>
  <si>
    <t>78 078 Justicia - General</t>
  </si>
  <si>
    <t>79 079 Justicia - Rehabilitación de Menores</t>
  </si>
  <si>
    <t>80 080 Justicia - Sistema Penitenciario y Carcelario</t>
  </si>
  <si>
    <t>81 081 Justicia - Administración de Justicia</t>
  </si>
  <si>
    <t>82 082 Justicia - Prevención de la Delincuencia</t>
  </si>
  <si>
    <t>84 084 Prevención y Atención de Desastres - Prevención</t>
  </si>
  <si>
    <t>85 085 Prevención y Atención de Desastres - Atención</t>
  </si>
  <si>
    <t>87 087 Sector Eléctrico - Generación Eléctrica</t>
  </si>
  <si>
    <t>88 088 Sector Eléctrico - Transmisión Eléctrica</t>
  </si>
  <si>
    <t>89 089 Sector Eléctrico - Distribución Eléctrica</t>
  </si>
  <si>
    <t>90 090 Sector Eléctrico - Comercialización Eléctrica</t>
  </si>
  <si>
    <t>91 091 Sector Minero</t>
  </si>
  <si>
    <t>92 092 Sector Petróleo y Gas - General</t>
  </si>
  <si>
    <t>93 093 Sector Petróleo y Gas - Petróleo</t>
  </si>
  <si>
    <t>94 094 Sector Petróleo y Gas - Gas</t>
  </si>
  <si>
    <t>96 096 Vivienda - Soluciones de Vivienda Interés Social Rural</t>
  </si>
  <si>
    <t>97 097 Vivienda - Soluciones de Vivienda Interés Social Urbana</t>
  </si>
  <si>
    <t>98 098 Servicio de la Deuda</t>
  </si>
  <si>
    <t>105 105 Gastos de Funcionamiento - Garantía para pago de pensiones</t>
  </si>
  <si>
    <t>107 107 Pagos de previsión social</t>
  </si>
  <si>
    <t>108 108 Destino a organismos de control fiscal</t>
  </si>
  <si>
    <t>1 INGRESOS</t>
  </si>
  <si>
    <t>No. DE REGISTRO DE RECAUDO</t>
  </si>
  <si>
    <t>ENTIDAD RECIPROCA</t>
  </si>
  <si>
    <t>RECAUDOS</t>
  </si>
  <si>
    <t>DEVOLUCIONES</t>
  </si>
  <si>
    <t>REVERSIÓN DE RECAUDOS</t>
  </si>
  <si>
    <t>RECAUDOS DE VIGENCIAS ANTERIORES</t>
  </si>
  <si>
    <t>REVERSIÓN DE RECAUDOS DE VIGENCIAS ANTERIORES (Diferentes de ingresos tributarios)</t>
  </si>
  <si>
    <t>1.1 INGRESOS CORRIENTES</t>
  </si>
  <si>
    <t>1.1.01 TRIBUTARIOS</t>
  </si>
  <si>
    <t>1.1.01.01 Impuestos Directos</t>
  </si>
  <si>
    <t>0 0           NO APLICA</t>
  </si>
  <si>
    <t>1.1.01.02 Impuestos Indirectos</t>
  </si>
  <si>
    <t>1.1.01.02.51 Espectaculos Públicos</t>
  </si>
  <si>
    <t>1.1.01.02.61 Sobretasa Consumo Gasolina Motor</t>
  </si>
  <si>
    <t>1.1.01.02.63 Estampillas</t>
  </si>
  <si>
    <t>1.1.02 NO TRIBUTARIOS</t>
  </si>
  <si>
    <t>1.1.02.01 Tasas, Multas y Contribuciones</t>
  </si>
  <si>
    <t>1.1.02.01.01 Tasas</t>
  </si>
  <si>
    <t>1.1.02.01.03 Multas y Sanciones</t>
  </si>
  <si>
    <t>1.1.02.02 Transferencias</t>
  </si>
  <si>
    <t>1.1.02.02.01 Transferencias para Funcionamiento</t>
  </si>
  <si>
    <t>1.1.02.02.01.01 Del Nivel Nacional</t>
  </si>
  <si>
    <t>1.1.02.02.01.01.01 Del Nivel Central Nacional</t>
  </si>
  <si>
    <t>11500000 11500000    MINISTERIO DE HACIENDA Y CREDITO PUBLICO</t>
  </si>
  <si>
    <t>1.1.02.02.01.03 Del Nivel Departamental</t>
  </si>
  <si>
    <t>1.1.02.02.01.03.01 Del Nivel Central Departamental</t>
  </si>
  <si>
    <t>118585000 118585000   DEPARTAMENTO DEL CASANARE</t>
  </si>
  <si>
    <t>1.1.02.02.03 Transferencias para Inversión</t>
  </si>
  <si>
    <t>1.1.02.02.03.01 Del Nivel Nacional</t>
  </si>
  <si>
    <t>1.1.02.02.03.01.01 Del Nivel Central Nacional</t>
  </si>
  <si>
    <t>1.1.02.02.03.01.01.01 Sistema General de Participaciones -Educación-</t>
  </si>
  <si>
    <t>11300000 11300000    MINISTERIO DE EDUCACION NACIONAL</t>
  </si>
  <si>
    <t>1.1.02.02.03.01.01.03 Sistema General de Participaciones -Salud-</t>
  </si>
  <si>
    <t>1.1.02.02.03.01.01.03.01 S. G. P. Salud - Subsidio Demanda</t>
  </si>
  <si>
    <t>923272421 923272421   MINISTERIO DE SALUD Y PROTECCIÓN SOCIAL</t>
  </si>
  <si>
    <t>1.1.02.02.03.01.01.09 Sistema General de Participaciones Propósito General Forsoza Inversión</t>
  </si>
  <si>
    <t>1.1.02.02.03.01.01.10 Sistema General de Regalías</t>
  </si>
  <si>
    <t>210185001 210185001   YOPAL</t>
  </si>
  <si>
    <t>1.1.02.02.03.01.01.11 Programas Nacionales - Salud</t>
  </si>
  <si>
    <t>1.1.02.02.03.01.01.17 De Solidaridad y Garantías</t>
  </si>
  <si>
    <t>1.1.02.02.03.01.01.17.01 Subcuenta de solidaridad: regimén subsidiado</t>
  </si>
  <si>
    <t>1.1.02.02.03.01.03 De Entidades Descentralizadas Nacionales</t>
  </si>
  <si>
    <t>1.1.02.02.03.01.03.01 De Entidades No Financieras Nacionales</t>
  </si>
  <si>
    <t>1.1.02.02.03.01.03.01.01 De Entidades No Financieras Nacionales no consideradas Empresas</t>
  </si>
  <si>
    <t>1.1.02.02.03.01.03.01.03 De Empresas No Financieras Nacionales</t>
  </si>
  <si>
    <t>1.1.02.02.03.03 Del Nivel Departamental</t>
  </si>
  <si>
    <t>1.1.02.02.03.03.01 Del Nivel Central Departamental</t>
  </si>
  <si>
    <t>1.1.02.02.03.03.03 De Entidades Descentralizadas Departamentales</t>
  </si>
  <si>
    <t>1.1.02.02.03.03.03.01 De Entidades No Financieras Departamentales</t>
  </si>
  <si>
    <t>1.1.02.02.03.03.03.01.03 De Empresas No Financieras Departamentales</t>
  </si>
  <si>
    <t>1.1.02.02.03.05 Del Nivel Municipal y/o Distrital</t>
  </si>
  <si>
    <t>216385263 216385263   PORE</t>
  </si>
  <si>
    <t>1.1.02.02.03.07 Regalías</t>
  </si>
  <si>
    <t>1.1.02.02.03.09 Participaciones</t>
  </si>
  <si>
    <t>1.2 RECURSOS DE CAPITAL</t>
  </si>
  <si>
    <t>1.2.01 RECURSOS DEL CRÉDITO</t>
  </si>
  <si>
    <t>1.2.01.02 Interno</t>
  </si>
  <si>
    <t>1.2.02 OTROS RECURSOS DE CAPITAL</t>
  </si>
  <si>
    <t>1.2.02.01 Recursos del Balance</t>
  </si>
  <si>
    <t>1.2.02.01.01 Recuperación de Cartera</t>
  </si>
  <si>
    <t>1.2.02.03 Rendimientos por Operaciones Financieras</t>
  </si>
  <si>
    <t>1.2.02.03.01 Intereses</t>
  </si>
  <si>
    <t>1.2.02.03.01.01 Provenientes de Recursos de Libre Destinación</t>
  </si>
  <si>
    <t>1.2.02.03.01.03 Provenientes de Recursos de Destinación Específica</t>
  </si>
  <si>
    <t>1.2.02.03.01.03.01 Del Fondo de Educación</t>
  </si>
  <si>
    <t>1.2.02.03.01.03.03 Del Fondo de Salud</t>
  </si>
  <si>
    <t>10200000 10200000    CONTRALORIA GENERAL DE LA REPUBLICA</t>
  </si>
  <si>
    <t>10400000 10400000    DEPARTAMENTO ADMINISTRATIVO NACIONAL DE ESTADISTICA</t>
  </si>
  <si>
    <t>10500000 10500000    DEPARTAMENTO NACIONAL DE PLANEACION</t>
  </si>
  <si>
    <t>10600000 10600000    DEPARTAMENTO ADMINISTRATIVO DE LA PRESIDENCIA DE LA REPUBLICA</t>
  </si>
  <si>
    <t>10700000 10700000    DEPARTAMENTO ADMINISTRATIVO DE SEGURIDAD</t>
  </si>
  <si>
    <t>10800000 10800000    DEPARTAMENTO ADMINISTRATIVO DE LA FUNCION PUBLICA</t>
  </si>
  <si>
    <t>10900000 10900000    MINISTERIO DE AGRICULTURA Y DESARROLLO RURAL</t>
  </si>
  <si>
    <t>11000000 11000000    MINISTERIO DE TECNOLOGIAS DE LA INFORMACION Y LAS COMUNICACIONES</t>
  </si>
  <si>
    <t>11100000 11100000    MINISTERIO DE DEFENSA NACIONAL</t>
  </si>
  <si>
    <t>11700000 11700000    MINISTERIO DE MINAS Y ENERGIA</t>
  </si>
  <si>
    <t>11800000 11800000    MINISTERIO DE TRANSPORTE</t>
  </si>
  <si>
    <t>11900000 11900000    MINISTERIO DE RELACIONES EXTERIORES</t>
  </si>
  <si>
    <t>12200000 12200000    PROCURADURIA GENERAL DE LA NACION</t>
  </si>
  <si>
    <t>12300000 12300000    POLICIA NACIONAL</t>
  </si>
  <si>
    <t>12400000 12400000    CONSEJO SUPERIOR DE LA JUDICATURA</t>
  </si>
  <si>
    <t>12700000 12700000    UNIDAD ADMINISTRATIVA ESPECIAL DE ORGANIZACIONES SOLIDARIAS</t>
  </si>
  <si>
    <t>12800000 12800000    SUPERINTENDENCIA DE INDUSTRIA Y COMERCIO</t>
  </si>
  <si>
    <t>13000000 13000000    SUPERINTENDENCIA DE SOCIEDADES</t>
  </si>
  <si>
    <t>13200000 13200000    REGISTRADURIA NACIONAL DEL ESTADO CIVIL</t>
  </si>
  <si>
    <t>13400000 13400000    SUPERINTENDENCIA FINANCIERA DE COLOMBIA</t>
  </si>
  <si>
    <t>13700000 13700000    FISCALIA GENERAL DE LA NACION</t>
  </si>
  <si>
    <t>13900000 13900000    CAMARA DE REPRESENTANTES</t>
  </si>
  <si>
    <t>14000000 14000000    SENADO DE LA REPUBLICA</t>
  </si>
  <si>
    <t>14100000 14100000    MINISTERIO DE LA CULTURA</t>
  </si>
  <si>
    <t>14300000 14300000    AGENCIA NACIONAL DE INFRAESTRUCTURA</t>
  </si>
  <si>
    <t>14400000 14400000    CONSORCIO FIDUPENSIONES TELECOM</t>
  </si>
  <si>
    <t>14500000 14500000    U.A.E. AGENCIA NACIONAL DE HIDROCARBUROS</t>
  </si>
  <si>
    <t>14600000 14600000    FONDO COBERTURA DE TASAS FOGAFIN</t>
  </si>
  <si>
    <t>14700000 14700000    E.S.E. FRANCISCO DE PAULA SANTANDER - EN LIQUIDACION</t>
  </si>
  <si>
    <t>14800000 14800000    E.S.E. RITA ARANGO ALVAREZ DEL PINO - EN LIQUIDACION</t>
  </si>
  <si>
    <t>14900000 14900000    E.S.E. ANTONIO NARIÑO - EN LIQUIDACION</t>
  </si>
  <si>
    <t>15000000 15000000    E.S.E. JOSE PRUDENCIO PADILLA EN LIQUIDACIÓN</t>
  </si>
  <si>
    <t>15100000 15100000    E.S.E. RAFAEL URIBE URIBE EN LIQUIDACIÓN</t>
  </si>
  <si>
    <t>15200000 15200000    E.S.E. LUIS CARLOS GALAN SARMIENTO - EN LIQUIDACION</t>
  </si>
  <si>
    <t>15300000 15300000    E.S.E. POLICARPA SALAVARRIETA - EN LIQUIDACION</t>
  </si>
  <si>
    <t>20100000 20100000    INSTITUTO DE CASAS FISCALES DEL EJERCITO</t>
  </si>
  <si>
    <t>20188000 20188000    SOCIEDAD DE TELEVISIÓN DE LAS ISLAS</t>
  </si>
  <si>
    <t>20400000 20400000    E.P.S. CAJA NACIONAL DE PREVISIÓN SOCIAL S. A. -CAJANAL- EN LIQUIDACIÓN</t>
  </si>
  <si>
    <t>20615000 20615000    COLEGIO DE BOYACA</t>
  </si>
  <si>
    <t>20752000 20752000    CORPORACION AUTONOMA REGIONAL DE NARIÑO</t>
  </si>
  <si>
    <t>20854000 20854000    CORPORACION AUTONOMA REGIONAL DE LA FRONTERA NORORIENTAL</t>
  </si>
  <si>
    <t>20900000 20900000    CORPORACION AUTONOMA REGIONAL DE CUNDINAMARCA</t>
  </si>
  <si>
    <t>21017000 21017000    CORPORACION AUTONOMA REGIONAL DE CALDAS</t>
  </si>
  <si>
    <t>21176000 21176000    CORPORACION AUTONOMA REGIONAL DEL VALLE DEL CAUCA</t>
  </si>
  <si>
    <t>21263000 21263000    CORPORACION AUTONOMA REGIONAL DEL QUINDIO</t>
  </si>
  <si>
    <t>21368000 21368000    CORPORACION AUTONOMA REGIONAL DE DEFENSA DE LA MESETA DE BUCARAMANGA</t>
  </si>
  <si>
    <t>21527000 21527000    CORPORACION AUTONOMA REGIONAL PARA EL DESARROLLO SOSTENIBLE DEL CHOCO</t>
  </si>
  <si>
    <t>21673000 21673000    CORPORACION AUTONOMA REGIONAL DEL TOLIMA</t>
  </si>
  <si>
    <t>21705000 21705000    CORPORACION PARA EL DESARROLLO SOSTENIBLE DE URABA</t>
  </si>
  <si>
    <t>21805000 21805000    CORPORACION AUTONOMA REGIONAL DE LAS CUENCAS DE LOS RIOS RIONEGRO Y NARE</t>
  </si>
  <si>
    <t>21900000 21900000    DEFENSA CIVIL COLOMBIANA</t>
  </si>
  <si>
    <t>22000000 22000000    ESCUELA SUPERIOR DE ADMINISTRACION PUBLICA</t>
  </si>
  <si>
    <t>22100000 22100000    U.A.E. DE LA AERONAUTICA CIVIL</t>
  </si>
  <si>
    <t>22200000 22200000    DEPARTAMENTO ADMINISTRATIVO DE CIENCIA, TECNOLOGIA E INNOVACIÓN</t>
  </si>
  <si>
    <t>23100000 23100000    FONDO ROTARIO DE LA POLICIA NACIONAL</t>
  </si>
  <si>
    <t>23200000 23200000    FONDO ROTATORIO DEL DEPARTAMENTO ADMINISTRATIVO NACIONAL DE ESTADISTICA</t>
  </si>
  <si>
    <t>23300000 23300000    AGENCIA LOGISTICA DE LAS FUERZAS MILITARES</t>
  </si>
  <si>
    <t>23500000 23500000    INSTITUTO NACIONAL DE VIAS</t>
  </si>
  <si>
    <t>23700000 23700000    INSTITUTO CARO Y CUERVO</t>
  </si>
  <si>
    <t>23800000 23800000    INSTITUTO COLOMBIANO AGROPECUARIO</t>
  </si>
  <si>
    <t>23900000 23900000    INSTITUTO COLOMBIANO DE BIENESTAR FAMILIAR</t>
  </si>
  <si>
    <t>24300000 24300000    INSTITUTO COLOMBIANO DE ANTROPOLOGIA E HISTORIA</t>
  </si>
  <si>
    <t>24500000 24500000    INSTITUTO COLOMBIANO DE LA REFORMA AGRARIA - EN LIQUIDACION</t>
  </si>
  <si>
    <t>24666000 24666000    UNIVERSIDAD TECNOLOGICA DE PEREIRA</t>
  </si>
  <si>
    <t>24700000 24700000    INSTITUTO COLOMBIANO PARA EL FOMENTO DE LA EDUCACION SUPERIOR</t>
  </si>
  <si>
    <t>24800000 24800000    DEPARTAMENTO ADMINISTRATIVO DEL DEPORTE, LA RECREACION, LA ACTIVIDAD FISICA Y EL APROVECHAMIENTO DEL TIEMPO LIBRE</t>
  </si>
  <si>
    <t>25120000 25120000    CORPORACION AUTONOMA REGIONAL DEL CESAR</t>
  </si>
  <si>
    <t>25200000 25200000    SERVICIO GEOLÓGICO COLOMBIANO</t>
  </si>
  <si>
    <t>25300000 25300000    INSTITUTO GEOGRAFICO AGUSTIN CODAZZI</t>
  </si>
  <si>
    <t>25400000 25400000    E.S.E. INSTITUTO NACIONAL DE CANCEROLOGIA</t>
  </si>
  <si>
    <t>25744000 25744000    CORPORACION AUTONOMA REGIONAL DE LA GUAJIRA</t>
  </si>
  <si>
    <t>25800000 25800000    INSTITUTO NACIONAL PARA CIEGOS</t>
  </si>
  <si>
    <t>25900000 25900000    INSTITUTO NACIONAL DE SALUD</t>
  </si>
  <si>
    <t>26000000 26000000    INSTITUTO NACIONAL PARA SORDOS</t>
  </si>
  <si>
    <t>26141000 26141000    UNIVERSIDAD SURCOLOMBIANA</t>
  </si>
  <si>
    <t>26318000 26318000    UNIVERSIDAD DE LA AMAZONIA</t>
  </si>
  <si>
    <t>26400000 26400000    PROMOTORA DE VACACIONES Y RECREACION SOCIAL - EN LIQUIDACION</t>
  </si>
  <si>
    <t>26525000 26525000    E.S.E. SANATORIO DE AGUA DE DIOS</t>
  </si>
  <si>
    <t>26668000 26668000    E.S.E. SANATORIO DE CONTRATACION</t>
  </si>
  <si>
    <t>26800000 26800000    SERVICIO NACIONAL DE APRENDIZAJE</t>
  </si>
  <si>
    <t>26900000 26900000    SUPERINTENDENCIA DE NOTARIADO Y REGISTRO</t>
  </si>
  <si>
    <t>27017000 27017000    UNIVERSIDAD DE CALDAS</t>
  </si>
  <si>
    <t>27123000 27123000    UNIVERSIDAD NACIONAL DE CORDOBA</t>
  </si>
  <si>
    <t>27219000 27219000    UNIVERSIDAD DEL CAUCA</t>
  </si>
  <si>
    <t>27400000 27400000    UNIVERSIDAD NACIONAL DE COLOMBIA</t>
  </si>
  <si>
    <t>27500000 27500000    UNIVERSIDAD PEDAGOGICA NACIONAL</t>
  </si>
  <si>
    <t>27615000 27615000    UNIVERSIDAD PEDAGOGICA Y TECNOLOGICA DE COLOMBIA</t>
  </si>
  <si>
    <t>27700000 27700000    FONDO NACIONAL DEL CAFE</t>
  </si>
  <si>
    <t>28000000 28000000    CLUB MILITAR DE OFICIALES</t>
  </si>
  <si>
    <t>28327000 28327000    UNIVERSIDAD TECNOLOGICA DEL CHOCO DIEGO LUIS CORDOBA</t>
  </si>
  <si>
    <t>28450000 28450000    UNIVERSIDAD DE LOS LLANOS</t>
  </si>
  <si>
    <t>29200000 29200000    FONDO ROTATORIO DEL MINISTERIO DE RELACIONES EXTERIORES</t>
  </si>
  <si>
    <t>29566000 29566000    CORPORACION AUTONOMA REGIONAL DE RISARALDA</t>
  </si>
  <si>
    <t>30100000 30100000    ADMINISTRACION POSTAL NACIONAL - EN LIQUIDACION</t>
  </si>
  <si>
    <t>30300000 30300000    ARTESANIAS DE COLOMBIA S. A.</t>
  </si>
  <si>
    <t>30400000 30400000    CORPORACION DE ABASTOS DE BOGOTA S. A.</t>
  </si>
  <si>
    <t>30600000 30600000    ALCALIS DE COLOMBIA LTDA.- EN LIQUIDACIÓN</t>
  </si>
  <si>
    <t>30808000 30808000    CORPORACION ELECTRICA DE LA COSTA ATLANTICA S.A. - EN LIQUIDACION</t>
  </si>
  <si>
    <t>31100000 31100000    CONCESION DE SALINAS</t>
  </si>
  <si>
    <t>31200000 31200000    CORPORACION DE LA INDUSTRIA AERONAUTICA COLOMBIANA -S.I.A.</t>
  </si>
  <si>
    <t>31400000 31400000    ECOPETROL S.A.</t>
  </si>
  <si>
    <t>31500000 31500000    EMPRESA COLOMBIANA DE PRODUCTOS VETERINARIOS S. A.</t>
  </si>
  <si>
    <t>32000000 32000000    SOCIEDAD HOTELERA TEQUENDAMA S.A</t>
  </si>
  <si>
    <t>32100000 32100000    INTERCONEXION ELECTRICA S.A.</t>
  </si>
  <si>
    <t>32300000 32300000    INDUSTRIA MILITAR</t>
  </si>
  <si>
    <t>32800000 32800000    SERVICIO AEREO A TERRITORIOS NACIONALES</t>
  </si>
  <si>
    <t>33600000 33600000    SOCIEDAD PROMOTORA DE ENERGÍA DE COLOMBIA S. A. EN LIQUIDACIÓN</t>
  </si>
  <si>
    <t>33700000 33700000    E.S.P. COMERCIALIZADORA ENERGETICA NACIONAL COLOMBIANA CENCOL S.A.</t>
  </si>
  <si>
    <t>33800000 33800000    RADIO TELEVISION NACIONAL DE COLOMBIA RTVC</t>
  </si>
  <si>
    <t>34300000 34300000    EMPRESA COLOMBIANA DE VIAS FERREAS - EN LIQUIDACION</t>
  </si>
  <si>
    <t>35923000 35923000    EMPRESA MULTIPROPOSITO DE URRA S.A</t>
  </si>
  <si>
    <t>36400000 36400000    IMPRENTA NACIONAL DE COLOMBIA</t>
  </si>
  <si>
    <t>36808000 36808000    EMPRESA METROPOLITANA DE TELECOMUNICACIONES S.A.</t>
  </si>
  <si>
    <t>36900000 36900000    INSTITUTO DE PLANIFICACION Y PROMOCION DE SOLUCIONES ENERGETICAS</t>
  </si>
  <si>
    <t>37000000 37000000    CORPORACION COLOMBIANA DE INVESTIGACION AGROPECUARIA</t>
  </si>
  <si>
    <t>37188000 37188000    ARCHIPIELAGO S POWER &amp; LIGHT CO. S.A. -E.S.P.-</t>
  </si>
  <si>
    <t>37217000 37217000    CENTRAL HIDROELECTRICA DE CALDAS S. A. --E.S.P.-</t>
  </si>
  <si>
    <t>37352000 37352000    CENTRALES ELECTRICAS DE NARIÑO S. A. ESP</t>
  </si>
  <si>
    <t>37400000 37400000    CENTRALES ELECTRICAS DE NORTE DE SANTANDER S.A.-E.S.P.</t>
  </si>
  <si>
    <t>37519000 37519000    CENTRALES ELECTRICAS DEL CAUCA S. A. -E.S.P.-</t>
  </si>
  <si>
    <t>38218000 38218000    ELECTRIFICADORA DEL CAQUETA S. A. - E.S.P.</t>
  </si>
  <si>
    <t>38320000 38320000    ELECTRIFICADORA DEL CESAR S.A. -E.S.P. - EN LIQUIDACION</t>
  </si>
  <si>
    <t>38541000 38541000    ELECTRIFICADORA DEL HUILA S. A. -E.S.P.</t>
  </si>
  <si>
    <t>38750000 38750000    ELECTRIFICADORA DEL META S. A. -E.S.P.</t>
  </si>
  <si>
    <t>38873000 38873000    ELECTRIFICADORA DEL TOLIMA S. A. -E.S.P. - EN LIQUIDACION</t>
  </si>
  <si>
    <t>38900000 38900000    ELECTRIFICADORA SANTANDER S.A. -E.S.P.</t>
  </si>
  <si>
    <t>39015000 39015000    EMPRESA DE ENERGIA DE BOYACA S. A. -E.S.P.</t>
  </si>
  <si>
    <t>39125000 39125000    EMPRESA DE ENERGIA DE CUNDINAMARCA S. A. -E.S.P</t>
  </si>
  <si>
    <t>39291000 39291000    EMPRESA DE ENERGIA ELECTRICA DEL AMAZONAS S. A. -E.S.P.</t>
  </si>
  <si>
    <t>39305000 39305000    E.S.P. XM COMPAÑIA DE EXPERTOS EN MERCADOS S.A.</t>
  </si>
  <si>
    <t>39363000 39363000    EMPRESA DE ENERGIA DEL QUINDIO S.A. - E.S.P.</t>
  </si>
  <si>
    <t>39500000 39500000    COMISION NACIONAL DE TELEVISION - EN LIQUIDACION</t>
  </si>
  <si>
    <t>39663000 39663000    MERCADOS DE ARMENIA S.A. - EN LIQUIDACION</t>
  </si>
  <si>
    <t>39700000 39700000    ISAGEN S.A.</t>
  </si>
  <si>
    <t>39900000 39900000    CORPORACION AUTONOMA REGIONAL DEL RIO GRANDE DE LA MAGDALENA</t>
  </si>
  <si>
    <t>40100000 40100000    BANCO CAFETERO S.A. - EN LIQUIDACION</t>
  </si>
  <si>
    <t>40200000 40200000    BANCO CENTRAL HIPOTECARIO B. C. H. EN LIQUIDACIÓN</t>
  </si>
  <si>
    <t>40500000 40500000    CAJA DE CREDITO AGRARIO INDUSTRIAL Y MINERO - EN LIQUIDACION</t>
  </si>
  <si>
    <t>40600000 40600000    CAJA DE RETIRO DE LAS FUERZAS MILITARES</t>
  </si>
  <si>
    <t>40700000 40700000    CAJA DE SUELDOS DE RETIRO DE LA POLICIA NACIONAL</t>
  </si>
  <si>
    <t>40800000 40800000    CAJA DE VIVIENDA MILITAR</t>
  </si>
  <si>
    <t>41100000 41100000    POSITIVA COMPAÑIA DE SEGUROS S.A.</t>
  </si>
  <si>
    <t>41200000 41200000    BANCO DE COMERCIO EXTERIOR DE COLOMBIA S. A.</t>
  </si>
  <si>
    <t>41300000 41300000    FONDO NACIONAL DE AHORRO</t>
  </si>
  <si>
    <t>41400000 41400000    FONDO FINANCIERO DE PROYECTOS DE DESARROLLO</t>
  </si>
  <si>
    <t>41500000 41500000    INSTITUTO COLOMBIANO DE CREDITO EDUCATIVO Y ESTUDIOS TECNICOS EN EL EXTERIOR</t>
  </si>
  <si>
    <t>41600000 41600000    INSTITUTO NACIONAL DE VIVIENDA DE INTERES SOCIAL Y REFORMA URBANA - EN LIQUIDACION</t>
  </si>
  <si>
    <t>41700000 41700000    INSTITUTO DE FOMENTO INDUSTRIAL - EN LIQUIDACION</t>
  </si>
  <si>
    <t>41800000 41800000    LA PREVISORA S. A. (COMPAÑIA DE SEGUROS GENERALES)</t>
  </si>
  <si>
    <t>41900000 41900000    BANCO DEL ESTADO - EN LIQUIDACION</t>
  </si>
  <si>
    <t>42200000 42200000    BANCO DE LA REPUBLICA</t>
  </si>
  <si>
    <t>43400000 43400000    FINANCIERA ENERGETICA NACIONAL S. A.</t>
  </si>
  <si>
    <t>44200000 44200000    FINANCIERA DE DESARROLLO TERRITORIAL S. A.</t>
  </si>
  <si>
    <t>44300000 44300000    FONDO DE GARANTIAS DE INSTITUCIONES FINANCIERAS</t>
  </si>
  <si>
    <t>44400000 44400000    FONDO NACIONAL DE GARANTIAS S. A.</t>
  </si>
  <si>
    <t>44500000 44500000    FONDO PARA EL FINANCIAMIENTO DEL SECTOR AGROPECUARIO</t>
  </si>
  <si>
    <t>44600000 44600000    FIDUCIARIA LA PREVISORA S. A.</t>
  </si>
  <si>
    <t>44800000 44800000    FIDEICOMISO PROEXPORT</t>
  </si>
  <si>
    <t>45200000 45200000    LEASING BANCOLDEX S.A. COMPAÑIA DE FINANCIAMIENTO COMERCIAL</t>
  </si>
  <si>
    <t>45400000 45400000    FIDUCIARIA DEL ESTADO S. A. - EN LIQUIDACION</t>
  </si>
  <si>
    <t>45500000 45500000    FIDUCIARIA CENTRAL S.A.</t>
  </si>
  <si>
    <t>45600000 45600000    FIDUCIARIA AGRARIA S. A.</t>
  </si>
  <si>
    <t>45900000 45900000    ALMACENES GENERALES DE DEPOSITO DE LA CAJA AGRARIA Y BANCO GANADERO S. A.</t>
  </si>
  <si>
    <t>46400000 46400000    FONDO DE DESARROLLO PARA LA EDUCACION SUPERIOR</t>
  </si>
  <si>
    <t>46600000 46600000    FONDO AGROPECUARIO DE GARANTIAS</t>
  </si>
  <si>
    <t>54400000 54400000    CORPORACION DE LOS CENTROS DE CONVENCIONES Y EXPOSICIONES DE COLOMBIA</t>
  </si>
  <si>
    <t>54500000 54500000    CORPORACION COLOMBIA INTERNACIONAL</t>
  </si>
  <si>
    <t>54617000 54617000    E.S.P. GESTION ENERGETICA S.A.</t>
  </si>
  <si>
    <t>60100000 60100000    FIDEICOMISO DE ADMINISTRACION DEL INSFOPAL</t>
  </si>
  <si>
    <t>60400000 60400000    FONDO DE FOMENTO PALMERO</t>
  </si>
  <si>
    <t>60500000 60500000    FONDO DE ESTABILIZACION DE PRECIOS PARA EL PALMISTE, ACEITE DE PALMA Y SUS FRACCIONES</t>
  </si>
  <si>
    <t>60700000 60700000    TEVEANDINA</t>
  </si>
  <si>
    <t>60800000 60800000    EMPRESA COLOMBIANA DE GAS</t>
  </si>
  <si>
    <t>61300000 61300000    FONDO PARA LA PARTICIPACION Y EL FORTALECIMIENTO DE LA DEMOCRACIA</t>
  </si>
  <si>
    <t>61600000 61600000    PATRIMONIO AUTONOMO DE PENSIONES DEL FONDO DE PREVISION SOCIAL DEL CONGRESO DE LA REPUBLICA</t>
  </si>
  <si>
    <t>61700000 61700000    PATRIMONIO AUTONOMO DE PENSIONES DE CAJANAL</t>
  </si>
  <si>
    <t>61800000 61800000    PATRIMONIO AUTONOMO DE PENSIONES DE CAPRECOM</t>
  </si>
  <si>
    <t>62000000 62000000    PATRIMONIO AUTONOMO DE PENSIONES DE LA CAJA DE PREVISION DE LA UNIVERSIDAD DEL CAUCA - EN LIQUIDACION</t>
  </si>
  <si>
    <t>62100000 62100000    FONDO DE PROMOCION TURISTICA</t>
  </si>
  <si>
    <t>62200000 62200000    TURNARIÑO</t>
  </si>
  <si>
    <t>62900000 62900000    FIDUCIARIA COLOMBIANA DE COMERCIO EXTERIOR S. A.</t>
  </si>
  <si>
    <t>63000000 63000000    SOCOTUR LTDA.</t>
  </si>
  <si>
    <t>63100000 63100000    E.S.P. TRANSELCA S.A.</t>
  </si>
  <si>
    <t>63500000 63500000    EMPRESA NACIONAL MINERA - EN LIQUIDACION</t>
  </si>
  <si>
    <t>63600000 63600000    PATRIMONIO AUTONOMO DE RESERVAS DE RIESGOS PROFESIONALES DEL ISS</t>
  </si>
  <si>
    <t>63700000 63700000    PATRIMONIO AUTONOMO DE PENSIONES DE VEJEZ DEL ISS</t>
  </si>
  <si>
    <t>63800000 63800000    PATRIMONIO AUTONOMO DE PENSIONES DE INVALIDEZ DEL ISS</t>
  </si>
  <si>
    <t>63900000 63900000    PATRIMONIO AUTONOMO DE PENSIONES DE SOBREVIVIENTES DEL ISS</t>
  </si>
  <si>
    <t>64200000 64200000    FONDO DE GARANTIAS DE ENTIDADES COOPERATIVAS</t>
  </si>
  <si>
    <t>64500000 64500000    INSTITUTO TECNOLOGICO DE SOLEDAD ATLANTICO</t>
  </si>
  <si>
    <t>66500000 66500000    COMISION DE REGULACION DE ENERGIA Y GAS</t>
  </si>
  <si>
    <t>67700000 67700000    SUPERINTENDENCIA DE ECONOMIA SOLIDARIA</t>
  </si>
  <si>
    <t>67800000 67800000    FONDO NACIONAL DE ESTUPEFACIENTES</t>
  </si>
  <si>
    <t>67900000 67900000    CONSEJO NACIONAL DE ARQUITECTURA</t>
  </si>
  <si>
    <t>68100000 68100000    UCN SOCIEDAD FIDUCIARIA SA - EN LIQUIDACION</t>
  </si>
  <si>
    <t>68200000 68200000    CENTRO DE DIAGNOSTICO AUTOMOTOR DE CUCUTA LTDA</t>
  </si>
  <si>
    <t>68500000 68500000    FONDO ESTABILIZACION PARA LAS EXPORTACIONES DE CARNE Y LECHE</t>
  </si>
  <si>
    <t>69100000 69100000    FONDO MIXTO DE PROMOCION CINEMATOGRAFICA PROIMAGENES EN MOVIMIENTO</t>
  </si>
  <si>
    <t>69200000 69200000    CONSEJO NACIONAL PROFESIONAL DE ECONOMIA</t>
  </si>
  <si>
    <t>69400000 69400000    EMPRESA COLOMBIANA PESQUERA DE TOLÚ</t>
  </si>
  <si>
    <t>69600000 69600000    BANCO AGRARIO DE COLOMBIA</t>
  </si>
  <si>
    <t>69700000 69700000    FONDO DE ESTABILIZACION DE PRECIOS DEL ALGODON</t>
  </si>
  <si>
    <t>69900000 69900000    SURABASTOS - EN LIQUIDACION</t>
  </si>
  <si>
    <t>70100000 70100000    CAJA DE PREVISION SOCIAL DE COMUNICACIONES</t>
  </si>
  <si>
    <t>70200000 70200000    CAJA NACIONAL DE PREVISION SOCIAL - EN LIQUIDACION</t>
  </si>
  <si>
    <t>70300000 70300000    HOSPITAL MILITAR CENTRAL</t>
  </si>
  <si>
    <t>70400000 70400000    INSTITUTO DE SEGUROS SOCIALES</t>
  </si>
  <si>
    <t>71200000 71200000    FONDO DE PREVISION SOCIAL DEL CONGRESO DE LA REPUBLICA</t>
  </si>
  <si>
    <t>71500000 71500000    FONDO NACIONAL DE PRESTACIONES SOCIALES DEL MAGISTERIO</t>
  </si>
  <si>
    <t>72100000 72100000    FONDO DE PASIVO SOCIAL DE FERROCARRILES NACIONALES DE COLOMBIA</t>
  </si>
  <si>
    <t>80100000 80100000    FINANCIERA FES S. A. - EN LIQUIDACION</t>
  </si>
  <si>
    <t>80200000 80200000    AUDITORIA GENERAL DE LA REPUBLICA</t>
  </si>
  <si>
    <t>80500000 80500000    FERTILIZANTES COLOMBIANOS S.A.</t>
  </si>
  <si>
    <t>80600000 80600000    FONDO DE EMERGENCIA ECONOMICA -FOGAFIN</t>
  </si>
  <si>
    <t>80800000 80800000    FONDO DE EMERGENCIA ECONOMICA-FOGACOOP</t>
  </si>
  <si>
    <t>81100000 81100000    UNIDAD DE INFORMACIÓN Y ANÁLISIS FINANCIERO</t>
  </si>
  <si>
    <t>81300000 81300000    FONDO NACIONAL DEL TABACO</t>
  </si>
  <si>
    <t>81400000 81400000    FEDERACIÓN NACIONAL DE DEPARTAMENTOS</t>
  </si>
  <si>
    <t>81500000 81500000    CENTRAL DE INVERSIONES S.A.</t>
  </si>
  <si>
    <t>81600000 81600000    INTERNEXA S.A.</t>
  </si>
  <si>
    <t>81700000 81700000    ASOCIACION COMPUTADORES PARA EDUCAR</t>
  </si>
  <si>
    <t>82100000 82100000    CORPORACION PARA LA PROTECCION AMBIENTAL, CULTURAL Y EL ORDENAMIENTO TERRITORIAL</t>
  </si>
  <si>
    <t>82200000 82200000    CAJA DE COMPENSACIÓN FAMILIAR CAMPESINA</t>
  </si>
  <si>
    <t>82300000 82300000    TRIBUNAL NACIONAL DE ETICA MÉDICA</t>
  </si>
  <si>
    <t>82400000 82400000    FONDO DE ESTABILIZACIÓN DE PRECIOS PARA LOS AZÚCARES CENTRIFUGADOS, LAS MELAZAS DERIVADAS DE LA EXTRACCIÓN O DEL REFINADO DE AZ...</t>
  </si>
  <si>
    <t>82500000 82500000    INCUBADORA EMPRESARIAL DE PRODUCCION Y COMERCIALIZACION AGROPECUARIA</t>
  </si>
  <si>
    <t>82600000 82600000    FONDO SOCIAL DE VIVIENDA DE LA REGISTRADURÍA NACIONAL DEL ESTADO CIVIL</t>
  </si>
  <si>
    <t>82700000 82700000    EMPRESA TERRITORIAL PARA LA SALUD</t>
  </si>
  <si>
    <t>82800000 82800000    SOCIEDAD GEOGRÁFICA DE COLOMBIA - ACADEMIA DE CIENCIAS GEOGRÁFICAS</t>
  </si>
  <si>
    <t>82900000 82900000    E.S.E. HOSPITAL LOCAL NUEVA GRANADA - NUEVA GRANADA</t>
  </si>
  <si>
    <t>83000000 83000000    E.S.E. HOSPITAL LOCAL SAN JUAN DE PUERTO RICO - TIQUISIO</t>
  </si>
  <si>
    <t>83100000 83100000    INSTITUTO MUNICIPAL DEL DEPORTE, LA RECREACIÓN Y LA CULTURA - SANTA ROSA DEL SUR - EN LIQUIDACIÓN</t>
  </si>
  <si>
    <t>83200000 83200000    TERMINAL DE TRANSPORTES DEL SOCORRO S.A.</t>
  </si>
  <si>
    <t>83300000 83300000    SOCIEDAD TERMINAL DE TRANSPORTE TERRESTRE DE IPIALES S.A.</t>
  </si>
  <si>
    <t>83400000 83400000    I.P.S. CENTRO DE SALUD SAN MIGUEL - SAN MIGUEL</t>
  </si>
  <si>
    <t>83500000 83500000    E.S.E. HOSPITAL MARÍA ANGELINES - PUERTO LEGUÍZAMO</t>
  </si>
  <si>
    <t>83700000 83700000    E.S.P. UNIDAD DE SERVICIOS PÚBLICOS DE SAN JOSÉ DE LA FRAGUA - SAN JOSÉ DE LA FRAGUA</t>
  </si>
  <si>
    <t>83800000 83800000    E.S.P. EMPRESA DE SERVICIOS PÚBLICOS DE PUERTO RICO META - PUERTO RICO</t>
  </si>
  <si>
    <t>84100000 84100000    EMPRESA DEPARTAMENTAL PARA LA SALUD</t>
  </si>
  <si>
    <t>84200000 84200000    E.S.E. CAMU DEL MUNICIPIO DE LA APARTADA - LA APARTADA</t>
  </si>
  <si>
    <t>84300000 84300000    E.S.E. CENTRO HOSPITAL LUIS ANTONIO MONTERO POTOSÍ - NARIÑO</t>
  </si>
  <si>
    <t>84400000 84400000    FONDO MIXTO PARA EL FOMENTO DE LA EDUCACIÓN SUPERIOR DEL TOLIMA</t>
  </si>
  <si>
    <t>84800000 84800000    INSTITUTO DEPARTAMENTAL DEL DEPORTE Y LA RECREACIÓN DE ARAUCA - INDADER</t>
  </si>
  <si>
    <t>84900000 84900000    VILLAVIVIENDA</t>
  </si>
  <si>
    <t>85000000 85000000    CENTRO DE DIAGNÓSTICO AUTOMOTOR DE BOYACA Y CASANARE LTDA - EN LIQUIDACION</t>
  </si>
  <si>
    <t>85100000 85100000    E.S.E. CENTRO DE SALUD DE PUERRES - PUERRES</t>
  </si>
  <si>
    <t>85200000 85200000    PROMOTORA EMPRESARIAL DE BOLIVAR - PROBOLIVAR</t>
  </si>
  <si>
    <t>85300000 85300000    FONDO DE VIVIENDA DE INTERES SOCIAL - CISNEROS</t>
  </si>
  <si>
    <t>85400000 85400000    E.S.P. DE AGUA POTABLE, ALCANTARILLADO Y ASEO -</t>
  </si>
  <si>
    <t>85600000 85600000    INSTITUTO DE DESARROLLO MUNICIPAL DE DOSQUEBRADAS - DOSQUEBRADAS</t>
  </si>
  <si>
    <t>85700000 85700000    JUNTA MUNICIPAL DE DEPORTES DEL MUNICIPIO DE SESQUILE - SESQUILÉ</t>
  </si>
  <si>
    <t>85800000 85800000    E.S.E. SALUD YOPAL - YOPAL</t>
  </si>
  <si>
    <t>86200000 86200000    E.S.E. HOSPITAL NUESTRA SEÑORA DEL PILAR DE MEDINA - MEDINA</t>
  </si>
  <si>
    <t>86300000 86300000    E.S.E. BARRANCABERMEJA</t>
  </si>
  <si>
    <t>86400000 86400000    INSTITUTO DE DEPORTES Y RECREACION DE YARUMAL - INDERYAL - YARUMAL</t>
  </si>
  <si>
    <t>86500000 86500000    E.S.P. EMPRESA DE SERVICIOS PÚBLICOS DOMICILIARIOS DE LA DORADA - DORADA</t>
  </si>
  <si>
    <t>86600000 86600000    E.S.E. CENTRO DE SALUD SAN ANTONIO - SOCOTÁ</t>
  </si>
  <si>
    <t>86700000 86700000    EMPRESA ESTACIÓN ACUICOLA DEL CASANARE</t>
  </si>
  <si>
    <t>86800000 86800000    E.S.P. EMPRESA DE SERVICIOS PÚBLICOS DOMICILIARIOS DE AGUAZUL -</t>
  </si>
  <si>
    <t>86900000 86900000    CENTRO DE SALUD ALCIDES JIMENEZ - PUERTO CAICEDO</t>
  </si>
  <si>
    <t>87000000 87000000    INSTITUTO DEL DEPORTE, LA RECREACIÓN Y EL APROVECHAMIENTO DEL TIEMPO LIBRE - JUNDEPORTES SANTO DOMINGO</t>
  </si>
  <si>
    <t>87100000 87100000    FONDO DE VIVIENDA DE INTERES SOCIAL Y REFORMA URBANA DEL MUNICIPIO EL CARMEN DE ATRATO</t>
  </si>
  <si>
    <t>87200000 87200000    EMPRESA DE VIVIENDA DE ANTIOQUIA</t>
  </si>
  <si>
    <t>87500000 87500000    E.S.P. EMPRESA MUNICIPAL DE SERVICIO PUBLICO DE ASEO DOMICILIARIO ASEO JAMUNDÍ</t>
  </si>
  <si>
    <t>87600000 87600000    E.S.P. EMPRESA DE SERVICIOS PÚBLICOS DE SAN JUAN DEL CESAR -</t>
  </si>
  <si>
    <t>87700000 87700000    E.S.E HOSPITAL SAN JOSÉ DE MARSELLA - MARSELLA</t>
  </si>
  <si>
    <t>87800000 87800000    INSTITUTO MUNICIPAL DE DEPORTE Y RECREACIÓN DE GINEBRA</t>
  </si>
  <si>
    <t>87900000 87900000    E.S.P. EMPRESA MUNICIPAL DE NATAGAIMA</t>
  </si>
  <si>
    <t>88000000 88000000    COOPERATIVA DE ENTIDADES DE SALUD DE RISARALDA</t>
  </si>
  <si>
    <t>88100000 88100000    INSTITUTO MUNICIPAL DEL DEPORTE INDEPORTES - UNGUÍA</t>
  </si>
  <si>
    <t>88200000 88200000    E.S.E. UNIDAD BÁSICA DE ATENCIÓN NUESTRA SEÑORA DEL CARMEN</t>
  </si>
  <si>
    <t>88500000 88500000    EMPRESA MUNICIPAL DE VÍAS EMVÍAS - BELÉN DE UMBRÍA</t>
  </si>
  <si>
    <t>88600000 88600000    EMPRESA MATADERO Y PLAZA DE MERCADO MUNICPAL DE BELÉN DE UMBRÍA GAMABEL - BELÉN DE UMBRÍA</t>
  </si>
  <si>
    <t>88700000 88700000    E.S.P. AGUAS Y ASEO DE EL PITAL S.A. - EL PITAL</t>
  </si>
  <si>
    <t>88800000 88800000    DEPARTAMENTO ADMINISTRATIVO DE TRÁNSITO MUNICIPAL DE LOS PATIOS DATMP - LOS PATIOS</t>
  </si>
  <si>
    <t>88900000 88900000    E.S.E. CENTRO DE SALUD CON CAMAS DE LA CABECERA MUNICIPAL DE EL PEÑÓN</t>
  </si>
  <si>
    <t>89000000 89000000    ASOCIACIÓN DE MUNICIPIOS DEL ALTO ARIARI</t>
  </si>
  <si>
    <t>89100000 89100000    E.S.P. AGUAS DEL PUERTO S.A. - PUERTO BERRIO</t>
  </si>
  <si>
    <t>89200000 89200000    E.S.P. EMPRESA DE SERVICIOS PÚBLICOS DOMICILIARIOS DEL MUNICIPIO DE PACHO</t>
  </si>
  <si>
    <t>89300000 89300000    E.S.E. CENTRO DE SALUD SAMUEL VILLANUEVA VALEST - EL BANCO</t>
  </si>
  <si>
    <t>89400000 89400000    E.S.P. RETIRAR - EL RETIRO</t>
  </si>
  <si>
    <t>89600000 89600000    E.S.P. EMPRESA DE ENERGIA ELECTRICA DEL DEPARTAMENTO DEL VICHADA S.A.</t>
  </si>
  <si>
    <t>89700000 89700000    INSTITUTO DEPARTAMENTAL DE JUVENTUD Y DEPORTE DE BOYACÁ</t>
  </si>
  <si>
    <t>89800000 89800000    E.S.E. CENTRO DE SALUD VENTAQUEMADA</t>
  </si>
  <si>
    <t>89970221 89970221    COVEÑAS</t>
  </si>
  <si>
    <t>90000000 90000000    CORPORACIÓN PRODESARROLLO Y SEGURIDAD DEL MUNICIPIO DE GIRARDOT</t>
  </si>
  <si>
    <t>90100000 90100000    E.S.E. HOSPITAL NUEVO HORIZONTE</t>
  </si>
  <si>
    <t>90200000 90200000    EMPRESA MUNICIPAL PRO-DESARROLLO - EN LIQUIDACION</t>
  </si>
  <si>
    <t>90300000 90300000    E.S.P. EMPRESAS PÚBLICAS MUNICPALES DE YOLOMBO</t>
  </si>
  <si>
    <t>90400000 90400000    INSTITUTO PARA EL DEPORTE, LA EDUCACIÓN FÍSICA Y LA RECREACIÓN DE EL PEÑOL INDERPE</t>
  </si>
  <si>
    <t>90500000 90500000    CENTRO DE SALUD CON CAMAS LA DORADA</t>
  </si>
  <si>
    <t>90600000 90600000    E.S.E. DEL MUNICIPIO DE ACEVEDO</t>
  </si>
  <si>
    <t>90700000 90700000    INSTITUTO DE VIVIENDA DE INTERÉS SOCIAL Y REFORMA URBANA DE TUNJA</t>
  </si>
  <si>
    <t>90800000 90800000    INSTITUTO DE VIVIENDA DE INTERES SOCIAL Y REFORMA URBANA DEL MUNICIPIO DE CHIA</t>
  </si>
  <si>
    <t>90900000 90900000    E.S.E. CENTRO DE SALUD RAFAEL SALGADO</t>
  </si>
  <si>
    <t>91000000 91000000    E.S.E. HOSPITAL SAN NICOLAS DE TOLENTINO</t>
  </si>
  <si>
    <t>91100000 91100000    E.S.E. PUESTO DE SALUD DE CIENEGA</t>
  </si>
  <si>
    <t>91500000 91500000    E.S.P. AGUAS Y ASEO DE EL PEÑOL - A.A.P.</t>
  </si>
  <si>
    <t>91700000 91700000    E.S.E. HOSPITAL LOCAL SAN JOSÉ DE ACHÍ</t>
  </si>
  <si>
    <t>91800000 91800000    INSTITUTO MUNICIPAL DEL DEPORTE, LA RECREACIÓN, EL APROVECHAMIENTO DEL TIEMPO LIBRE, LA EDUCACIÓN EXTRAESC. Y EDUC. FÍS. DE SIBATÉ</t>
  </si>
  <si>
    <t>91900000 91900000    E.S.E. SANTIAGO DE TUNJA</t>
  </si>
  <si>
    <t>92000000 92000000    E.S.E. INÉS OCHOA PÉREZ - TIBASOSA</t>
  </si>
  <si>
    <t>92100000 92100000    E.S.E. HOSPITAL SAGRADO CORAZON DE JESUS DE LA HORMIGA</t>
  </si>
  <si>
    <t>92200000 92200000    E.S.E. CENTRO DE SALUD SAN BLAS</t>
  </si>
  <si>
    <t>92300000 92300000    EMPRESAS PÚBLICAS DE PEREIRA MULTISERVICIOS S.A.</t>
  </si>
  <si>
    <t>92400000 92400000    E.S.E. HOSPITAL JOSE ANTONIO SOCARRAS SANCHEZ</t>
  </si>
  <si>
    <t>92500000 92500000    INSTITUTO COLOMBIANO DE BALLET CLASICO - INCOLBALLET</t>
  </si>
  <si>
    <t>92600000 92600000    E.S.E. CENTRO DE SALUD DE SACHICA</t>
  </si>
  <si>
    <t>92700000 92700000    E.S.P. AGUAS DE ABIBE DE CAREPA</t>
  </si>
  <si>
    <t>92800000 92800000    GESTORA URBANA DE IBAGUE</t>
  </si>
  <si>
    <t>92900000 92900000    CENTRO DE SALUD SANTO DOMINGO SAVIO</t>
  </si>
  <si>
    <t>93100000 93100000    E.S.E. CENTRO DE SALUD CÓMBITA</t>
  </si>
  <si>
    <t>93200000 93200000    E.S.E. SALUD DEL TUNDAMA</t>
  </si>
  <si>
    <t>93300000 93300000    SOCIEDAD DE INVERSIONES BUCARAMANGA S.A.- EN LIQUIDACIÓN</t>
  </si>
  <si>
    <t>93400000 93400000    E.S.P. LA EMPRESA DE ACUEDUCTO, ALCANTARILLADO Y ASEO DE CHIMICHAGUA -</t>
  </si>
  <si>
    <t>93500000 93500000    U.A.E. CENTRO DE SALUD SANTA RITA DE CASIA</t>
  </si>
  <si>
    <t>93600000 93600000    E.S.E. PRESTADORA DE SERVICIOS DE SALUD GUSTAVO ROMERO HERNANDEZ</t>
  </si>
  <si>
    <t>93700000 93700000    E.S.E. CENTRO DE SALUD DE MOTAVITA</t>
  </si>
  <si>
    <t>93800000 93800000    E.S.P. FLYCOM COMUNICACIONES S.A.</t>
  </si>
  <si>
    <t>93900000 93900000    E.S.E. HOSPITAL SAN JOSÉ DE GUADUAS</t>
  </si>
  <si>
    <t>94000000 94000000    INSTITUTO MUNICIPAL DE DEPORTE Y RECREACION IMDER - EL RETIRO</t>
  </si>
  <si>
    <t>94200000 94200000    U.A.E. UNIDAD DE LICORES DEL META</t>
  </si>
  <si>
    <t>94300000 94300000    INSTITUTO MUNICIPAL DE DEPORTE, RECREACIÓN Y EDUCACIÓN FÍSICA IMDEREF - TRUJILLO</t>
  </si>
  <si>
    <t>94400000 94400000    FONDO DE VIVIENDA DE INTERES SOCIAL Y REFORMA URBANA - SONSON ANTIOQUIA</t>
  </si>
  <si>
    <t>94500000 94500000    E.S.P. EMPRESA DISTRIBUIDORA DEL PACÍFICO S.A. -</t>
  </si>
  <si>
    <t>94600000 94600000    CATEDRAL DE SAL DE ZIPAQUIRA S.A. S.E.M.</t>
  </si>
  <si>
    <t>94700000 94700000    E.S.E. HOSPITAL INTEGRADO SAN ROQUE DE CHARALÁ</t>
  </si>
  <si>
    <t>94800000 94800000    E.S.E. PUESTO DE SALUD SANTA LUCIA DE BUSBANZA</t>
  </si>
  <si>
    <t>94900000 94900000    INSTITUTO DE VIVIENDA MUNICIPAL DE AGUAZUL</t>
  </si>
  <si>
    <t>95000000 95000000    FONDO PARA LA RECONSTRUCCIÓN DEL EJE CAFETERO</t>
  </si>
  <si>
    <t>95100000 95100000    FONDO BONOS Y TITULOS GARANTIZADOS LEY 546</t>
  </si>
  <si>
    <t>95200000 95200000    ASOCIACIÓN DE MUNICIPIOS DE LA SUBREGIÓN DE LA CIÉNAGA GRANDE SANTA MARTA</t>
  </si>
  <si>
    <t>95300000 95300000    U.A.E. CENTRO DE SALUD -BETEITIVA</t>
  </si>
  <si>
    <t>95400000 95400000    BANCO INMOBILIARIO DEL MUNICIPIO DE CHIA</t>
  </si>
  <si>
    <t>95600000 95600000    E.S.E. HOSPITAL SAN ANTONIO DE CHÍA</t>
  </si>
  <si>
    <t>95700000 95700000    E.S.E. CENTRO DE SALUD NUESTRA SEÑORA DE LA PAZ</t>
  </si>
  <si>
    <t>95800000 95800000    E.S.E. CENTRO DE SALUD DE SAN JOSÉ DE PARE</t>
  </si>
  <si>
    <t>96000000 96000000    INSTITUTO MUNICIPAL PARA LA CULTURA Y EL TURISMO -MONIQUIRÁ</t>
  </si>
  <si>
    <t>96100000 96100000    E.S.E. CENTRO DE SALUD CON CAMAS DE MONTECRISTO</t>
  </si>
  <si>
    <t>96200000 96200000    MINISTERIO DE COMERCIO, INDUSTRIA Y TURISMO</t>
  </si>
  <si>
    <t xml:space="preserve">96300000 96300000    MINISTERIO DEL TRABAJO </t>
  </si>
  <si>
    <t xml:space="preserve">96400000 96400000    MINISTERIO DE JUSTICIA Y DEL DERECHO </t>
  </si>
  <si>
    <t>96500000 96500000    MINISTERIO DE AMBIENTE Y DESARROLLO SOSTENIBLE</t>
  </si>
  <si>
    <t>96500001 96500001    UNIDAD ADMINISTRATIVA ESPECIAL DEL SISTEMA DE PARQUES NACIONALES NATURALES</t>
  </si>
  <si>
    <t>96600000 96600000    E.S.E. CENTRO DE SALUD DEL MUNICIPIO DE SUTAMARCHÁN</t>
  </si>
  <si>
    <t>96700000 96700000    INSTITUTO DE DESARROLLO URBANO Y RURAL DE YOPAL - IDURY</t>
  </si>
  <si>
    <t>96800000 96800000    E.S.E. JAIME ALVARADO Y CASTILLA - ARAUCA</t>
  </si>
  <si>
    <t>96900000 96900000    E.S.E. CENTRO DE SALUD LAS MERCEDES DE CALDAS - BOYACA</t>
  </si>
  <si>
    <t>97000000 97000000    E.S.E. CENTRO DE SALUD SAN VICENTE FERRER SABOYA - BOYACA</t>
  </si>
  <si>
    <t>97200000 97200000    CENTRO CULTURAL BACATÁ DE FUNZA</t>
  </si>
  <si>
    <t>97300000 97300000    COMERCIALIZADORA E INTRODUCTORA DE LICORES DE RISARALDA</t>
  </si>
  <si>
    <t>97400000 97400000    E.S.P. EMPRESA MUNICIPAL DE SERVICIOS PUBLICOS DE TRINIDAD</t>
  </si>
  <si>
    <t>97500000 97500000    E.S.E. CENTRO DE SALUD FE Y ESPERANZA - SORACÁ</t>
  </si>
  <si>
    <t>97600000 97600000    FONDO NACIONAL DE VIVIENDA</t>
  </si>
  <si>
    <t>98000000 98000000    BRIQUETAS DE ANTIOQUIA S.A.</t>
  </si>
  <si>
    <t>98100000 98100000    INSTITUTO COLOMBIANO DE DESARROLLO RURAL</t>
  </si>
  <si>
    <t>110505000 110505000   DEPARTAMENTO DE ANTIOQUIA</t>
  </si>
  <si>
    <t>110808000 110808000   DEPARTAMENTO DEL ATLANTICO</t>
  </si>
  <si>
    <t>111313000 111313000   DEPARTAMENTO DE BOLIVAR</t>
  </si>
  <si>
    <t>111515000 111515000   DEPARTAMENTO DE BOYACÁ</t>
  </si>
  <si>
    <t>111717000 111717000   DEPARTAMENTO DE CALDAS</t>
  </si>
  <si>
    <t>111818000 111818000   DEPARTAMENTO DEL CAQUETA</t>
  </si>
  <si>
    <t>111919000 111919000   DEPARTAMENTO DEL CAUCA</t>
  </si>
  <si>
    <t>112020000 112020000   DEPARTAMENTO DEL CESAR</t>
  </si>
  <si>
    <t>112323000 112323000   DEPARTAMENTO DE CÓRDOBA</t>
  </si>
  <si>
    <t>112525000 112525000   DEPARTAMENTO DE CUNDINAMARCA</t>
  </si>
  <si>
    <t>112727000 112727000   DEPARTAMENTO DEL CHOCO</t>
  </si>
  <si>
    <t>114141000 114141000   DEPARTAMENTO DEL HUILA</t>
  </si>
  <si>
    <t>114444000 114444000   DEPARTAMENTO DE LA GUAJIRA</t>
  </si>
  <si>
    <t>114747000 114747000   DEPARTAMENTO DEL MAGDALENA</t>
  </si>
  <si>
    <t>115050000 115050000   DEPARTAMENTO DEL META</t>
  </si>
  <si>
    <t>115252000 115252000   DEPARTAMENTO DE NARIÑO</t>
  </si>
  <si>
    <t>115454000 115454000   DEPARTAMENTO DEL NORTE DE SANTANDER</t>
  </si>
  <si>
    <t>116363000 116363000   DEPARTAMENTO DEL QUINDIO</t>
  </si>
  <si>
    <t>116666000 116666000   DEPARTAMENTO DE RISARALDA</t>
  </si>
  <si>
    <t>116868000 116868000   DEPARTAMENTO DE SANTANDER</t>
  </si>
  <si>
    <t>117070000 117070000   DEPARTAMENTO DE SUCRE</t>
  </si>
  <si>
    <t>117373000 117373000   DEPARTAMENTO DEL TOLIMA</t>
  </si>
  <si>
    <t>117676000 117676000   DEPARTAMENTO DEL VALLE DEL CAUCA</t>
  </si>
  <si>
    <t>118181000 118181000   DEPARTAMENTO DEL ARAUCA</t>
  </si>
  <si>
    <t>118686000 118686000   DEPARTAMENTO DEL PUTUMAYO</t>
  </si>
  <si>
    <t>118888000 118888000   DEPARTAMENTO DEL ARCHIPIÉLAGO DE SAN ANDRÉS, PROVIDENCIA Y SANTA CATALINA</t>
  </si>
  <si>
    <t>119191000 119191000   DEPARTAMENTO DEL AMAZONAS</t>
  </si>
  <si>
    <t>119494000 119494000   DEPARTAMENTO DEL GUAINIA</t>
  </si>
  <si>
    <t>119595000 119595000   DEPARTAMENTO DEL GUAVIARE</t>
  </si>
  <si>
    <t>119797000 119797000   DEPARTAMENTO DEL VAUPES</t>
  </si>
  <si>
    <t>119999000 119999000   DEPARTAMENTO DEL VICHADA</t>
  </si>
  <si>
    <t>120108000 120108000   E.S.E. HOSPITAL NAZARETH - EN LIQUIDACION</t>
  </si>
  <si>
    <t>120125040 120125040   E.S.E. EMPRESA SOCIAL DEL ESTADO HOSPITAL SAN ANTONIO - ANOLAIMA</t>
  </si>
  <si>
    <t>120127000 120127000   FONDO MIXTO PARA LA PROMOCION DE LA CULTURA Y LAS ARTES - CHOCO</t>
  </si>
  <si>
    <t>120150000 120150000   E.S.E. EMPRESA SOCIAL DEL ESTADO DEL META -SOLUCIÓN SALUD-</t>
  </si>
  <si>
    <t>120166440 120166440   ASOCIACIÓN DE ENTIDADES PÚBLICAS CASA DE LA CULTURA - MARSELLA</t>
  </si>
  <si>
    <t>120176000 120176000   BENEFICENCIA DEL VALLE DEL CAUCA</t>
  </si>
  <si>
    <t>120185000 120185000   E.S.E. RED SALUD CASANARE</t>
  </si>
  <si>
    <t>120197000 120197000   E.S.E. HOSPITAL SAN ANTONIO</t>
  </si>
  <si>
    <t>120205000 120205000   UNIVERSIDAD DE ANTIOQUIA</t>
  </si>
  <si>
    <t>120208000 120208000   TRIBUNAL DE ÉTICA MÉDICA DEL ATLÁNTICO</t>
  </si>
  <si>
    <t>120217999 120217999   COOPERATIVA DE ENTIDADES DE SALUD DE CALDAS Y QUINDIO -</t>
  </si>
  <si>
    <t>120244000 120244000   HOSPITAL SAN LUCAS - EL MOLINO</t>
  </si>
  <si>
    <t>120273000 120273000   E.S.E. HOSPITAL NELSON RESTREPO MARTINEZ - GUAYABAL</t>
  </si>
  <si>
    <t>120305000 120305000   POLITECNICO COLOMBIANO JAIME ISAZA CADAVID</t>
  </si>
  <si>
    <t>120323000 120323000   INSTITUTO DEPARTAMENTAL DE DEPORTES DE CORDOBA - INDEPORTES CORDOBA</t>
  </si>
  <si>
    <t>120341000 120341000   INSTITUTO DEPARTAMENTAL DEL DEPORTE Y LA RECREACIÓN - INDERHUILA</t>
  </si>
  <si>
    <t>120373000 120373000   E.S.E. HOSPITAL DPTAL. ESPECIALIZADO GRANJA INTEGRAL - LERIDA</t>
  </si>
  <si>
    <t>120473000 120473000   E.S.E. HOSPITAL DPTAL. REINA SOFIA DE ESPAÑA - LERIDA</t>
  </si>
  <si>
    <t>120476000 120476000   RIFAS Y JUEGOS DEL VALLE LTDA.</t>
  </si>
  <si>
    <t>120525001 120525001   E.S.E. DE ATENCION DE SALUD MENTAL EN CUNDINAMARCA</t>
  </si>
  <si>
    <t>120544000 120544000   HOSPITAL ARMANDO PABÓN LÓPEZ - MANAURE</t>
  </si>
  <si>
    <t>120554000 120554000   E.S.E. HOSPITAL REGIONAL NORTE</t>
  </si>
  <si>
    <t>120573000 120573000   E.S.P. EMPRESA GENERADORA DEL TOLIMA S.A.</t>
  </si>
  <si>
    <t>120608606 120608606   E.S.E. HOSPITAL LOCAL DE REPELÓN</t>
  </si>
  <si>
    <t>120673000 120673000   FONDO MIXTO PARA LA PROMOCIÓN DE LA CULTURA Y LAS ARTES DEL DEPARTAMENTO DEL TOLIMA</t>
  </si>
  <si>
    <t>120676000 120676000   UNIVERSIDAD DEL VALLE</t>
  </si>
  <si>
    <t>120705000 120705000   BENEFICENCIA DE ANTIOQUIA</t>
  </si>
  <si>
    <t>120773000 120773000   TRIBUNAL SECCIONAL DE ÉTICA MÉDICA DEL TOLIMA</t>
  </si>
  <si>
    <t>120844000 120844000   I.P.S. INDIGENA OUTAJIAPALA</t>
  </si>
  <si>
    <t>120905000 120905000   INSTITUTO DEPARTAMENTAL DE DEPORTES DE ANTIOQUIA</t>
  </si>
  <si>
    <t>120968000 120968000   E.S.E. HOSPITAL UNIVERSITARIO DE SANTANDER</t>
  </si>
  <si>
    <t>121068000 121068000   TRIBUNAL DE ÉTICA MÉDICA DE SANTANDER</t>
  </si>
  <si>
    <t>121105000 121105000   E.S.E. HOSPITAL MENTAL DE ANTIOQUIA - HOMO -</t>
  </si>
  <si>
    <t>121168000 121168000   E.S.E. HOSPITAL PSIQUIATRICO SAN CAMILO DE BUCARAMANGA</t>
  </si>
  <si>
    <t>121170000 121170000   E.S.E. HOSPITAL REGIONAL SINCELEJO -SINCELEJO</t>
  </si>
  <si>
    <t>121270000 121270000   E.S.E. HOSPITAL REGIONAL SAN MARCOS - SUCRE</t>
  </si>
  <si>
    <t>121276000 121276000   INSTITUTO DEPARTAMENTAL DE BELLAS ARTES</t>
  </si>
  <si>
    <t>121370000 121370000   E.S.E. HOSPITAL REGIONAL NUESTRA SEÑORA DE LAS MERCEDES -COROZAL</t>
  </si>
  <si>
    <t>121376000 121376000   BIBLIOTECA DEPARTAMENTAL JORGE GARCES BORRERO</t>
  </si>
  <si>
    <t>121447000 121447000   E.S.E. HOSPITAL LOCAL SANTA BÁRBARA DE PINTO - SANTA BÁRBARA DE PINTO</t>
  </si>
  <si>
    <t>121468000 121468000   E.S.E. HOSPITAL INTEGRADO SAN BERNARDO DE BARBOSA</t>
  </si>
  <si>
    <t>121470000 121470000   E.S.E HOSPITAL SANTA CATALINA DE SENA DE SUCRE</t>
  </si>
  <si>
    <t>121508000 121508000   INSTITUTO DEPARTAMENTAL DE RECREACIÓN Y DEPORTES DEL ATLÁNTICO - INDEPORTES ATLÁNTICO</t>
  </si>
  <si>
    <t>121568000 121568000   E.S.E. HOSPITAL SAN JUAN DE DIOS - BARICHARA</t>
  </si>
  <si>
    <t>121570000 121570000   E.S.E. HOSPITAL LOCAL NIVEL I NUESTRA SEÑORA DEL SOCORRO -SINCE</t>
  </si>
  <si>
    <t>121576000 121576000   INSTITUTO PARA LA INVESTIGACIÓN Y LA PRESERVACIÓN DEL PATRIMONIO CULTURAL Y NATURAL DEL VALLE DEL CAUCA INCIVA</t>
  </si>
  <si>
    <t>121608000 121608000   EMPRESA DE LOTERIA Y APUESTAS PERMANENTES DEL ATLANTICO - EN LIQUIDACION</t>
  </si>
  <si>
    <t>121647000 121647000   UNIVERSIDAD TECNOLOGICA DEL MAGDALENA</t>
  </si>
  <si>
    <t>121668000 121668000   E.S.E. HOSPITAL SAN RAFAEL DE BARRANCABERMEJA</t>
  </si>
  <si>
    <t>121670000 121670000   E.S.E. CENTRO DE SALUD SAN JUAN DE BETULIA - EN LIQUIDACION</t>
  </si>
  <si>
    <t>121676000 121676000   E.S.E. HOSPITAL DEPARTAMENTAL DE CARTAGO</t>
  </si>
  <si>
    <t>121705000 121705000   TECNOLÓGICO DE ANTIOQUIA</t>
  </si>
  <si>
    <t>121708000 121708000   UNIVERSIDAD DE ATLÁNTICO</t>
  </si>
  <si>
    <t>121947000 121947000   E.S.E. HOSPITAL DE CHIBOLO - CHIBOLO</t>
  </si>
  <si>
    <t>121981000 121981000   U.A.E. DE SALUD DE ARAUCA</t>
  </si>
  <si>
    <t>122025000 122025000   E.S.E. HOSPITAL MARCO FELIPE AFANADOR DE TOCAIMA - TOCAIMA</t>
  </si>
  <si>
    <t>122081000 122081000   INSTITUTO DEPARTAMENTAL DE SALUD DE ARAUCA - EN LIQUIDACION</t>
  </si>
  <si>
    <t>122125000 122125000   E.S.E. HOSPITAL UNIVERSITARIO LA SAMARITANA</t>
  </si>
  <si>
    <t>122168000 122168000   HOSPITAL SAN ROQUE - CHIMA</t>
  </si>
  <si>
    <t>122176000 122176000   HOSPITAL UNIVERSITARIO DEL VALLE EVARISTO GARCIA E.S.E</t>
  </si>
  <si>
    <t>122350000 122350000   INSTITUTO DE CULTURA Y TURISMO DEL META</t>
  </si>
  <si>
    <t>122368000 122368000   E.S.E. HOSPITAL SAN RAFAEL DE CONCEPCIÓN</t>
  </si>
  <si>
    <t>122376000 122376000   E.S.E. HOSPITAL DEPARTAMENTAL MARIO CORREA RENJIFO - CALI (VALLE)</t>
  </si>
  <si>
    <t>122381000 122381000   E.S.E. DEPARTAMENTAL DE PRIMER NIVEL</t>
  </si>
  <si>
    <t>122425000 122425000   E.S.E. HOSPITAL SAN RAFAEL - CAQUEZA</t>
  </si>
  <si>
    <t>122447000 122447000   E.S.E. HOSPITAL CENTRAL JULIO MENDEZ BARRENECHE - EN LIQUIDACION</t>
  </si>
  <si>
    <t>122476000 122476000   E.S.E. HOSPITAL PSIQUIATRICO UNIVERSITARIO SAN ISIDRO - CALI</t>
  </si>
  <si>
    <t>122513000 122513000   E.S.E. HOSPITAL REGIONAL DE BOLIVAR</t>
  </si>
  <si>
    <t>122547000 122547000   E.S.E. HOSPITAL LOCAL DE TENERIFE - TENERIFE</t>
  </si>
  <si>
    <t>122568000 122568000   E.S.E. HOSPITAL SAN JUAN DE DIOS DE FLORIDABLANCA</t>
  </si>
  <si>
    <t>122613000 122613000   UNIVERSIDAD DE CARTAGENA</t>
  </si>
  <si>
    <t>122647000 122647000   E.S.E. HOSPITAL SAN CRISTOBAL - CIENAGA</t>
  </si>
  <si>
    <t>122676000 122676000   E.S.E. HOSPITAL SAN VICENTE DE PAUL - PALMIRA</t>
  </si>
  <si>
    <t>122725000 122725000   E.S.E. HOSPITAL SAN MARTIN DE PORRES - CHOCONTA</t>
  </si>
  <si>
    <t>122747000 122747000   E.S.E. HOSPITAL LA CANDELARIA - EL BANCO</t>
  </si>
  <si>
    <t>122768000 122768000   E.S.E. HOSPITAL SAN JUAN DE GIRON</t>
  </si>
  <si>
    <t>122776000 122776000   E.S.E. HOSPITAL SAN ANTONIO -ROLDANILLO (VALLE)</t>
  </si>
  <si>
    <t>122781000 122781000   E.S.E. HOSPITAL SAN VICENTE -ARAUCA</t>
  </si>
  <si>
    <t>122847000 122847000   HOSPITAL ALEJANDRO MAESTRE -EL DIFICIL (ARIGUANI)</t>
  </si>
  <si>
    <t>122868000 122868000   E.S.E. HOSPITAL SANTA ANA</t>
  </si>
  <si>
    <t>122876000 122876000   HOSPITAL SAN JOSÉ -SEVILLA - EN LIQUIDACION</t>
  </si>
  <si>
    <t>122925000 122925000   E.S.E. HOSPITAL SAN RAFAEL - FACATATIVÁ</t>
  </si>
  <si>
    <t>122947000 122947000   E.S.E. HOSPITAL SAN RAFAEL - FUNDACIÓN</t>
  </si>
  <si>
    <t>122976000 122976000   E.S.E. HOSPITAL TOMAS URIBE URIBE - TULUA</t>
  </si>
  <si>
    <t>123047000 123047000   E.S.E. HOSPITAL NUESTRA SEÑORA DEL CARMEN -GUAMAL</t>
  </si>
  <si>
    <t>123076000 123076000   E.S.E. HOSPITAL DEPARTAMENTAL SAN RAFAEL -ZARZAL</t>
  </si>
  <si>
    <t>123081000 123081000   E.S.E. HOSPITAL SARARE -SARAVENA</t>
  </si>
  <si>
    <t>123108000 123108000   HOSPITAL UNIVERSITARIO DE BARRANQUILLA D. E. I. Y P. - EN LIQUIDACION</t>
  </si>
  <si>
    <t>123125000 123125000   E.S.E. HOSPITAL SAN RAFAEL - FUSAGASUGA</t>
  </si>
  <si>
    <t>123147000 123147000   E.S.E. HOSPITAL SANTANDER HERRERA - PIVIJAY</t>
  </si>
  <si>
    <t>123168000 123168000   E.S.E. HOSPITAL SAN JUAN DE DIOS - LEBRIJA</t>
  </si>
  <si>
    <t>123173000 123173000   E.S.E. HOSPITAL DPTAL. FEDERICO LLERAS ACOSTA - IBAGUE</t>
  </si>
  <si>
    <t>123176000 123176000   INSTITUTO DEL DEPORTE, LA EDUCACIÓN FÍSICA Y LA RECREACIÓN DEL VALLE DEL CAUCA - INDERVALLE</t>
  </si>
  <si>
    <t>123181000 123181000   ACADEMIA DE HISTORIA DEL DEPARTAMENTO DE ARAUCA - ARAUCA</t>
  </si>
  <si>
    <t>123208000 123208000   E.S.E. HOSPITAL GENERAL DE BARRANQUILLA - EN LIQUIDACION</t>
  </si>
  <si>
    <t>123215000 123215000   E.S.E. HOSPITAL REGIONAL DE CHIQUINQUIRÁ</t>
  </si>
  <si>
    <t>123218000 123218000   INSTITUTO DEPARTAMENTAL DE SALUD DEL CAQUETA</t>
  </si>
  <si>
    <t>123225000 123225000   E.S.E. HOSPITAL SAN FRANCISCO - GACHETA</t>
  </si>
  <si>
    <t>123247000 123247000   E.S.E. HOSPITAL FERNANDO TROCONIS</t>
  </si>
  <si>
    <t>123273000 123273000   E.S.E. HOSPITAL SAN FRANCISCO - IBAGUE</t>
  </si>
  <si>
    <t>123281000 123281000   INSTITUTO DE TRANSITO Y TRANSPORTES DE ARAUCA</t>
  </si>
  <si>
    <t>123305000 123305000   E.S.E. CENTRO DE REHABILITACIÓN INTEGRAL EN SALUD MENTAL DE ANTIOQUIA</t>
  </si>
  <si>
    <t>123315000 123315000   E.S.E. HOSPITAL ESPECIAL DE CUBARÁ - CUBARÁ</t>
  </si>
  <si>
    <t>123325000 123325000   E.S.E. HOSPITAL UNIVERSITARIO SAN RAFAEL - GIRARDOT - EN LIQUIDACION</t>
  </si>
  <si>
    <t>123347000 123347000   E.S.E. HOSPITAL FRAY LUIS DE LEON - PLATO</t>
  </si>
  <si>
    <t>123350000 123350000   E.S.E. HOSPITAL DEPARTAMENTAL DE VILLAVICENCIO</t>
  </si>
  <si>
    <t>123373000 123373000   E.S.E. HOSPITAL SAN ISIDRO - ALPUJARRA</t>
  </si>
  <si>
    <t>123408000 123408000   INSTITUTO DE TRANSITO DEL ATLANTICO</t>
  </si>
  <si>
    <t>123415000 123415000   E.S.E. HOSPITAL REGIONAL DE MONIQUIRÁ</t>
  </si>
  <si>
    <t>123447000 123447000   HOSPITAL NUESTRA SEÑORA SANTA ANA</t>
  </si>
  <si>
    <t>123468000 123468000   E.S.E. HOSPITAL SAN RAFAEL - OIBA</t>
  </si>
  <si>
    <t>123473000 123473000   E.S.E. HOSPITAL SAN ANTONIO - AMBALEMA</t>
  </si>
  <si>
    <t>123552000 123552000   INSTITUTO DEPARTAMENTAL PARA LA RECREACIÓN YEL DEPORTE DE NARIÑO - INDERNARIÑO</t>
  </si>
  <si>
    <t>123566001 123566001   E.S.E. HOSPITAL UNIVERSITARIO SAN JORGE-PEREIRA</t>
  </si>
  <si>
    <t>123573000 123573000   E.S.E. HOSPITAL SAN JUAN DE DIOS - ANZOATEGUI</t>
  </si>
  <si>
    <t>123605000 123605000   E.S.E. HOSPITAL LA MARIA - MEDELLÍN</t>
  </si>
  <si>
    <t>123613000 123613000   FONDO DE TRANSPORTES Y TRANSITO DE BOLÍVAR - EN LIQUIDACION</t>
  </si>
  <si>
    <t>123615000 123615000   LOTERIA DE BOYACÁ</t>
  </si>
  <si>
    <t>123618000 123618000   INSTITUTO DEPARTAMENTAL DE CULTURA, DEPORTE Y TURISMO DEL CAQUETA</t>
  </si>
  <si>
    <t>123718000 123718000   INSTITUTO DE TRANSITO Y TRANSPORTES DEL CAQUETA - EN LIQUIDACION</t>
  </si>
  <si>
    <t>123747000 123747000   INSTITUTO DEPARTAMENTAL PARA LA RECREACIÓN Y EL DEPORTE</t>
  </si>
  <si>
    <t>123805000 123805000   E.S.E. HOSPITAL SAN JUAN DE DIOS -ABEJORRAL</t>
  </si>
  <si>
    <t>123808000 123808000   E.S.E. HOSPITAL PEDIATRICO DE BARRANQUILLA</t>
  </si>
  <si>
    <t>123847000 123847000   FONDO MIXTO PARA LA PROMOCIÓN DE LA CULTURA Y LAS ARTES DEL MAGDALENA</t>
  </si>
  <si>
    <t>123850000 123850000   INSTITUTO DEPARTAMENTAL DE TRANSITO Y TRANSPORTE</t>
  </si>
  <si>
    <t>123873000 123873000   E.S.E. HOSPITAL NUESTRA SEÑORA DE LOURDES - ATACO</t>
  </si>
  <si>
    <t>123905000 123905000   E.S.E. HOSPITAL LOCAL SANTA CRUZ - ABRIAQUI - EN LIQUIDACION</t>
  </si>
  <si>
    <t>123918000 123918000   HOSPITAL REGIONAL MARÍA INMACULADA -FLORENCIA</t>
  </si>
  <si>
    <t>123925000 123925000   E.S.E. HOSPITAL PEDRO LEON - LA MESA</t>
  </si>
  <si>
    <t>123947000 123947000   E.S.E. CENTRO DE SALUD DE ZAPAYAN</t>
  </si>
  <si>
    <t>123952000 123952000   INSTITUTO DEPARTAMENTAL DE SALUD DE NARIÑO</t>
  </si>
  <si>
    <t>123968000 123968000   HOSPITAL SAN ANTONIO - RIONEGRO</t>
  </si>
  <si>
    <t>123973000 123973000   E.S.E. HOSPITAL SANTA LUCIA -CAJAMARCA</t>
  </si>
  <si>
    <t>124005000 124005000   E.S.E. HOSPITAL FELIPE ARBELAEZ -ALEJANDRIA</t>
  </si>
  <si>
    <t>124008000 124008000   E.S.E. HOSPITAL LOCAL -BARANOA</t>
  </si>
  <si>
    <t>124047000 124047000   E.S.E. HOSPITAL LOCAL DE ALGARROBO - ALGARROBO</t>
  </si>
  <si>
    <t>124050000 124050000   E.S.E. HOSPITAL LOCAL -PUERTO LOPEZ</t>
  </si>
  <si>
    <t>124073000 124073000   E.S.E. HOSPITAL DPTAL. SAN JUAN BAUTISTA - CHAPARRAL</t>
  </si>
  <si>
    <t>124076000 124076000   CORPORACIÓN PARA LA RECREACIÓN POPULAR - EL CAIRO</t>
  </si>
  <si>
    <t>124108000 124108000   E.S.E. HOSPITAL LOCAL DE CAMPO DE LA CRUZ</t>
  </si>
  <si>
    <t>124147000 124147000   E.S.E. HOSPITAL LOCAL DE ZONA BANANERA - ZONA BANANERA</t>
  </si>
  <si>
    <t>124168000 124168000   HOSPITAL SAN JOSÉ - SAN ANDRÉS</t>
  </si>
  <si>
    <t>124173000 124173000   E.S.E. HOSPITAL NUESTRA SEÑORA DEL CARMEN - CARMEN DE APICALA</t>
  </si>
  <si>
    <t>124205000 124205000   E.S.E. HOSPITAL SAN FERNANDO -AMAGÁ</t>
  </si>
  <si>
    <t>124208000 124208000   E.S.E. HOSPITAL LOCAL -LURUACO</t>
  </si>
  <si>
    <t>124247000 124247000   E.S.E. HOSPITAL LOCAL DE CONCORDIA - CONCORDIA</t>
  </si>
  <si>
    <t>124250000 124250000   E.S.E. HOSPITAL REGIONAL -ACACIAS</t>
  </si>
  <si>
    <t>124266000 124266000   E.S.E. HOSPITAL MENTAL DE RISARALDA -PEREIRA</t>
  </si>
  <si>
    <t>124273000 124273000   E.S.E. HOSPITAL SANTO DOMINGO - CASABIANCA</t>
  </si>
  <si>
    <t>124305000 124305000   E.S.E. HOSPITAL EL CARMEN -AMALFI</t>
  </si>
  <si>
    <t>124308000 124308000   E.S.E. HOSPITAL DE PUERTO COLOMBIA</t>
  </si>
  <si>
    <t>124313000 124313000   E.S.E. CLINICA DE MATERNIDAD RAFAEL CALVO C.</t>
  </si>
  <si>
    <t>124325000 124325000   E.S.E. HOSPITAL SAN RAFAEL - PACHO</t>
  </si>
  <si>
    <t>124341000 124341000   E.S.E. HOSPITAL DEPARTAMENTAL HERNANDO MONCALEANO PERDOMO - NEIVA</t>
  </si>
  <si>
    <t>124350000 124350000   E.S.E. HOSPITAL LOCAL -GUAMAL</t>
  </si>
  <si>
    <t>124366000 124366000   E.S.E. HOSPITAL SAN VICENTE DE PAUL -APIA</t>
  </si>
  <si>
    <t>124373000 124373000   E.S.E. HOSPITAL SAN ROQUE - COYAIMA</t>
  </si>
  <si>
    <t>124405000 124405000   E.S.E. HOSPITAL SAN RAFAEL -ANDES</t>
  </si>
  <si>
    <t>124408000 124408000   E.S.E. HOSPITAL DEPARTAMENTAL DE SABANALARGA</t>
  </si>
  <si>
    <t>124441000 124441000   E.S.E. HOSPITAL SAN ANTONIO</t>
  </si>
  <si>
    <t>124450000 124450000   E.S.E. HOSPITAL SAN MARTIN -SAN MARTIN</t>
  </si>
  <si>
    <t>124466000 124466000   E.S.E. HOSPITAL CRISTO REY -BALBOA</t>
  </si>
  <si>
    <t>124473000 124473000   E.S.E. HOSPITAL FEDERICO ARBELAEZ - CUNDAY</t>
  </si>
  <si>
    <t>124485000 124485000   E.S.E. HOSPITAL YOPAL</t>
  </si>
  <si>
    <t>124486000 124486000   E.S.E. HOSPITAL JORGE JULIO GUZMAN</t>
  </si>
  <si>
    <t>124505000 124505000   E.S.E. HOSPITAL LA MISERICORDIA -ANGELÓPOLIS</t>
  </si>
  <si>
    <t>124508000 124508000   E.S.E. HOSPITAL DEPARTAMENTAL JUAN DOMINGUEZ ROMERO DE SOLEDAD</t>
  </si>
  <si>
    <t>124515000 124515000   E.S.E. CENTRO DE REHABILITACIÓN INTEGRAL DE BOYACA -TUNJA</t>
  </si>
  <si>
    <t>124525000 124525000   E.S.E. HOSPITAL SAN VICENTE DE PAUL -SAN JUAN DE RIOSECO</t>
  </si>
  <si>
    <t>124541000 124541000   E.S.E. HOSPITAL SAN CARLOS -AIPE</t>
  </si>
  <si>
    <t>124550000 124550000   E.S.E. HOSPITAL REGIONAL -GRANADA</t>
  </si>
  <si>
    <t>124552000 124552000   UNIVERSIDAD DE NARIÑO</t>
  </si>
  <si>
    <t>124554000 124554000   INSTITUTO DE DEPORTES DEL DEPARTAMENTO NORTE DE SANTANDER</t>
  </si>
  <si>
    <t>124566000 124566000   E.S.E. HOSPITAL SAN JOSE -LA CELIA</t>
  </si>
  <si>
    <t>124568000 124568000   E.S.E. HOSPITAL SAN JUAN DE DIOS DE SAN VICENTE</t>
  </si>
  <si>
    <t>124573000 124573000   E.S.E. HOSPITAL SAN RAFAEL - DOLORES</t>
  </si>
  <si>
    <t>124585000 124585000   FONDO MIXTO PARA LA PROMOCIÓN DE LA CULTURA Y LAS ARTES DEL CASANARE</t>
  </si>
  <si>
    <t>124605000 124605000   E.S.E. HOSPITAL SAN RAFAEL -ANGOSTURA</t>
  </si>
  <si>
    <t>124608000 124608000   E.S.E. HOSPITAL DE SANTO TOMAS</t>
  </si>
  <si>
    <t>124641000 124641000   E.S.E. HOSPITAL LUIS FELIPE CABRERA - ALGECIRAS</t>
  </si>
  <si>
    <t>124652000 124652000   CENTRO DE HABILITACIÓN DEL NIÑO -CEHANI-</t>
  </si>
  <si>
    <t>124654000 124654000   LOTERIA DE CÚCUTA</t>
  </si>
  <si>
    <t>124666000 124666000   E.S.E. HOSPITAL SANTA MONICA -DOSQUEBRADAS</t>
  </si>
  <si>
    <t>124668000 124668000   E.S.E. HOSPITAL SAN ROQUE - SIMACOTA</t>
  </si>
  <si>
    <t>124673000 124673000   E.S.E. HOSPITAL DPTAL. SAN RAFAEL - ESPINAL</t>
  </si>
  <si>
    <t>124686000 124686000   E.S.E. HOSPITAL DE ORITO - ORITO</t>
  </si>
  <si>
    <t>124705000 124705000   E.S.E. HOSPITAL SAN JUAN DE DIOS -ANORÍ</t>
  </si>
  <si>
    <t>124708000 124708000   E.S.E HOSPITAL LA MANGA - EN LIQUIDACION</t>
  </si>
  <si>
    <t>124713000 124713000   E.S.E. HOSPITAL MONTE CARMELO DE EL CARMEN DE BOLIVAR - EN LIQUIDACION</t>
  </si>
  <si>
    <t>124715000 124715000   INSTITUTO DE TRANSITO DE BOYACÁ -ITBOY-</t>
  </si>
  <si>
    <t>124717000 124717000   DIRECCIÓN SECCIONAL DE SALUD DE CALDAS</t>
  </si>
  <si>
    <t>124741000 124741000   E.S.E. HOSPITAL TULIA DURAN DE BORRERO -BARAYA</t>
  </si>
  <si>
    <t>124754000 124754000   INSTITUTO DEPARTAMENTAL DE SALUD DE NORTE DE SANTANDER</t>
  </si>
  <si>
    <t>124766000 124766000   E.S.E. HOSPITAL SANTA ANA -GUATICA</t>
  </si>
  <si>
    <t>124768000 124768000   E.S.E. HOSPITAL SAN JUAN DE DIOS - SOCORRO</t>
  </si>
  <si>
    <t>124773000 124773000   E.S.E. HOSPITAL SANTA ANA - FALAN</t>
  </si>
  <si>
    <t>124805000 124805000   E.S.E. HOSPITAL REGIONAL SAN JUAN DE DIOS -SANTAFE DE ANTIOQUIA</t>
  </si>
  <si>
    <t>124813000 124813000   E.S.E. HOSPITAL SAN JUAN DE DIOS -MAGANGUE- EN LIQUIDACION</t>
  </si>
  <si>
    <t>124825000 124825000   E.S.E. HOSPITAL MARIO GAITAN YANGUAS -SOACHA</t>
  </si>
  <si>
    <t>124841000 124841000   E.S.E. HOSPITAL NUESTRA SEÑORA DEL ROSARIO -CAMPOALEGRE</t>
  </si>
  <si>
    <t>124868000 124868000   E.S.E. HOSPITAL CAICEDO FLOREZ - SUAITA</t>
  </si>
  <si>
    <t>124873000 124873000   E.S.E. HOSPITAL SAN VICENTE DE PAUL - FRESNO</t>
  </si>
  <si>
    <t>124876000 124876000   UNIVERSIDAD CENTRAL DEL VALLE DEL CAUCA</t>
  </si>
  <si>
    <t>124905000 124905000   E.S.E. HOSPITAL SAN FRANCISCO DE ASIS -ANZÁ</t>
  </si>
  <si>
    <t>124913000 124913000   E.S.E. HOSPITAL SAN JUAN DE DIOS -MOMPOX - EN LIQUIDACION</t>
  </si>
  <si>
    <t>124917000 124917000   TRIBUNAL DE ÉTICA MÉDICA DE CALDAS</t>
  </si>
  <si>
    <t>124917001 124917001   E.S.E. HOSPITAL DE CALDAS</t>
  </si>
  <si>
    <t>124918000 124918000   FONDO MIXTO DE PROMOCIÓN DE CULTURA DEL CAQUETA</t>
  </si>
  <si>
    <t>124941000 124941000   E.S.E. HOSPITAL DEPARTAMENTAL SAN VICENTE DE PAUL -GARZON</t>
  </si>
  <si>
    <t>124968000 124968000   E.S.E. HOSPITAL SAN JOSE</t>
  </si>
  <si>
    <t>124973000 124973000   E.S.E. HOSPITAL SAN ANTONIO - GUAMO</t>
  </si>
  <si>
    <t>125005000 125005000   E.S.E. HOSPITAL ANTONIO ROLDÁN BETANCUR -APARTADO</t>
  </si>
  <si>
    <t>125008000 125008000   E.S.E. HOSPITAL UNIVERSITARIO CARI</t>
  </si>
  <si>
    <t>125013000 125013000   E.S.E. HOSPITAL SAN JUDAS TADEO DE SIMITI - EN LIQUIDACION</t>
  </si>
  <si>
    <t>125017000 125017000   TRIBUNAL SECCIONAL DE ÉTICA ODONTOLÓGICA DE CALDAS</t>
  </si>
  <si>
    <t>125041000 125041000   E.S.E. HOSPITAL GIGANTE</t>
  </si>
  <si>
    <t>125050000 125050000   FONDO MIXTO DE LA CULTURA Y ARTES - VILLAVICENCIO</t>
  </si>
  <si>
    <t>125066000 125066000   E.S.E. HOSPITAL SAN PEDRO Y SAN PABLO -LA VIRGINIA</t>
  </si>
  <si>
    <t>125073000 125073000   E.S.E. HOSPITAL SAN ANTONIO - HERVEO</t>
  </si>
  <si>
    <t>125105000 125105000   E.S.E. HOSPITAL PEDRO NEL CARDONA -ARBOLETES</t>
  </si>
  <si>
    <t>125115000 125115000   E.S.E. HOSPITAL SAN RAFAEL DE TUNJA</t>
  </si>
  <si>
    <t>125120000 125120000   E.S.E. HOSPITAL JOSE DAVID PADILLA VILLAFAÑE - AGUACHICA</t>
  </si>
  <si>
    <t>125141000 125141000   E.S.E. HOSPITAL MARIA AUXILIADORA -IQUIRA</t>
  </si>
  <si>
    <t>125152000 125152000   E.S.E. HOSPITAL DEPARTAMENTAL DE NARIÑO</t>
  </si>
  <si>
    <t>125173000 125173000   E.S.E. HOSPITAL SAN JUAN DE DIOS - HONDA</t>
  </si>
  <si>
    <t>125205000 125205000   E.S.E. HOSPITAL SAN JULIAN -ARGELIA</t>
  </si>
  <si>
    <t>125218000 125218000   INSTITUTO DEPARTAMENTAL PARA EL DEPORTE Y LA RECREACION - INDER CAQUETA</t>
  </si>
  <si>
    <t>125220000 125220000   E.S.E. HOSPITAL AGUSTÍN CODAZZI</t>
  </si>
  <si>
    <t>125241000 125241000   E.S.E. HOSPITAL DEPARTAMENTAL SAN ANTONIO DE PADUA -LA PLATA</t>
  </si>
  <si>
    <t>125266000 125266000   E.S.E. HOSPITAL SAN VICENTE DE PAUL -MISTRATO</t>
  </si>
  <si>
    <t>125268000 125268000   E.S.E. HOSPITAL SAN VICENTE DE PAUL - ONZAGA</t>
  </si>
  <si>
    <t>125273000 125273000   HOSPITAL SUMAPAZ -ICONONZO</t>
  </si>
  <si>
    <t>125286000 125286000   E.S.E. HOSPITAL JOSÉ MARÍA HERNÁNDEZ -MOCOA</t>
  </si>
  <si>
    <t>125305000 125305000   E.S.E. HOSPITAL SAN MARTÍN -ARMENIA</t>
  </si>
  <si>
    <t>125308000 125308000   E.S.E. HOSPITAL NIÑO JESUS - BARRANQUILLA</t>
  </si>
  <si>
    <t>125319000 125319000   DIRECCIÓN DEPARTAMENTAL DE SALUD DEL CAUCA</t>
  </si>
  <si>
    <t>125320000 125320000   E.S.E. HOSPITAL LA INMACULADA - CHIMICHAGUA</t>
  </si>
  <si>
    <t>125325000 125325000   E.S.E. HOSPITAL EL DIVINO SALVADOR - UBATE</t>
  </si>
  <si>
    <t>125341000 125341000   E.S.E. HOSPITAL SAN FRANCISCO DE ASIS -PALERMO</t>
  </si>
  <si>
    <t>125354000 125354000   UNIVERSIDAD FRANCISCO DE PAULA SANTANDER</t>
  </si>
  <si>
    <t>125366000 125366000   E.S.E. HOSPITAL SAN RAFAEL -PUEBLORRICO</t>
  </si>
  <si>
    <t>125368000 125368000   E.S.E. HOSPITAL LOCAL DE PIEDECUESTA</t>
  </si>
  <si>
    <t>125386000 125386000   E.S.E. HOSPITAL PIO XII -COLÓN</t>
  </si>
  <si>
    <t>125405000 125405000   E.S.E. HOSPITAL SAN VICENTE DE PAUL -BARBOSA</t>
  </si>
  <si>
    <t>125420000 125420000   E.S.E. HOSPITAL SAN ROQUE DE EL COPEY</t>
  </si>
  <si>
    <t>125425000 125425000   E.S.E. HOSPITAL SANTA BARBARA -VERGARA</t>
  </si>
  <si>
    <t>125441000 125441000   E.S.E. HOSPITAL DEPARTAMENTAL SAN ANTONIO -PITALITO</t>
  </si>
  <si>
    <t>125454000 125454000   UNIVERSIDAD DE PAMPLONA</t>
  </si>
  <si>
    <t>125466000 125466000   E.S.E. HOSPITAL SAN VICENTE DE PAUL -SANTA ROSA DE CABAL</t>
  </si>
  <si>
    <t>125468000 125468000   E.S.E. HOSPITAL REGIONAL DE SAN GIL</t>
  </si>
  <si>
    <t>125473000 125473000   E.S.E. HOSPITAL DPTAL. REGIONAL DE EL LIBANO</t>
  </si>
  <si>
    <t>125476000 125476000   E.S.E. HOSPITAL SAN VICENTE DE PAUL -ALCALA</t>
  </si>
  <si>
    <t>125486000 125486000   HOSPITAL SAN FRANCISCO -PUERTO ASIS - EN LIQUIDACION</t>
  </si>
  <si>
    <t>125505000 125505000   E.S.E. HOSPITAL MARCO FIDEL SUAREZ -BELLO</t>
  </si>
  <si>
    <t>125513000 125513000   FONDO MIXTO PARA LA PROMOCION DE LA CULTURA Y LAS ARTES.</t>
  </si>
  <si>
    <t>125541000 125541000   E.S.E. HOSPITAL ARSENIO REPIZO VANEGAS -SAN AGUSTIN</t>
  </si>
  <si>
    <t>125550000 125550000   INSTITUTO DE DEPORTE Y RECREACIÓN DEL META - INDERMETA</t>
  </si>
  <si>
    <t>125552000 125552000   INSTITUTO DEPARTAMENTAL DE TRANSITO Y TRANSPORTE DE NARIÑO -IDATT- EN LIQUIDACION</t>
  </si>
  <si>
    <t>125568000 125568000   E.S.E. HOSPITAL REGIONAL DE VELEZ</t>
  </si>
  <si>
    <t>125573000 125573000   E.S.E. HOSPITAL SAN JOSE -MARIQUITA</t>
  </si>
  <si>
    <t>125576000 125576000   E.S.E. HOSPITAL SAN VICENTE FERRER - ANDALUCIA</t>
  </si>
  <si>
    <t>125605000 125605000   E.S.E. HOSPITAL NUESTRA SEÑORA DEL ROSARIO -BELMIRA</t>
  </si>
  <si>
    <t>125613000 125613000   INSTITUTO DEPARTAMENTAL DE DEPORTES Y RECREACIÓN DE BOLIVAR - INDERBOL</t>
  </si>
  <si>
    <t>125641000 125641000   E.S.E. HOSPITAL NUESTRA SEÑORA DE FATIMA -SUAZA</t>
  </si>
  <si>
    <t>125673000 125673000   E.S.E. HOSPITAL LUIS PASTEUR - MELGAR</t>
  </si>
  <si>
    <t>125676000 125676000   E.S.E. HOSPITAL SANTA ANA DE LOS CABALLEROS - ANSERMANUEVO</t>
  </si>
  <si>
    <t>125705000 125705000   E.S.E. HOSPITAL SAN ANTONIO -BETANIA</t>
  </si>
  <si>
    <t>125725000 125725000   E.S.E. HOSPITAL SAN JUAN DE DIOS - ZIPAQUIRA</t>
  </si>
  <si>
    <t>125741000 125741000   E.S.E. HOSPITAL SAN ANTONIO -TARQUÍ</t>
  </si>
  <si>
    <t>125763000 125763000   INSTITUTO SECCIONAL DE SALUD DEL QUINDIO</t>
  </si>
  <si>
    <t>125768000 125768000   FONDO MIXTO PARA LA PROMOCIÓN DE LA CULTURA Y LAS ARTES DE SANTANDER</t>
  </si>
  <si>
    <t>125773000 125773000   E.S.E. HOSPITAL SAN ANTONIO - NATAGAIMA</t>
  </si>
  <si>
    <t>125776000 125776000   E.S.E. HOSPITAL PIO XII - ARGELIA</t>
  </si>
  <si>
    <t>125786000 125786000   FONDO MIXTO PARA LA PROMOCIÓN DE LA CULTURA Y LAS ARTES DEL DEPARTAMENTO DEL PUTUMAYO</t>
  </si>
  <si>
    <t>125805000 125805000   E.S.E. HOSPITAL GERMÁN VÉLEZ GUTIÉRREZ -BETULIA</t>
  </si>
  <si>
    <t>125825000 125825000   E.P.S. CONVIDA</t>
  </si>
  <si>
    <t>125841000 125841000   E.S.E. HOSPITAL SANTA TERESA - TESALIA</t>
  </si>
  <si>
    <t>125852000 125852000   HOSPITAL SAN ANTONIO -BARBACOAS</t>
  </si>
  <si>
    <t>125868000 125868000   INSTITUTO DEPARTAMENTAL DE RECREACION Y DEPORTES - INDERSANTANDER</t>
  </si>
  <si>
    <t>125873000 125873000   E.S.E. HOSPITAL SAN JOSE - ORTEGA</t>
  </si>
  <si>
    <t>125876000 125876000   E.S.E. HOSPITAL SANTA ANA - BOLIVAR</t>
  </si>
  <si>
    <t>125905000 125905000   E.S.E. HOSPITAL REGIONAL LA MERCED -CIUDAD BOLÍVAR</t>
  </si>
  <si>
    <t>125915000 125915000   HOSPITAL SAN ANTONIO -SOATA</t>
  </si>
  <si>
    <t>125925000 125925000   FONDO MIXTO PARA LA PROMOCION DE LA CULTURA Y LAS ARTES DE CUNDINAMARCA - EN LIQUIDACION</t>
  </si>
  <si>
    <t>125941000 125941000   E.S.E. HOSPITAL SAN ANTONIO -TIMANA</t>
  </si>
  <si>
    <t>125952000 125952000   HOSPITAL SAGRADO CORAZON DE JESUS -EL CHARCO</t>
  </si>
  <si>
    <t>125973000 125973000   E.S.E. HOSPITAL PLANADAS - PLANADAS</t>
  </si>
  <si>
    <t>125976000 125976000   E.S.E HOSPITAL DEPARTAMENTAL DE BUENAVENTURA</t>
  </si>
  <si>
    <t>125986000 125986000   E.P.S. SELVASALUD S.A.</t>
  </si>
  <si>
    <t>126005000 126005000   E.S.E. HOSPITAL SAGRADO CORAZÓN DE JESUS -BRICEÑO</t>
  </si>
  <si>
    <t>126025000 126025000   E.S.E. HOSPITAL SALAZAR DE VILLETA</t>
  </si>
  <si>
    <t>126052000 126052000   E.S.E. HOSPITAL CIVIL REGIONAL -IPIALES</t>
  </si>
  <si>
    <t>126073000 126073000   E.S.E. HOSPITAL SAN VICENTE DE PAUL - PRADO</t>
  </si>
  <si>
    <t>126076000 126076000   E.S.E. HOSPITAL SAN BERNABE - BUGALAGRANDE</t>
  </si>
  <si>
    <t>126086000 126086000   CENTRO DE SALUD SAN GABRIEL ARCÁNGEL - VILLAGARZÓN</t>
  </si>
  <si>
    <t>126105000 126105000   E.S.E. HOSPITAL SAN ANTONIO -BURITICÁ</t>
  </si>
  <si>
    <t>126115000 126115000   E.S.E. HOSPITAL REGIONAL DE DUITAMA</t>
  </si>
  <si>
    <t>126117000 126117000   E.S.E. HOSPITAL GERIATRICO SAN ISIDRO -MANIZALES</t>
  </si>
  <si>
    <t>126152000 126152000   E.S.E. HOSPITAL EL BUEN SAMARITANO -LA CRUZ</t>
  </si>
  <si>
    <t>126173000 126173000   E.S.E. HOSPITAL REGIONAL LA CANDELARIA -PURIFICACION</t>
  </si>
  <si>
    <t>126176000 126176000   E.S.E. HOSPITAL SANTANDER - CAICEDONIA</t>
  </si>
  <si>
    <t>126188000 126188000   E.S.E. HOSPITAL TIMOTHY BRITTON</t>
  </si>
  <si>
    <t>126205000 126205000   E.S.E. HOSPITAL ISABEL LA CATÓLICA -CACERES</t>
  </si>
  <si>
    <t>126252000 126252000   E.S.E. HOSPITAL EDUARDO SANTOS -LA UNION</t>
  </si>
  <si>
    <t>126254000 126254000   E.S.E. HOSPITAL MENTAL RUDESINDO SOTO</t>
  </si>
  <si>
    <t>126263000 126263000   INSTITUTO DEPARTAMENTAL DE TRANSITO DEL QUINDIO</t>
  </si>
  <si>
    <t>126273000 126273000   E.S.E. HOSPITAL MARIA INMACULADA - RIOBLANCO</t>
  </si>
  <si>
    <t>126276000 126276000   E.S.E. HOSPITAL LOCAL CANDELARIA</t>
  </si>
  <si>
    <t>126305000 126305000   E.S.E. HOSPITAL GUILLERMO GAVIRIA CORREA -CAICEDO</t>
  </si>
  <si>
    <t>126317000 126317000   E.S.E. HOSPITAL SANTA SOFIA -CALDAS</t>
  </si>
  <si>
    <t>126323000 126323000   E.S.E. HOSPITAL SAN JERONIMO</t>
  </si>
  <si>
    <t>126352000 126352000   E.S.E. HOSPITAL LORENCITA VILLEGAS -SAMANIEGO</t>
  </si>
  <si>
    <t>126373000 126373000   HOSPITAL SANTA LUCIA -RONCESVALLES</t>
  </si>
  <si>
    <t>126388000 126388000   FONDO MIXTO PARA LA PROMOCIÓN DE LA CULTURA Y EL ARTE - SAN ANDRES</t>
  </si>
  <si>
    <t>126405000 126405000   E.S.E. HOSPITAL REGIONAL SAN VICENTE DE PAUL -CALDAS</t>
  </si>
  <si>
    <t>126415000 126415000   E.S.E. SALUD AQUITANIA</t>
  </si>
  <si>
    <t>126423000 126423000   E.S.E. HOSPITAL SAN JOSE -TIERRALTA</t>
  </si>
  <si>
    <t>126441000 126441000   FONDO MIXTO DE PROMOCION DE LA CULTURA Y LAS ARTES DEL HUILA</t>
  </si>
  <si>
    <t>126452000 126452000   E.S.E. HOSPITAL CLARITA SANTOS -SANDONA</t>
  </si>
  <si>
    <t>126473000 126473000   E.S.E. HOSPITAL SAN VICENTE -ROVIRA</t>
  </si>
  <si>
    <t>126476000 126476000   E.S.E. HOSPITAL JOSÉ RUFINO VIVAS -DAGUA</t>
  </si>
  <si>
    <t>126505000 126505000   E.S.E. HOSPITAL SAGRADA FAMILIA -CAMPAMENTO</t>
  </si>
  <si>
    <t>126523000 126523000   E.S.E. SAGRADO CORAZÓN DE JESUS -VALENCIA</t>
  </si>
  <si>
    <t>126552000 126552000   E.S.E. HOSPITAL SAN CARLOS -SAN PABLO</t>
  </si>
  <si>
    <t>126563000 126563000   E.S.E. HOSPITAL LA MISERICORDIA -CALARCA</t>
  </si>
  <si>
    <t>126573000 126573000   HOSPITAL SAN CARLOS -SALDAÑA</t>
  </si>
  <si>
    <t>126576000 126576000   E.S.E. HOSPITAL SAN RAFAEL - EL AGUILA</t>
  </si>
  <si>
    <t>126595000 126595000   INSTITUTO DEPARTAMENTAL DE DEPORTES DEL GUAVIARE - INDERG</t>
  </si>
  <si>
    <t>126605000 126605000   E.S.E. HOSPITAL SAN CARLOS -CAÑASGORDAS</t>
  </si>
  <si>
    <t>126652000 126652000   E.S.E. HOSPITAL SAN ANDRES -TUMACO</t>
  </si>
  <si>
    <t>126663000 126663000   UNIVERSIDAD DEL QUINDIO</t>
  </si>
  <si>
    <t>126673000 126673000   HOSPITAL LA MISERICORDIA -SAN ANTONIO</t>
  </si>
  <si>
    <t>126676000 126676000   E.S.E. HOSPITAL SANTA CATALINA -EL CAIRO</t>
  </si>
  <si>
    <t>126705000 126705000   E.S.E. HOSPITAL PIO X -CARACOLÍ</t>
  </si>
  <si>
    <t>126773000 126773000   E.S.E. HOSPITAL CARLOS TORRENTE LLANOS - SANTA ISABEL</t>
  </si>
  <si>
    <t>126776000 126776000   E.S.E. HOSPITAL SAN RAFAEL - EL CERRITO</t>
  </si>
  <si>
    <t>126805000 126805000   E.S.E. HOSPITAL LOCAL DE CAREPA -CAREPA</t>
  </si>
  <si>
    <t>126815000 126815000   E.S.E. HOSPITAL SAN JOSE EL COCUY</t>
  </si>
  <si>
    <t>126863000 126863000   E.S.E. HOSPITAL SAN JUAN DE DIOS -ARMENIA</t>
  </si>
  <si>
    <t>126873000 126873000   E.S.E. HOSPITAL SANTA BARBARA -VENADILLO</t>
  </si>
  <si>
    <t>126876000 126876000   E.S.E. HOSPITAL SAN JORGE - CALIMA EL DARIEN</t>
  </si>
  <si>
    <t>126891000 126891000   FONDO MIXTO DE CULTURA DEL AMAZONAS - EN LIQUIDACION</t>
  </si>
  <si>
    <t>126905000 126905000   E.S.E. HOSPITAL SAN ANTONIO -CARAMANTA</t>
  </si>
  <si>
    <t>126915000 126915000   E.S.E. HOSPITAL BAUDILIO ACERO</t>
  </si>
  <si>
    <t>126952000 126952000   FONDO MIXTO PARA LA PROMOCION DE LA CULTURA Y LAS ARTES DE NARIÑO</t>
  </si>
  <si>
    <t>126973000 126973000   E.S.E. HOSPITAL ISMAEL PERDOMO - VILLAHERMOSA</t>
  </si>
  <si>
    <t>126976000 126976000   E.S.E. HOSPITAL SANTA LUCIA - EL DOVIO</t>
  </si>
  <si>
    <t>127005000 127005000   E.S.E. HOSPITAL SAN JUAN DE DIOS -CARMEN DE VIBORAL</t>
  </si>
  <si>
    <t>127044000 127044000   E.P.S.I. ANAS WAYUU</t>
  </si>
  <si>
    <t>127073000 127073000   E.S.E. HOSPITAL LA MILAGROSA - VILLARICA</t>
  </si>
  <si>
    <t>127076000 127076000   E.S.E. HOSPITAL BENJAMIN BARNEY GASCA - FLORIDA</t>
  </si>
  <si>
    <t>127091000 127091000   E.S.E. HOSPITAL SAN RAFAEL -LETICIA</t>
  </si>
  <si>
    <t>127105000 127105000   E.S.E. HOSPITAL SAN RAFAEL - CAROLINA</t>
  </si>
  <si>
    <t>127117000 127117000   E.S.E. HOSPITAL SAN VICENTE DE PAUL -ANSERMA</t>
  </si>
  <si>
    <t>127119000 127119000   E.S.E. HOSPITAL UNIVERSITARIO SAN JOSE -POPAYAN</t>
  </si>
  <si>
    <t>127144000 127144000   E.S.E. HOSPITAL REGIONAL NUESTRA SEÑORA DE LOS REMEDIOS - RIOHACHA</t>
  </si>
  <si>
    <t>127173000 127173000   INSTITUTO DEPARTAMENTAL DE DEPORTES DEL TOLIMA - INDEPORTES TOLIMA</t>
  </si>
  <si>
    <t>127176000 127176000   E.S.E. HOSPITAL DEL ROSARIO - GINEBRA</t>
  </si>
  <si>
    <t>127205000 127205000   E.S.E. HOSPITAL CESAR URIBE PIEDRAHITA -CAUCASIA</t>
  </si>
  <si>
    <t>127215000 127215000   E.S.E. HOSPITAL SAN VICENTE DE PAUL -PAIPA</t>
  </si>
  <si>
    <t>127219000 127219000   E.S.E. HOSPITAL SUSANA LOPEZ DE VALENCIA -POPAYAN</t>
  </si>
  <si>
    <t>127225000 127225000   BENEFICENCIA DE CUNDINAMARCA</t>
  </si>
  <si>
    <t>127244000 127244000   E.S.E. HOSPITAL BARRANCAS</t>
  </si>
  <si>
    <t>127276000 127276000   E.S.E. HOSPITAL SAN ROQUE - GUACARI</t>
  </si>
  <si>
    <t>127295000 127295000   E.S.E. HOSPITAL SAN JOSE -SAN JOSÉ DEL GUAVIARE</t>
  </si>
  <si>
    <t>127305000 127305000   E.S.E. HOSPITAL MARÍA AUXILIADORA -CHIGORODO</t>
  </si>
  <si>
    <t>127315000 127315000   HOSPITAL JOSE CAYETANO VASQUEZ -PUERTO BOYACA</t>
  </si>
  <si>
    <t>127317000 127317000   E.S.E. HOSPITAL SAN JOSE -BELALCAZAR</t>
  </si>
  <si>
    <t>127323000 127323000   HOSPITAL SAN FRANCISCO -CIENAGA DE ORO</t>
  </si>
  <si>
    <t>127325000 127325000   CORPORACIÓN SOCIAL DE CUNDINAMARCA</t>
  </si>
  <si>
    <t>127344000 127344000   E.S.E. HOSPITAL SAN AGUSTIN -FONSECA</t>
  </si>
  <si>
    <t>127354000 127354000   E.S.E. HOSPITAL EMIRO QUINTERO CAÑIZARES - OCAÑA</t>
  </si>
  <si>
    <t>127376000 127376000   E.S.E. HOSPITAL PILOTO JAMUNDI - JAMUNDI</t>
  </si>
  <si>
    <t>127405000 127405000   E.S.E. HOSPITAL SAN ANTONIO -CISNEROS</t>
  </si>
  <si>
    <t>127417000 127417000   E.S.E. HOSPITAL SAN MARCOS -CHINCHINA</t>
  </si>
  <si>
    <t>127444000 127444000   E.S.E. HOSPITAL SAN JOSE DE MAICAO DEL NIVEL II</t>
  </si>
  <si>
    <t>127476000 127476000   E.S.E. HOSPITAL SANTA MARGARITA - LA CUMBRE</t>
  </si>
  <si>
    <t>127495000 127495000   FONDO MIXTO PARA LA PROMOCIÓN DE LA CULTURA Y LAS ARTES - GUAVIARE</t>
  </si>
  <si>
    <t>127505000 127505000   E.S.E. HOSPITAL SAN JUAN DE DIOS -COCORNÁ</t>
  </si>
  <si>
    <t>127515000 127515000   HOSPITAL SAN FRANCISCO - SAN LUIS DE GACENO</t>
  </si>
  <si>
    <t>127520000 127520000   E.S.E. HOSPITAL ROSARIO PUMAREJO DE LOPEZ</t>
  </si>
  <si>
    <t>127544000 127544000   HOSPITAL NAZARETH -URIBIA</t>
  </si>
  <si>
    <t>127554000 127554000   E.S.E. HOSPITAL SAN JUAN DE DIOS - PAMPLONA</t>
  </si>
  <si>
    <t>127566000 127566000   E.S.E. HOSPITAL SAN JOSÉ -BÉLEN DE UMBRÍA</t>
  </si>
  <si>
    <t>127573000 127573000   LOTERIA DEL TOLIMA</t>
  </si>
  <si>
    <t>127576000 127576000   E.S.E. HOSPITAL SAN ESTEBAN - LA UNIÓN</t>
  </si>
  <si>
    <t>127605000 127605000   E.S.E. HOSPITAL JOSE MARIA CORDOBA -CONCEPCIÓN</t>
  </si>
  <si>
    <t>127617000 127617000   E.S.E. HOSPITAL SAN FELIX -LA DORADA</t>
  </si>
  <si>
    <t>127623000 127623000   E.S.E. HOSPITAL SAN NICOLAS -PLANETA RICA</t>
  </si>
  <si>
    <t>127625000 127625000   UNIVERSIDAD DE CUNDINAMARCA</t>
  </si>
  <si>
    <t>127644000 127644000   E.S.E. HOSPITAL SAN RAFAEL NIVEL II</t>
  </si>
  <si>
    <t>127663000 127663000   E.S.E. HOSPITAL MENTAL -FILANDIA</t>
  </si>
  <si>
    <t>127666000 127666000   E.S.E. HOSPITAL NAZARETH -QUINCHIA</t>
  </si>
  <si>
    <t>127705000 127705000   E.S.E. HOSPITAL SAN JUAN DE DIOS -CONCORDIA</t>
  </si>
  <si>
    <t>127715000 127715000   FONDO MIXTO DE CULTURA DE BOYACÁ</t>
  </si>
  <si>
    <t>127717000 127717000   E.S.E. HOSPITAL LA MERCED -LA MERCED</t>
  </si>
  <si>
    <t>127720000 127720000   E.S.E. HOSPITAL OLAYA HERRERA -GAMARRA</t>
  </si>
  <si>
    <t>127723000 127723000   E.S.E. HOSPITAL LOCAL -MONTELIBANO</t>
  </si>
  <si>
    <t>127744000 127744000   E.S.E. HOSPITAL NUESTRA SEÑORA DEL PERPETUO SOCORRO DE URIBIA, GUAJIRA</t>
  </si>
  <si>
    <t>127776000 127776000   E.S.E. HOSPITAL LOCAL - OBANDO</t>
  </si>
  <si>
    <t>127797000 127797000   INSTITUTO DEPARTAMENTAL DEL DEPORTE Y LA RECREACIÓN IDDER</t>
  </si>
  <si>
    <t>127805000 127805000   E.S.E. HOSPITAL SANTA MARGARITA -COPACABANA</t>
  </si>
  <si>
    <t>127817000 127817000   E.S.E. HOSPITAL SAN ANTONIO -MANZANARES</t>
  </si>
  <si>
    <t>127823000 127823000   E.S.E. SAN JORGE -AYAPEL</t>
  </si>
  <si>
    <t>127844000 127844000   E.S.E. HOSPITAL SANTO TOMAS - VILLANUEVA</t>
  </si>
  <si>
    <t>127863000 127863000   E.S.E. HOSPITAL SAN VICENTE DE PAUL -GENOVA</t>
  </si>
  <si>
    <t>127876000 127876000   E.S.E. HOSPITAL SAN ROQUE - PRADERA</t>
  </si>
  <si>
    <t>127894000 127894000   FONDO MIXTO PARA LA PROMOCIÓN DE LA CULTURA Y LAS ARTES DEL GUAINIA</t>
  </si>
  <si>
    <t>127905000 127905000   E.S.E. HOSPITAL NUESTRA SEÑORA DEL PERPETUO SOCORRO -DABEIBA</t>
  </si>
  <si>
    <t>127963000 127963000   E.S.E. PIO X DEL MUNICIPIO DE LA TEBAIDA QUINDIO</t>
  </si>
  <si>
    <t>127976000 127976000   E.S.E. HOSPITAL SAN AGUSTIN -PUERTO MERIZALDE (BUENAVENTURA)</t>
  </si>
  <si>
    <t>128005000 128005000   E.S.E. HOSPITAL FRANCISCO BARRERA -DON MATIAS</t>
  </si>
  <si>
    <t>128023000 128023000   E.S.E. SAN JOSE -SAN BERNARDO DEL VIENTO</t>
  </si>
  <si>
    <t>128068000 128068000   UNIDADES TECNOLOGICAS DE SANTANDER</t>
  </si>
  <si>
    <t>128076000 128076000   E.S.E. HOSPITAL SAN JOSÉ - RESTREPO</t>
  </si>
  <si>
    <t>128105000 128105000   E.S.E. HOSPITAL SAN RAFAEL -EBEJICO</t>
  </si>
  <si>
    <t>128120000 128120000   E.S.E. INSTITUTO DEPARTAMENTAL DE REHABILITACION Y EDUCACION ESPECIAL DEL CESAR</t>
  </si>
  <si>
    <t>128123000 128123000   HOSPITAL SAN RAFAEL -CHINU</t>
  </si>
  <si>
    <t>128176000 128176000   E.S.E. HOSPITAL KENNEDY - RIOFRIO</t>
  </si>
  <si>
    <t>128205000 128205000   E.S.E. HOSPITAL NUESTRA SEÑORA DEL CARMEN -EL BAGRE</t>
  </si>
  <si>
    <t>128223000 128223000   E.S.E. HOSPITAL SAN DIEGO -CERETE</t>
  </si>
  <si>
    <t>128276000 128276000   E.S.E. HOSPITAL ULPIANO TASCON - SAN PEDRO</t>
  </si>
  <si>
    <t>128305000 128305000   E.S.E. HOSPITAL EMIGDIO PALACIO -ENTRERRIOS</t>
  </si>
  <si>
    <t>128317000 128317000   E.S.E. HOSPITAL SANTA TERESITA -PACORA</t>
  </si>
  <si>
    <t>128323000 128323000   E.S.E. HOSPITAL SAN VICENTE DE PAUL -LORICA</t>
  </si>
  <si>
    <t>128376000 128376000   E.S.E. HOSPITAL SAGRADA FAMILIA - TORO (VALLE)</t>
  </si>
  <si>
    <t>128405000 128405000   E.S.E. HOSPITAL MANUEL URIBE ANGEL -ENVIGADO</t>
  </si>
  <si>
    <t>128417000 128417000   E.S.E. HOSPITAL SANTA ANA -PALESTINA</t>
  </si>
  <si>
    <t>128419000 128419000   E.S.E. HOSPITAL FRANCISCO DE PAULA SANTANDER - SANTANDER DE QUILICHAO</t>
  </si>
  <si>
    <t>128423000 128423000   E.S.E. HOSPITAL SAN JUAN</t>
  </si>
  <si>
    <t>128427000 128427000   HOSPITAL LASCARIO BARBOSA AVENDAÑO - ACANDÍ</t>
  </si>
  <si>
    <t>128470000 128470000   INSTITUTO DEPARTAMENTAL DE DEPORTES Y RECREACIÓN DE SUCRE - INDERSUCRE</t>
  </si>
  <si>
    <t>128476000 128476000   E.S.E. HOSPITAL SANTA CRUZ - TRUJILLO</t>
  </si>
  <si>
    <t>128497000 128497000   FONDO MIXTO PARA LA PROMOCIÓN DE LA CULTURA Y LAS ARTES - VAUPES</t>
  </si>
  <si>
    <t>128505000 128505000   E.S.E. HOSPITAL SANTA LUCIA -FREDONIA</t>
  </si>
  <si>
    <t>128517000 128517000   E.S.E. HOSPITAL SAN JUAN DE DIOS -PENSILVANIA</t>
  </si>
  <si>
    <t>128527000 128527000   SERVICIOS MÉDICOS ASISTENCIALES DEL CHOCÓ - SEMACH IPS</t>
  </si>
  <si>
    <t>128576000 128576000   E.S.E. HOSPITAL LOCAL PEDRO SAENZ DIAZ - ULLOA</t>
  </si>
  <si>
    <t>128605000 128605000   E.S.E. HOSPITAL MARÍA A. TORO ELEJALDE -FRONTINO</t>
  </si>
  <si>
    <t>128619000 128619000   FONDO MIXTO DE LA CULTURA Y LAS ARTES - CAUCA</t>
  </si>
  <si>
    <t>128676000 128676000   E.S.E. HOSPITAL SAN NICOLAS . - VERSALLES</t>
  </si>
  <si>
    <t>128705000 128705000   E.S.E. HOSPITAL SAN ISIDRO -GIRALDO</t>
  </si>
  <si>
    <t>128763000 128763000   FONDO MIXTO PARA LA PROMOCION DE LA CULTURA Y LAS ARTES DEL QUINDIO</t>
  </si>
  <si>
    <t>128776000 128776000   E.S.E. HOSPITAL LOCAL MATERNO INFANTIL -YOTOCO</t>
  </si>
  <si>
    <t>128805000 128805000   E.S.E. HOSPITAL SAN RAFAEL -GIRARDOTA</t>
  </si>
  <si>
    <t>128854000 128854000   E.S.E. HOSPITAL ERASMO MEOZ</t>
  </si>
  <si>
    <t>128863000 128863000   INSTITUTO DEPARTAMENTAL DE DEPORTE Y RECREACION DEL QUINDIO IDERQUI</t>
  </si>
  <si>
    <t>128868000 128868000   UNIVERSIDAD INDUSTRIAL DE SANTANDER - UIS -</t>
  </si>
  <si>
    <t>128870000 128870000   UNIVERSIDAD DE SUCRE</t>
  </si>
  <si>
    <t>128873000 128873000   CONSERVATORIO DEL TOLIMA</t>
  </si>
  <si>
    <t>128876000 128876000   E.S.E. HOSPITAL LA BUENA ESPERANZA -YUMBO</t>
  </si>
  <si>
    <t>128905000 128905000   E.S.E. HOSPITAL SANTA ISABEL -GÓMEZ PLATA</t>
  </si>
  <si>
    <t>129005000 129005000   E.S.E. HOSPITAL PADRE CLEMENTE GIRALDO -GRANADA</t>
  </si>
  <si>
    <t>129027000 129027000   DEPARTAMENTO ADMINISTRATIVO DE SALUD DEL CHOCO</t>
  </si>
  <si>
    <t>129099000 129099000   HOSPITAL SAN JUAN DE DIOS - PUERTO CARREÑO</t>
  </si>
  <si>
    <t>129105000 129105000   E.S.E. HOSPITAL NUESTRA SEÑORA DE GUADALUPE -GUADALUPE</t>
  </si>
  <si>
    <t>129168000 129168000   INSTITUTO UNIVERSITARIO DE LA PAZ - INUPAZ -</t>
  </si>
  <si>
    <t>129205000 129205000   E.S.E. HOSPITAL NUESTRA SEÑORA DE LA CANDELARIA -GUARNE</t>
  </si>
  <si>
    <t>129227000 129227000   E.S.E. HOSPITAL REGIONAL SAN FRANCISCO DE ASIS -QUIBDO</t>
  </si>
  <si>
    <t>129254000 129254000   UNIVERSIDAD FRANCISCO DE PAULA SANTANDER -SECCIONAL OCAÑA</t>
  </si>
  <si>
    <t>129305000 129305000   E.S.E. HOSPITAL LA INMACULADA -GUATAPE</t>
  </si>
  <si>
    <t>129373000 129373000   UNIVERSIDAD DEL TOLIMA</t>
  </si>
  <si>
    <t>129405000 129405000   E.S.E. HOSPITAL SAN RAFAEL -HELICONIA</t>
  </si>
  <si>
    <t>129444000 129444000   UNIVERSIDAD DE LA GUAJIRA</t>
  </si>
  <si>
    <t>129505000 129505000   E.S.E. HOSPITAL SAN JUAN DEL SUROESTE -HISPANIA</t>
  </si>
  <si>
    <t>129517000 129517000   FONDO MIXTO DE LA CULTURA Y LAS ARTES DE CALDAS</t>
  </si>
  <si>
    <t>129605000 129605000   E.S.E. HOSPITAL SAN RAFAEL -ITAGUÍ</t>
  </si>
  <si>
    <t>129617000 129617000   ESCUELA DE MINAS DE MARMATO</t>
  </si>
  <si>
    <t>129627000 129627000   E.S.E. HOSPITAL SAN JOSÉ - CONDOTO</t>
  </si>
  <si>
    <t>129705000 129705000   E.S.E. HOSPITAL SAN JUAN DE DIOS -ITUANGO</t>
  </si>
  <si>
    <t>129805000 129805000   E.S.E. HOSPITAL GABRIEL PELAEZ M. -JARDÍN</t>
  </si>
  <si>
    <t>129905000 129905000   E.S.E. HOSPITAL SAN RAFAEL -JERICÓ</t>
  </si>
  <si>
    <t>129944000 129944000   FONDO MIXTO DE PROMOCION DE LA CULTURA Y LAS ARTES</t>
  </si>
  <si>
    <t>130125000 130125000   EMTELCO</t>
  </si>
  <si>
    <t>130163000 130163000   LOTERIA DEL QUINDIO - E.I.C.E.</t>
  </si>
  <si>
    <t>130166000 130166000   MERCADEO DEL RISARALDA S.A. -MERCASA- EN LIQUIDACION</t>
  </si>
  <si>
    <t>130185085 130185085   INSTITUTO PARA LA RECREACIÓN, EL DEPORTE, LA EDUCACIÓN EXTRAESCOLAR Y EL APROVECHAMIENTO DEL TIEMPO LIBRE EN EL DEPARTAMENTO DE CA</t>
  </si>
  <si>
    <t>130186000 130186000   COMERCIALIZADORA DE LICORES DEL PUTUMAYO</t>
  </si>
  <si>
    <t>130191000 130191000   INSTITUTO DEPARTAMENTAL DEL DEPORTE Y RECREACIÓN - INDEPORTES AMAZONAS</t>
  </si>
  <si>
    <t>130194000 130194000   E.S.P. EMPRESA DE ENERGÍA DEL GUAINÍA - LA CEIBA S.A.</t>
  </si>
  <si>
    <t>130195000 130195000   INSTITUTO DE TRÁNSITO Y TRANSPORTE DEL GUAVIARE</t>
  </si>
  <si>
    <t>130205000 130205000   E.S.P. EDATEL S.A.</t>
  </si>
  <si>
    <t>130210000 130210000   SORTEO EXTRAORDINARIO DE COLOMBIA LTDA.</t>
  </si>
  <si>
    <t>130263000 130263000   FONDO GANADERO DEL OCCIDENTE COLOMBIANO S.A - EN LIQUIDACION</t>
  </si>
  <si>
    <t>130281000 130281000   EMPRESA DE ENERGIA ELECTRICA DE ARAUCA</t>
  </si>
  <si>
    <t>130285000 130285000   E.S.P. EMPRESA DE ENERGIA DEL CASANARE - ENERCA S.A.</t>
  </si>
  <si>
    <t>130295000 130295000   E.S.P. EMPRESA DE ENERGÍA ELÉCTRICA DEL DEPARTAMENTO DEL GUAVIARE S.A.</t>
  </si>
  <si>
    <t>130344000 130344000   E.S.E. HOSPITAL SANTA CRUZ - URUMITA</t>
  </si>
  <si>
    <t>130466000 130466000   LOTERIA DEL RISARALDA</t>
  </si>
  <si>
    <t>130505000 130505000   SOCIEDAD TELEVISION DE ANTIOQUIA LTDA. - TELEANTIOQUIA</t>
  </si>
  <si>
    <t>130510000 130510000   LOTERIA LA NUEVE MILLONARIA DE LA NUEVA COLOMBIA LTDA.</t>
  </si>
  <si>
    <t>130566000 130566000   CENTRO DE DIAGNOSTICO AUTOMOTOR DE RISARALDA S.A.</t>
  </si>
  <si>
    <t>130605000 130605000   INGENIO VEGACHI LTDA - EN LIQUIDACIÓN OBLIGATORIA</t>
  </si>
  <si>
    <t>130610000 130610000   SOCIEDAD LOTTO LOTIN - EN LIQUIDACIÓN</t>
  </si>
  <si>
    <t>130666000 130666000   FONDO EDITORIAL DEL DEPARTAMENTO DE RISARALDA</t>
  </si>
  <si>
    <t>130710000 130710000   EMPRESA NACIONAL DE LOTERIAS DEPARTAMENTALES</t>
  </si>
  <si>
    <t>130810000 130810000   SOCIEDAD DE LOTERIAS ESTATALES LTDA.</t>
  </si>
  <si>
    <t>130905000 130905000   FRIGORIFICO URABA DARIEN CARIBE</t>
  </si>
  <si>
    <t>130968000 130968000   BENEFICENCIA DE SANTANDER</t>
  </si>
  <si>
    <t>131013000 131013000   INDUSTRIA LICORERA DE BOLÍVAR -INDULIBOL- EN LIQUIDACIÓN</t>
  </si>
  <si>
    <t>131110000 131110000   ORGANIZACION REGIONAL DE TELEVISION DEL EJE CAFETERO</t>
  </si>
  <si>
    <t>131210000 131210000   CANAL REGIONAL DE TELEVISIÓN PARA EL PACIFICO LTDA.</t>
  </si>
  <si>
    <t>131213000 131213000   LOTERIA DE BOLÍVAR - EN LIQUIDACION</t>
  </si>
  <si>
    <t>131310000 131310000   CANAL REGIONAL DE TELEVISION DEL CARIBE LTDA</t>
  </si>
  <si>
    <t>132217000 132217000   INDUSTRIA LICORERA DE CALDAS</t>
  </si>
  <si>
    <t>132417000 132417000   E.S.P. EMPRESA DE OBRAS SANITARIAS DE CALDAS LTDA.</t>
  </si>
  <si>
    <t>132473000 132473000   FABRICA DE LICORES DEL TOLIMA</t>
  </si>
  <si>
    <t>132476000 132476000   UNIDAD EJECUTORA DE SANEAMIENTO DEL VALLE DEL CAUCA</t>
  </si>
  <si>
    <t>132573000 132573000   TERMINAL DE TRANSPORTES DE IBAGUE S.A.</t>
  </si>
  <si>
    <t>132576000 132576000   INDUSTRIA LICORERA DEL VALLE DEL CAUCA</t>
  </si>
  <si>
    <t>132719000 132719000   E.S.P. EMPRESA DE ACUEDUCTO Y ALCANTARILLADO DEL RÍO PALO S.A.</t>
  </si>
  <si>
    <t>132773000 132773000   CENTRO DE DIAGNOSTICO AUTOMOTOR DEL TOLIMA LTDA.- EN LIQUIDACION</t>
  </si>
  <si>
    <t>132776000 132776000   CORPORACION DE ABASTECIMIENTOS DEL VALLE DEL CAUCA S.A.</t>
  </si>
  <si>
    <t>132819000 132819000   INDUSTRIA LICORERA DEL CAUCA</t>
  </si>
  <si>
    <t>132919000 132919000   LOTERIA DEL CAUCA</t>
  </si>
  <si>
    <t>132976000 132976000   IMPRENTA DEPARTAMENTAL DEL VALLE DEL CAUCA</t>
  </si>
  <si>
    <t>133019000 133019000   TALLERES EDITORIALES DEL CAUCA</t>
  </si>
  <si>
    <t>133076000 133076000   E.S.P. EMPRESA REGIONAL DE TELECOMUNICACIONES DEL VALLE DEL CAUCA S. A.</t>
  </si>
  <si>
    <t>133118000 133118000   EMPRESA DE LICORES DEL CAQUETÁ - EN LIQUIDACION</t>
  </si>
  <si>
    <t>133120000 133120000   EMPRESA ADMINISTRADORA DE JUEGOS DE SUERTE Y AZAR DEL CESAR - EN LIQUIDACION</t>
  </si>
  <si>
    <t>133176000 133176000   CORPORACION VALLECAUCANA DE LAS CUENCAS HIDROGRAFICAS Y EL MEDIO AMBIENTE - -</t>
  </si>
  <si>
    <t>133218000 133218000   LOTERIA DEL CAQUETÁ - EN LIQUIDACION</t>
  </si>
  <si>
    <t>133676000 133676000   CENTRO DE DIAGNOSTICO AUTOMOTOR DE CARTAGO LTDA.</t>
  </si>
  <si>
    <t>133823000 133823000   LOTERIA DE CORDOBA - EN LIQUIDACION</t>
  </si>
  <si>
    <t>134625000 134625000   EMPRESA DE LICORES DE CUNDINAMARCA</t>
  </si>
  <si>
    <t>134725000 134725000   LOTERIA DE CUNDINAMARCA</t>
  </si>
  <si>
    <t>135527000 135527000   LOTERIA DEL CHOCO - EN LIQUIDACION</t>
  </si>
  <si>
    <t>135625000 135625000   EMPRESA EDITORIAL DE CUNDINAMARCA ANTONIO NARI?O</t>
  </si>
  <si>
    <t>135825000 135825000   EMPRESA DE TELECOMUNICACIONES DE CUNDINAMARCA - EN LIQUIDACIÓN</t>
  </si>
  <si>
    <t>136144000 136144000   LOTERIA DE LA GUAJIRA - EN LIQUIDACION</t>
  </si>
  <si>
    <t>136741000 136741000   EMPRESA LOTERIA Y JUEGO DE APUESTAS PERMANENTES DEL DEPARTAMENTO DEL HUILA</t>
  </si>
  <si>
    <t>137141000 137141000   E.S.P. SURCOLOMBIANA DE GAS S.A.</t>
  </si>
  <si>
    <t>137241000 137241000   TERMINAL DE TRANSPORTES DE NEIVA S. A.</t>
  </si>
  <si>
    <t>137341000 137341000   TERMINAL DE TRANSPORTES DE PITALITO S.A.</t>
  </si>
  <si>
    <t>137447000 137447000   LOTERIA DEL LIBERTADOR - EN LIQUIDACION</t>
  </si>
  <si>
    <t>137547000 137547000   CENTRAL DE TRANSPORTES DE SANTA MARTA LTDA.</t>
  </si>
  <si>
    <t>137841000 137841000   QUIMICA INTEGRADA S.A. -QUINSA-</t>
  </si>
  <si>
    <t>138150000 138150000   LOTERIA DEL META</t>
  </si>
  <si>
    <t>138652000 138652000   EMPRESA LICORERA DE NARIÑO -</t>
  </si>
  <si>
    <t>138852000 138852000   LOTERIA DE NARIÑO</t>
  </si>
  <si>
    <t>138952000 138952000   CORPORACION FORESTAL DE NARIÑO S.A. - EN LIQUIDACION</t>
  </si>
  <si>
    <t>139052000 139052000   EMPRESA EDITORA DE NARIÑO --</t>
  </si>
  <si>
    <t>139152000 139152000   CENTRO DE DIAGNOSTICO AUTOMOTOR DE NARIÑO LTDA.</t>
  </si>
  <si>
    <t>139554000 139554000   CORPORACIÓN DE FERIAS Y EXPOSICIONES DE CÚCUTA</t>
  </si>
  <si>
    <t>139999999 139999999   ENTIDADES FINANCIERAS TERRITORIALES SIN ESPECIFICAR</t>
  </si>
  <si>
    <t>140105000 140105000   INSTITUTO PARA EL DESARROLLO DE ANTIOQUIA -IDEA-</t>
  </si>
  <si>
    <t>140113000 140113000   FONDO DE VIVIENDA DE INTERES SOCIAL - EN LIQUIDACION</t>
  </si>
  <si>
    <t>140115000 140115000   SOCIEDAD DE GESTION EMPRESARIAL S.A. - EN LIQUIDACION</t>
  </si>
  <si>
    <t>140163000 140163000   INSTITUTO DE DESARROLLO DEL QUINDIO -INDEQUI-</t>
  </si>
  <si>
    <t>140173073 140173073   RIFAS Y JUEGOS PROMOCIONALES DEL TOLIMA</t>
  </si>
  <si>
    <t>140195000 140195000   INSTITUTO DE FOMENTO Y DESARROLLO ECONÓMICO DEL GUAVIARE - IFEG</t>
  </si>
  <si>
    <t>140363000 140363000   PROMOTORA DE VIVIENDA DEL QUINDÍO</t>
  </si>
  <si>
    <t>140815000 140815000   INSTITUTO FINANCIERO DE BOYACÁ -INFIBOY -</t>
  </si>
  <si>
    <t>141015000 141015000   FUNDACIÓN CASA DEL MENOR MARCO FIDEL SUAREZ</t>
  </si>
  <si>
    <t>141017000 141017000   INSTITUTO DE FINANCIAMIENTO, PROMOCIÓN Y DESARROLLO DE CALDAS - INFI CALDAS</t>
  </si>
  <si>
    <t>141825000 141825000   CORPORACIÓN FINANCIERA DE CUNDINAMARCA S.A. - EN LIQUIDACION</t>
  </si>
  <si>
    <t>143454000 143454000   INSTITUTO FINANCIERO DEL NORTE DE SANTANDER -IFINORTE-</t>
  </si>
  <si>
    <t>143681000 143681000   FONDO GANADERO DEL ARAUCA - EN LIQUIDACION</t>
  </si>
  <si>
    <t>143781000 143781000   INSTITUTO DE DESARROLLO DE ARAUCA - IDEAR</t>
  </si>
  <si>
    <t>143966000 143966000   INSTITUTO FINANCIERO PARA EL DESARROLLO DE RISARALDA -INFIDER-</t>
  </si>
  <si>
    <t>144068000 144068000   INSTITUTO PARA EL DESARROLLO MUNICIPAL DE SANTANDER - IDESAN</t>
  </si>
  <si>
    <t>144170000 144170000   FINANCIERA DEPARTAMENTAL DE SALUD, EMPRESA COMERCIAL DE JUEGOS DE SUERTE Y AZAR - EN LIQUIDACION</t>
  </si>
  <si>
    <t>144676000 144676000   INSTITUTO FINANCIERO DEL VALLE -INFIVALLE-</t>
  </si>
  <si>
    <t>148585000 148585000   INSTITUTO FINANCIERO DE CASANARE I.F.C.</t>
  </si>
  <si>
    <t>149999999 149999999   OTRAS ENTIDADES DESCENTRALIZADAS TERRITORIALES SIN ESPECIFICAR</t>
  </si>
  <si>
    <t>150163000 150163000   E.S.P. EMPRESA SANITARIA DEL QUINDIO S. A. -</t>
  </si>
  <si>
    <t>150176000 150176000   SOCIEDAD DE ACUEDUCTO Y ALCANTARILLADO DEL VALLE DEL CAUCA -ACUAVALLE-</t>
  </si>
  <si>
    <t>150505000 150505000   EMPRESA ANTIOQUEÑA DE ENERGIA S.A. -E.S.P</t>
  </si>
  <si>
    <t>150905000 150905000   E.S.P. HIDROELECTRICA PESCADERO ITUANGO S.A.</t>
  </si>
  <si>
    <t>151208000 151208000   GRAN CENTRAL DE ABASTOS DEL CARIBE S. A.</t>
  </si>
  <si>
    <t>153119000 153119000   UNIDAD DEPARTAMENTAL DE AGUA DEL CAUCA S.A., UNIAGUA S.A. - EN LIQUIDACION</t>
  </si>
  <si>
    <t>154725000 154725000   EMPRESA PROMOTORA DE PROYECTOS AGROINDUSTRIALES S.A. - EN LIQUIDACION</t>
  </si>
  <si>
    <t>155841000 155841000   SOCIEDAD DE ACUEDUCTOS Y ALCANTARILLADOS DEL HUILA - AGUAS DEL HUILA S.A .</t>
  </si>
  <si>
    <t>158054000 158054000   EMPRESA DE FOSFATOS DEL NORTE DE SANTANDER</t>
  </si>
  <si>
    <t>161241000 161241000   INSTITUTO DE TRANSITO Y TRANSPORTE DEL HUILA</t>
  </si>
  <si>
    <t>161525000 161525000   EMPRESA INMOBILIARIA DE CUNDINAMARCA</t>
  </si>
  <si>
    <t>161668000 161668000   E.S.P. BIORGANICOS S.A.</t>
  </si>
  <si>
    <t>161876000 161876000   CORPORACION DEPARTAMENTAL DE RECREACION</t>
  </si>
  <si>
    <t>162441000 162441000   INSTITUTO FINANCIERO DEL HUILA - INFIHUILA</t>
  </si>
  <si>
    <t>162554000 162554000   E.S.E. CENTRO DE REHABILITACIÓN DE NORTE DE SANTANDER</t>
  </si>
  <si>
    <t>163118000 163118000   CENTRO DE BIENESTAR DEL ANCIANO SAN VICENTE DE PAUL</t>
  </si>
  <si>
    <t>163150000 163150000   INSTITUTO DEPARTAMENTAL DE CULTURA DEL META</t>
  </si>
  <si>
    <t>163254000 163254000   TELEVISION REGIONAL DE ORIENTE LTDA.</t>
  </si>
  <si>
    <t>163368000 163368000   PISCICOLA SAN SILVESTRE</t>
  </si>
  <si>
    <t>163466000 163466000   INSTITUTO DE APOYO AL DEPORTE DE RISARALDA - EN LIQUIDACION</t>
  </si>
  <si>
    <t>170105000 170105000   ENTIDAD ADMINISTRADORA DE PENSIONES DE ANTIOQUIA</t>
  </si>
  <si>
    <t>170147660 170147660   E.S.E. HOSPITAL LOCAL DE SABANAS DE SAN ANGEL</t>
  </si>
  <si>
    <t>170194000 170194000   E.S.E. HOSPITAL DEPARTAMENTAL MANUEL ELKIN PATARROYO - GUANIA</t>
  </si>
  <si>
    <t>170815000 170815000   CAJA DE PREVISIÓN SOCIAL DEPARTAMENTAL DE BOYACA - EN LIQUIDACION</t>
  </si>
  <si>
    <t>171013000 171013000   CAJA DE PREVISIÓN SOCIAL DE LA UNIVERSIDAD DE CARTAGENA</t>
  </si>
  <si>
    <t>174168000 174168000   CAJA DE PREVISION SOCIAL DE LA UNIVERSIDAD INDUSTRIAL DE SANTANDER</t>
  </si>
  <si>
    <t>175285000 175285000   E.P.S. CAJA DE PREVISION SOCIAL Y SEGURIDAD DEL CASANARE</t>
  </si>
  <si>
    <t>180005000 180005000   E.S.E. HOSPITAL DE LA CEJA</t>
  </si>
  <si>
    <t>180076000 180076000   FONDO MIXTO PARA LA PROMOCIÓN DE LA CULTURA Y LAS ARTES DEL VALLE DEL CAUCA</t>
  </si>
  <si>
    <t>180105000 180105000   E.S.E. HOSPITAL LOCAL DE LA ESTRELLA -LA ESTRELLA</t>
  </si>
  <si>
    <t>180205000 180205000   E.S.E. HOSPITAL SAN ROQUE - LA UNIÓN</t>
  </si>
  <si>
    <t>180305000 180305000   E.S.E. HOSPITAL SAN LORENZO - LIBORINA</t>
  </si>
  <si>
    <t>180405000 180405000   E.S.E. HOSPITAL MARCO A. CARDONA -MACEO</t>
  </si>
  <si>
    <t>180505000 180505000   E.S.E. HOSPITAL SAN JUAN DE DIOS -MARINILLA</t>
  </si>
  <si>
    <t>180605000 180605000   E.S.E. HOSPITAL SAN ANTONIO -MONTEBELLO</t>
  </si>
  <si>
    <t>180705000 180705000   E.S.E. HOSPITAL SAN BARTOLOME -MURINDÓ</t>
  </si>
  <si>
    <t>180805000 180805000   E.S.E. HOSPITAL LA ANUNCIACIÓN -MUTATA</t>
  </si>
  <si>
    <t>180905000 180905000   E.S.E. HOSPITAL SAN JOAQUIN -NARIÑO</t>
  </si>
  <si>
    <t>181005000 181005000   E.S.E. HOSPITAL LA MISERICORDIA -NECHÍ</t>
  </si>
  <si>
    <t>181105000 181105000   E.S.E. HOSPITAL SAN SEBASTIAN DE URABA -NECOCLÍ</t>
  </si>
  <si>
    <t>181205000 181205000   E.S.E. HOSPITAL SAN JUAN DE DIOS -PEÑOL</t>
  </si>
  <si>
    <t>181305000 181305000   E.S.E. HOSPITAL SAN FRANCISCO -PEQUE</t>
  </si>
  <si>
    <t>181405000 181405000   E.S.E. HOSPITAL SAN VICENTE DE PAUL -PUEBLORRICO</t>
  </si>
  <si>
    <t>181505000 181505000   E.S.E. HOSPITAL LA CRUZ -PUERTO BERRIO</t>
  </si>
  <si>
    <t>181605000 181605000   E.S.E. HOSPITAL LA PAZ -PUERTO TRIUNFO</t>
  </si>
  <si>
    <t>181705000 181705000   E.S.E. HOSPITAL SAN VICENTE DE PAUL -REMEDIOS</t>
  </si>
  <si>
    <t>181805000 181805000   E.S.E. HOSPITAL SAN JUAN DE DIOS -RETIRO</t>
  </si>
  <si>
    <t>181905000 181905000   E.S.E. HOSPITAL REGIONAL SAN JUAN DE DIOS -RIONEGRO</t>
  </si>
  <si>
    <t>182005000 182005000   E.S.E. HOSPITAL HECTOR ABAD GÓMEZ -SAN JUAN DE URABA</t>
  </si>
  <si>
    <t>182105000 182105000   E.S.E. HOSPITAL OSCAR E. VERGARA -SAN PEDRO DE URABA</t>
  </si>
  <si>
    <t>182205000 182205000   E.S.E. HOSPITAL SAN PEDRO -SABANALARGA</t>
  </si>
  <si>
    <t>182305000 182305000   E.S.E. HOSPITAL VENANCIO DÍAZ DÍAZ -SABANETA</t>
  </si>
  <si>
    <t>182405000 182405000   E.S.E. HOSPITAL SAN JOSE -SALGAR</t>
  </si>
  <si>
    <t>182505000 182505000   E.S.E. HOSPITAL GUSTAVO GONZÁLEZ -SAN ANDRÉS</t>
  </si>
  <si>
    <t>182605000 182605000   E.S.E. HOSPITAL SAN VICENTE DE PAUL -SAN CARLOS</t>
  </si>
  <si>
    <t>182705000 182705000   E.S.E. HOSPITAL SAN LUIS BELTRAN -SAN JERONIMO</t>
  </si>
  <si>
    <t>182805000 182805000   E.S.E. HOSPITAL LAUREANO PINO -SAN JÓSE DE LA MONTAÑA</t>
  </si>
  <si>
    <t>182905000 182905000   E.S.E. HOSPITAL SAN RAFAEL -SAN LUIS</t>
  </si>
  <si>
    <t>183005000 183005000   E.S.E. HOSPITAL SANTA ISABEL -SAN PEDRO DE LOS MILAGROS</t>
  </si>
  <si>
    <t>183105000 183105000   E.S.E. HOSPITAL PRESBITERO ALFONSO M. -SAN RAFAEL</t>
  </si>
  <si>
    <t>183205000 183205000   E.S.E. HOSPITAL SAN ROQUE -SAN ROQUE</t>
  </si>
  <si>
    <t>183305000 183305000   E.S.E. HOSPITAL MUNICIPAL DE SAN VICENTE</t>
  </si>
  <si>
    <t>183405000 183405000   E.S.E. HOSPITAL SANTA MARIA -SANTA BARBARA</t>
  </si>
  <si>
    <t>183505000 183505000   E.S.E. HOSPITAL SAN RAFAEL -SANTO DOMINGO</t>
  </si>
  <si>
    <t>183605000 183605000   E.S.E. HOSPITAL SAN JUAN DE DIOS -SANTUARIO</t>
  </si>
  <si>
    <t>183705000 183705000   E.S.E. HOSPITAL SAN JUAN DE DIOS -SEGOVIA</t>
  </si>
  <si>
    <t>183805000 183805000   E.S.E. HOSPITAL SAN JUAN DE DIOS -SONSÓN</t>
  </si>
  <si>
    <t>183905000 183905000   E.S.E. HOSPITAL HORACIO MUÑOZ SUESCÚN -SOPETRAN</t>
  </si>
  <si>
    <t>184005000 184005000   E.S.E. HOSPITAL SAN JUAN DE DIOS -SANTA ROSA DE OSOS</t>
  </si>
  <si>
    <t>184105000 184105000   E.S.E. HOSPITAL SAN JUAN DE DIOS -TÁMESIS</t>
  </si>
  <si>
    <t>184205000 184205000   E.S.E. HOSPITAL SAN ANTONIO -TARAZÁ</t>
  </si>
  <si>
    <t>184305000 184305000   E.S.E. HOSPITAL SAN PABLO -TARSO</t>
  </si>
  <si>
    <t>184405000 184405000   E.S.E. HOSPITAL SAN JUAN DE DIOS -TITIRIBÍ</t>
  </si>
  <si>
    <t>184505000 184505000   E.S.E. HOSPITAL PEDRO CLAVER AGUIRRE -TOLEDO</t>
  </si>
  <si>
    <t>184605000 184605000   E.S.E. HOSPITAL FRANCISCO VALDERRAMA - TURBO</t>
  </si>
  <si>
    <t>184705000 184705000   E.S.E. HOSPITAL TOBIAS PUERTO -URAMITA</t>
  </si>
  <si>
    <t>184805000 184805000   E.S.E. HOSPITAL SAN VICENTE DE PAUL -URRAO</t>
  </si>
  <si>
    <t>184905000 184905000   E.S.E. HOSPITAL SAN JUAN DE DIOS -VALDIVIA</t>
  </si>
  <si>
    <t>185005000 185005000   E.S.E. HOSPITAL SAN JUAN DE DIOS -VALPARAISO</t>
  </si>
  <si>
    <t>185105000 185105000   E.S.E. HOSPITAL SAN CAMILO DE CELIS -VEGACHI</t>
  </si>
  <si>
    <t>185205000 185205000   E.S.E. HOSPITAL SAN RAFAEL -VENECIA</t>
  </si>
  <si>
    <t>185305000 185305000   E.S.E. HOSPITAL ATRATO MEDIO ANTIOQUEÑO -VIGIA DEL FUERTE</t>
  </si>
  <si>
    <t>185405000 185405000   E.S.E. HOSPITAL LA MISERICORDIA - YALÍ</t>
  </si>
  <si>
    <t>185505000 185505000   E.S.E. HOSPITAL REGIONAL SAN JUAN DE DIOS -YARUMAL</t>
  </si>
  <si>
    <t>185605000 185605000   E.S.E. HOSPITAL REGIONAL SAN RAFAEL -YOLOMBO</t>
  </si>
  <si>
    <t>185705000 185705000   E.S.E. HOSPITAL HECTOR ABAD GÓMEZ -YONDO</t>
  </si>
  <si>
    <t>185805000 185805000   E.S.E. HOSPITAL SAN RAFAEL -ZARAGOZA</t>
  </si>
  <si>
    <t>185905000 185905000   E.S.E. HOSPITAL LOCAL SAN MIGUEL -OLAYA</t>
  </si>
  <si>
    <t>186005000 186005000   E.S.E. HOSPITAL OCTAVIO OLIVARES -PUERTO NARE</t>
  </si>
  <si>
    <t>186105000 186105000   E.S.E. HOSPITAL SAN FRANCISCO DE ASIS -SAN FRANCISCO</t>
  </si>
  <si>
    <t>200000000 200000000   SECTOR PRIVADO</t>
  </si>
  <si>
    <t>210005400 210005400   LA UNIÓN - ANTIOQUIA</t>
  </si>
  <si>
    <t>210013300 210013300   HATILLO DE LOBA</t>
  </si>
  <si>
    <t>210013600 210013600   RIOVIEJO</t>
  </si>
  <si>
    <t>210015500 210015500   OICATÁ</t>
  </si>
  <si>
    <t>210015600 210015600   RÁQUIRA</t>
  </si>
  <si>
    <t>210019100 210019100   BOLÍVAR - CAUCA</t>
  </si>
  <si>
    <t>210020400 210020400   LA JAGUA DE IBIRICO</t>
  </si>
  <si>
    <t>210023300 210023300   COTORRA</t>
  </si>
  <si>
    <t>210023500 210023500   MOÑITOS</t>
  </si>
  <si>
    <t>210025200 210025200   COGUA</t>
  </si>
  <si>
    <t>210027600 210027600   RIO QUITO</t>
  </si>
  <si>
    <t>210027800 210027800   UNGUÍA</t>
  </si>
  <si>
    <t>210050400 210050400   LEJANÍAS</t>
  </si>
  <si>
    <t>210054800 210054800   TEORAMA</t>
  </si>
  <si>
    <t>210066400 210066400   LA VIRGINIA</t>
  </si>
  <si>
    <t>210068500 210068500   OIBA</t>
  </si>
  <si>
    <t>210070400 210070400   LA UNIÓN DE SUCRE</t>
  </si>
  <si>
    <t>210073200 210073200   COELLO</t>
  </si>
  <si>
    <t>210076100 210076100   BOLÍVAR - VALLE DEL CAUCA</t>
  </si>
  <si>
    <t>210076400 210076400   LA UNIÓN - VALLE DEL CAUCA</t>
  </si>
  <si>
    <t>210081300 210081300   FORTUL</t>
  </si>
  <si>
    <t>210085300 210085300   SABANALARGA - CASANARE</t>
  </si>
  <si>
    <t>210085400 210085400   TÁMARA</t>
  </si>
  <si>
    <t>210095200 210095200   MIRAFLORES - GUAVIARE</t>
  </si>
  <si>
    <t>210105001 210105001   MEDELLÍN</t>
  </si>
  <si>
    <t>210105101 210105101   CIUDAD BOLIVAR</t>
  </si>
  <si>
    <t>210105501 210105501   OLAYA</t>
  </si>
  <si>
    <t>210108001 210108001   BARRANQUILLA, DISTRITO ESPECIAL, INDUSTRIAL Y PORTUARIO</t>
  </si>
  <si>
    <t>210111001 210111001   BOGOTÁ D.C.</t>
  </si>
  <si>
    <t>210113001 210113001   CARTAGENA DE INDIAS, DISTRITO TURISTICO Y CULTURAL</t>
  </si>
  <si>
    <t>210115001 210115001   TUNJA</t>
  </si>
  <si>
    <t>210115401 210115401   LA VICTORIA -BOYACA</t>
  </si>
  <si>
    <t>210117001 210117001   MANIZALES</t>
  </si>
  <si>
    <t>210118001 210118001   FLORENCIA - CAQUETÁ</t>
  </si>
  <si>
    <t>210119001 210119001   POPAYÁN</t>
  </si>
  <si>
    <t>210119701 210119701   SANTA ROSA - CAUCA</t>
  </si>
  <si>
    <t>210120001 210120001   VALLEDUPAR</t>
  </si>
  <si>
    <t>210123001 210123001   MONTERÍA</t>
  </si>
  <si>
    <t>210125001 210125001   AGUA DE DIOS</t>
  </si>
  <si>
    <t>210127001 210127001   QUIBDÓ</t>
  </si>
  <si>
    <t>210141001 210141001   NEIVA</t>
  </si>
  <si>
    <t>210141801 210141801   TERUEL</t>
  </si>
  <si>
    <t>210144001 210144001   RIOHACHA</t>
  </si>
  <si>
    <t>210147001 210147001   SANTA MARTA, DISTRITO TURISTICO, CULTURAL E HISTORICO</t>
  </si>
  <si>
    <t>210150001 210150001   VILLAVICENCIO</t>
  </si>
  <si>
    <t>210152001 210152001   SAN JUAN DE PASTO</t>
  </si>
  <si>
    <t>210154001 210154001   SAN JOSÉ DE CUCUTA</t>
  </si>
  <si>
    <t>210163001 210163001   ARMENIA</t>
  </si>
  <si>
    <t>210163401 210163401   LA TEBAIDA</t>
  </si>
  <si>
    <t>210166001 210166001   PEREIRA</t>
  </si>
  <si>
    <t>210168001 210168001   BUCARAMANGA</t>
  </si>
  <si>
    <t>210168101 210168101   BOLÍVAR - SANTANDER</t>
  </si>
  <si>
    <t>210170001 210170001   SINCELEJO</t>
  </si>
  <si>
    <t>210173001 210173001   IBAGUE</t>
  </si>
  <si>
    <t>210176001 210176001   SANTIAGO DE CALI</t>
  </si>
  <si>
    <t>210181001 210181001   ARAUCA</t>
  </si>
  <si>
    <t>210186001 210186001   SAN MIGUEL DE MOCOA</t>
  </si>
  <si>
    <t>210191001 210191001   LETICIA</t>
  </si>
  <si>
    <t>210194001 210194001   PUERTO INÍRIDA</t>
  </si>
  <si>
    <t>210195001 210195001   SAN JOSÉ DEL GUAVIARE</t>
  </si>
  <si>
    <t>210197001 210197001   MITU</t>
  </si>
  <si>
    <t>210199001 210199001   PUERTO CARREÑO</t>
  </si>
  <si>
    <t>210205002 210205002   ABEJORRAL</t>
  </si>
  <si>
    <t>210225402 210225402   LA VEGA - CUNDINAMARCA</t>
  </si>
  <si>
    <t>210263302 210263302   GÉNOVA</t>
  </si>
  <si>
    <t>210268502 210268502   ONZAGA</t>
  </si>
  <si>
    <t>210270702 210270702   SAN JUAN DE BETULIA</t>
  </si>
  <si>
    <t>210315403 210315403   LA UVITA</t>
  </si>
  <si>
    <t>210341503 210341503   OPORAPA</t>
  </si>
  <si>
    <t>210347703 210347703   SAN ZENÓN</t>
  </si>
  <si>
    <t>210352203 210352203   COLÓN (GÉNOVA) - NARIÑO</t>
  </si>
  <si>
    <t>210354003 210354003   ÁBREGO</t>
  </si>
  <si>
    <t>210376403 210376403   LA VICTORIA - VALLE DEL CAUCA</t>
  </si>
  <si>
    <t>210405004 210405004   ABRIAQUÍ</t>
  </si>
  <si>
    <t>210405604 210405604   REMEDIOS</t>
  </si>
  <si>
    <t>210415104 210415104   BOYACÁ</t>
  </si>
  <si>
    <t>210415204 210415204   CÓMBITA</t>
  </si>
  <si>
    <t>210415804 210415804   TIBANÁ</t>
  </si>
  <si>
    <t>210470204 210470204   COLOSÓ (RICAURTE)</t>
  </si>
  <si>
    <t>210473504 210473504   ORTEGA</t>
  </si>
  <si>
    <t>210518205 210518205   CURILLO</t>
  </si>
  <si>
    <t>210525805 210525805   TIBACUY</t>
  </si>
  <si>
    <t>210527205 210527205   CONDOTO</t>
  </si>
  <si>
    <t>210547205 210547205   CONCORDIA - MAGDALENA</t>
  </si>
  <si>
    <t>210547605 210547605   REMOLINO</t>
  </si>
  <si>
    <t>210552405 210552405   LEIVA</t>
  </si>
  <si>
    <t>210554405 210554405   LOS PATIOS</t>
  </si>
  <si>
    <t>210568705 210568705   SANTA BÁRBARA - SANTANDER</t>
  </si>
  <si>
    <t>210605206 210605206   CONCEPCIÓN - ANTIOQUIA</t>
  </si>
  <si>
    <t>210605306 210605306   GIRALDO</t>
  </si>
  <si>
    <t>210608606 210608606   REPELÓN</t>
  </si>
  <si>
    <t>210613006 210613006   ACHÍ</t>
  </si>
  <si>
    <t>210615106 210615106   BRICEÑO - BOYACA</t>
  </si>
  <si>
    <t>210615806 210615806   TIBASOSA</t>
  </si>
  <si>
    <t>210625506 210625506   VENECIA - CUNDINAMARCA</t>
  </si>
  <si>
    <t>210627006 210627006   ACANDÍ</t>
  </si>
  <si>
    <t>210641006 210641006   ACEVEDO</t>
  </si>
  <si>
    <t>210641206 210641206   COLOMBIA</t>
  </si>
  <si>
    <t>210641306 210641306   GIGANTE</t>
  </si>
  <si>
    <t>210650006 210650006   ACACÍAS</t>
  </si>
  <si>
    <t>210650606 210650606   RESTREPO - META</t>
  </si>
  <si>
    <t>210652506 210652506   OSPINA</t>
  </si>
  <si>
    <t>210654206 210654206   CONVENCIÓN</t>
  </si>
  <si>
    <t>210668406 210668406   LEBRIJA</t>
  </si>
  <si>
    <t>210676306 210676306   GINEBRA</t>
  </si>
  <si>
    <t>210676606 210676606   RESTREPO - VALLE DEL CAUCA</t>
  </si>
  <si>
    <t>210705107 210705107   BRICEÑO - ANTIOQUIA</t>
  </si>
  <si>
    <t>210705607 210705607   EL RETIRO</t>
  </si>
  <si>
    <t>210715407 210715407   VILLA DE LEYVA</t>
  </si>
  <si>
    <t>210715507 210715507   OTANCHE</t>
  </si>
  <si>
    <t>210719807 210719807   TIMBÍO</t>
  </si>
  <si>
    <t>210723807 210723807   TIERRALTA</t>
  </si>
  <si>
    <t>210725307 210725307   GIRARDOT</t>
  </si>
  <si>
    <t>210725407 210725407   LENGUAZAQUE</t>
  </si>
  <si>
    <t>210725807 210725807   TIBIRITA</t>
  </si>
  <si>
    <t>210741807 210741807   TIMANÁ</t>
  </si>
  <si>
    <t>210747707 210747707   SANTA ANA</t>
  </si>
  <si>
    <t>210752207 210752207   CONSACÁ</t>
  </si>
  <si>
    <t>210768207 210768207   CONCEPCIÓN - SANTANDER</t>
  </si>
  <si>
    <t>210768307 210768307   GIRÓN</t>
  </si>
  <si>
    <t>210805308 210805308   GIRARDOTA</t>
  </si>
  <si>
    <t>210815808 210815808   TINJACÁ</t>
  </si>
  <si>
    <t>210870508 210870508   OVEJAS</t>
  </si>
  <si>
    <t>210870708 210870708   SAN MARCOS</t>
  </si>
  <si>
    <t>210873408 210873408   LÉRIDA</t>
  </si>
  <si>
    <t>210905209 210905209   CONCORDIA - ANTIOQUIA</t>
  </si>
  <si>
    <t>210905809 210905809   TITIRIBÍ</t>
  </si>
  <si>
    <t>210915109 210915109   BUENAVISTA - BOYACA</t>
  </si>
  <si>
    <t>210919809 210919809   TIMBIQUÍ</t>
  </si>
  <si>
    <t>210954109 210954109   BUCARASICA</t>
  </si>
  <si>
    <t>210968209 210968209   CONFINES</t>
  </si>
  <si>
    <t>210976109 210976109   BUENAVENTURA</t>
  </si>
  <si>
    <t>211005310 211005310   GÓMEZ PLATA</t>
  </si>
  <si>
    <t>211013810 211013810   TIQUISIO</t>
  </si>
  <si>
    <t>211015810 211015810   TIPACOQUE</t>
  </si>
  <si>
    <t>211018410 211018410   LA MONTAÑITA</t>
  </si>
  <si>
    <t>211018610 211018610   SAN JOSÉ DE LA FRAGUA</t>
  </si>
  <si>
    <t>211019110 211019110   BUENOS AIRES</t>
  </si>
  <si>
    <t>211020310 211020310   GONZÁLEZ</t>
  </si>
  <si>
    <t>211020710 211020710   SAN ALBERTO</t>
  </si>
  <si>
    <t>211027810 211027810   UNIÓN PANAMERICANA</t>
  </si>
  <si>
    <t>211044110 211044110   EL MOLINO</t>
  </si>
  <si>
    <t>211050110 211050110   BARRANCA DE UPÍA</t>
  </si>
  <si>
    <t>211052110 211052110   BUESACO</t>
  </si>
  <si>
    <t>211052210 211052210   CONTADERO</t>
  </si>
  <si>
    <t>211054810 211054810   TIBÚ</t>
  </si>
  <si>
    <t>211070110 211070110   BUENAVISTA - SUCRE</t>
  </si>
  <si>
    <t>211085010 211085010   AGUAZUL</t>
  </si>
  <si>
    <t>211085410 211085410   TAURAMENA</t>
  </si>
  <si>
    <t>211105411 211105411   LIBORINA</t>
  </si>
  <si>
    <t>211115511 211115511   PACHAVITA</t>
  </si>
  <si>
    <t>211120011 211120011   AGUACHICA</t>
  </si>
  <si>
    <t>211150711 211150711   VISTA HERMOSA</t>
  </si>
  <si>
    <t>211152411 211152411   LINARES</t>
  </si>
  <si>
    <t>211163111 211163111   BUENAVISTA - QUINDIO</t>
  </si>
  <si>
    <t>211168211 211168211   CONTRATACIÓN</t>
  </si>
  <si>
    <t>211173411 211173411   LIBANO</t>
  </si>
  <si>
    <t>211176111 211176111   GUADALAJARA DE BUGA</t>
  </si>
  <si>
    <t>211205212 211205212   COPACABANA</t>
  </si>
  <si>
    <t>211213212 211213212   CÓRDOBA - BOLIVAR</t>
  </si>
  <si>
    <t>211215212 211215212   COPER</t>
  </si>
  <si>
    <t>211219212 211219212   CORINTO</t>
  </si>
  <si>
    <t>211225312 211225312   GRANADA - CUNDINAMARCA</t>
  </si>
  <si>
    <t>211225612 211225612   RICAURTE - CUNDINAMARCA</t>
  </si>
  <si>
    <t>211252612 211252612   RICAURTE - NARIÑO</t>
  </si>
  <si>
    <t>211263212 211263212   CÓRDOBA - QUINDIO</t>
  </si>
  <si>
    <t>211305113 211305113   BURITICÁ</t>
  </si>
  <si>
    <t>211305313 211305313   GRANADA - ANTIOQUIA</t>
  </si>
  <si>
    <t>211317013 211317013   AGUADAS - CALDAS</t>
  </si>
  <si>
    <t>211317513 211317513   PÁCORA</t>
  </si>
  <si>
    <t>211319513 211319513   PADILLA</t>
  </si>
  <si>
    <t>211320013 211320013   AGUSTÍN CODAZZI</t>
  </si>
  <si>
    <t>211325513 211325513   PACHO</t>
  </si>
  <si>
    <t>211327413 211327413   LLORÓ</t>
  </si>
  <si>
    <t>211341013 211341013   EL AGRADO</t>
  </si>
  <si>
    <t>211350313 211350313   GRANADA - META</t>
  </si>
  <si>
    <t>211354313 211354313   GRAMALOTE</t>
  </si>
  <si>
    <t>211368013 211368013   AGUADA - SANTANDER</t>
  </si>
  <si>
    <t>211370713 211370713   SAN ONOFRE</t>
  </si>
  <si>
    <t>211376113 211376113   BUGALAGRANDE</t>
  </si>
  <si>
    <t>211415114 211415114   BUSBANZÁ</t>
  </si>
  <si>
    <t>211415514 211415514   PÁEZ - BOYACA</t>
  </si>
  <si>
    <t>211415814 211415814   TOCA</t>
  </si>
  <si>
    <t>211417614 211417614   RIOSUCIO - CALDAS</t>
  </si>
  <si>
    <t>211420614 211420614   RÍO DE ORO</t>
  </si>
  <si>
    <t>211425214 211425214   COTA</t>
  </si>
  <si>
    <t>211505315 211505315   GUADALUPE - ANTIOQUIA</t>
  </si>
  <si>
    <t>211505615 211505615   RIONEGRO - ANTIOQUIA</t>
  </si>
  <si>
    <t>211515215 211515215   CORRALES</t>
  </si>
  <si>
    <t>211525815 211525815   TOCAIMA</t>
  </si>
  <si>
    <t>211527615 211527615   RIOSUCIO - CHOCÓ</t>
  </si>
  <si>
    <t>211541615 211541615   RIVERA</t>
  </si>
  <si>
    <t>211552215 211552215   CÓRDOBA - NARIÑO</t>
  </si>
  <si>
    <t>211568615 211568615   RIONEGRO - SANTANDER</t>
  </si>
  <si>
    <t>211570215 211570215   COROZAL</t>
  </si>
  <si>
    <t>211585015 211585015   CHÁMEZA</t>
  </si>
  <si>
    <t>211585315 211585315   SÁCAMA</t>
  </si>
  <si>
    <t>211595015 211595015   CALAMAR - GUAVIARE</t>
  </si>
  <si>
    <t>211615516 211615516   PAIPA</t>
  </si>
  <si>
    <t>211615816 211615816   TOGÜÍ</t>
  </si>
  <si>
    <t>211617616 211617616   RISARALDA</t>
  </si>
  <si>
    <t>211641016 211641016   AIPE</t>
  </si>
  <si>
    <t>211673616 211673616   RIOBLANCO</t>
  </si>
  <si>
    <t>211676616 211676616   RIOFRÍO</t>
  </si>
  <si>
    <t>211715317 211715317   GUACAMAYAS</t>
  </si>
  <si>
    <t>211719517 211719517   PÁEZ (BELALCÁZAR) - CAUCA</t>
  </si>
  <si>
    <t>211720517 211720517   PAILITAS</t>
  </si>
  <si>
    <t>211723417 211723417   SANTA CRUZ DE LORICA</t>
  </si>
  <si>
    <t>211725317 211725317   GUACHETÁ</t>
  </si>
  <si>
    <t>211725817 211725817   TOCANCIPÁ</t>
  </si>
  <si>
    <t>211752317 211752317   GUACHUCAL</t>
  </si>
  <si>
    <t>211768217 211768217   COROMORO</t>
  </si>
  <si>
    <t>211770717 211770717   SAN PEDRO - SUCRE</t>
  </si>
  <si>
    <t>211773217 211773217   COYAIMA</t>
  </si>
  <si>
    <t>211805318 211805318   GUARNE</t>
  </si>
  <si>
    <t>211815218 211815218   COVARACHÍA</t>
  </si>
  <si>
    <t>211815518 211815518   PAJARITO</t>
  </si>
  <si>
    <t>211819318 211819318   GUAPI</t>
  </si>
  <si>
    <t>211819418 211819418   LÓPEZ DE MICAY</t>
  </si>
  <si>
    <t>211825518 211825518   PAIME</t>
  </si>
  <si>
    <t>211825718 211825718   SASAIMA</t>
  </si>
  <si>
    <t>211841518 211841518   PAICOL</t>
  </si>
  <si>
    <t>211847318 211847318   GUAMAL - MAGDALENA</t>
  </si>
  <si>
    <t>211850318 211850318   GUAMAL - META</t>
  </si>
  <si>
    <t>211852418 211852418   LOS ANDES (SOTOMAYOR)</t>
  </si>
  <si>
    <t>211854418 211854418   LOURDES</t>
  </si>
  <si>
    <t>211854518 211854518   PAMPLONA</t>
  </si>
  <si>
    <t>211866318 211866318   GUÁTICA</t>
  </si>
  <si>
    <t>211868318 211868318   GUACA</t>
  </si>
  <si>
    <t>211868418 211868418   LOS SANTOS</t>
  </si>
  <si>
    <t>211870418 211870418   LOS PALMITOS</t>
  </si>
  <si>
    <t>211876318 211876318   SAN JUAN BAUTISTA DE GUACARI</t>
  </si>
  <si>
    <t>211905819 211905819   TOLEDO - ANTIOQUIA</t>
  </si>
  <si>
    <t>211923419 211923419   LOS CÓRDOBAS</t>
  </si>
  <si>
    <t>211925019 211925019   ALBÁN</t>
  </si>
  <si>
    <t>211941319 211941319   GUADALUPE - HUILA</t>
  </si>
  <si>
    <t>211952019 211952019   ALBÁN (SAN JOSÉ)</t>
  </si>
  <si>
    <t>211973319 211973319   EL GUAMO - TOLIMA</t>
  </si>
  <si>
    <t>211986219 211986219   COLÓN - PUTUMAYO</t>
  </si>
  <si>
    <t>212005120 212005120   CÁCERES</t>
  </si>
  <si>
    <t>212008520 212008520   PALMAR DE VARELA</t>
  </si>
  <si>
    <t>212013620 212013620   SAN CRISTÓBAL</t>
  </si>
  <si>
    <t>212015720 212015720   SATIVANORTE</t>
  </si>
  <si>
    <t>212015820 212015820   TÓPAGA</t>
  </si>
  <si>
    <t>212025120 212025120   CABRERA - CUNDINAMARCA</t>
  </si>
  <si>
    <t>212025320 212025320   GUADUAS</t>
  </si>
  <si>
    <t>212041020 212041020   ALGECIRAS</t>
  </si>
  <si>
    <t>212044420 212044420   LA JAGUA DEL PILAR</t>
  </si>
  <si>
    <t>212047720 212047720   SANTA BÁRBARA DE PINTO</t>
  </si>
  <si>
    <t>212052320 212052320   GUAITARILLA</t>
  </si>
  <si>
    <t>212052520 212052520   FRANCISCO PIZARRO (SALAHONDA)</t>
  </si>
  <si>
    <t>212052720 212052720   SAPUYES</t>
  </si>
  <si>
    <t>212054520 212054520   PAMPLONITA</t>
  </si>
  <si>
    <t>212054720 212054720   SARDINATA</t>
  </si>
  <si>
    <t>212054820 212054820   TOLEDO - NORTE DE SANTANDER</t>
  </si>
  <si>
    <t>212068020 212068020   ALBANIA - SANTANDER</t>
  </si>
  <si>
    <t>212068320 212068320   GUADALUPE - SANTANDER</t>
  </si>
  <si>
    <t>212068720 212068720   SANTA HELENA DE OPÓN</t>
  </si>
  <si>
    <t>212068820 212068820   TONA</t>
  </si>
  <si>
    <t>212070820 212070820   SANTIAGO DE TOLÚ</t>
  </si>
  <si>
    <t>212073520 212073520   PALOCABILDO</t>
  </si>
  <si>
    <t>212076020 212076020   ALCALÁ</t>
  </si>
  <si>
    <t>212076520 212076520   PALMIRA</t>
  </si>
  <si>
    <t>212081220 212081220   CRAVO NORTE</t>
  </si>
  <si>
    <t>212086320 212086320   ORITO</t>
  </si>
  <si>
    <t>212105021 212105021   ALEJANDRÍA</t>
  </si>
  <si>
    <t>212105321 212105321   GUATAPÉ</t>
  </si>
  <si>
    <t>212108421 212108421   LURUACO</t>
  </si>
  <si>
    <t>212115621 212115621   RONDÓN</t>
  </si>
  <si>
    <t>212119821 212119821   TORIBÍO</t>
  </si>
  <si>
    <t>212120621 212120621   LA PAZ (ROBLES) - CESAR</t>
  </si>
  <si>
    <t>212152621 212152621   ROBERTO PAYÁN (SAN JOSÉ)</t>
  </si>
  <si>
    <t>212168121 212168121   CABRERA - SANTANDER</t>
  </si>
  <si>
    <t>212213222 212213222   CLEMENCIA</t>
  </si>
  <si>
    <t>212215022 212215022   ALMEIDA</t>
  </si>
  <si>
    <t>212215322 212215322   GUATEQUE</t>
  </si>
  <si>
    <t>212215522 212215522   PANQUEBA</t>
  </si>
  <si>
    <t>212215822 212215822   TOTA</t>
  </si>
  <si>
    <t>212219022 212219022   ALMAGUER</t>
  </si>
  <si>
    <t>212219622 212219622   ROSAS</t>
  </si>
  <si>
    <t>212225322 212225322   GUASCA</t>
  </si>
  <si>
    <t>212252022 212252022   ALDANA</t>
  </si>
  <si>
    <t>212268322 212268322   GUAPOTÁ</t>
  </si>
  <si>
    <t>212268522 212268522   PALMAR</t>
  </si>
  <si>
    <t>212273622 212273622   RONCESVALLES</t>
  </si>
  <si>
    <t>212276122 212276122   CAICEDONIA</t>
  </si>
  <si>
    <t>212276622 212276622   ROLDANILLO</t>
  </si>
  <si>
    <t>212315223 212315223   CUBARÁ</t>
  </si>
  <si>
    <t>212315723 212315723   SATIVASUR</t>
  </si>
  <si>
    <t>212325123 212325123   CACHIPAY</t>
  </si>
  <si>
    <t>212325823 212325823   TOPAIPÍ</t>
  </si>
  <si>
    <t>212350223 212350223   CUBARRAL</t>
  </si>
  <si>
    <t>212352323 212352323   GUALMATÁN</t>
  </si>
  <si>
    <t>212354223 212354223   CUCUTILLA</t>
  </si>
  <si>
    <t>212370523 212370523   SAN ANTONIO DE PALMITO</t>
  </si>
  <si>
    <t>212370823 212370823   TOLUVIEJO</t>
  </si>
  <si>
    <t>212376823 212376823   TORO</t>
  </si>
  <si>
    <t>212415224 212415224   CUCAITA</t>
  </si>
  <si>
    <t>212417524 212417524   PALESTINA - CALDAS</t>
  </si>
  <si>
    <t>212419824 212419824   TOTORÓ</t>
  </si>
  <si>
    <t>212425224 212425224   CUCUNUBÁ</t>
  </si>
  <si>
    <t>212425324 212425324   GUATAQUÍ</t>
  </si>
  <si>
    <t>212425524 212425524   PANDI</t>
  </si>
  <si>
    <t>212441524 212441524   PALERMO</t>
  </si>
  <si>
    <t>212450124 212450124   CABUYARO</t>
  </si>
  <si>
    <t>212452224 212452224   CUASPUD (CARLOSAMA)</t>
  </si>
  <si>
    <t>212468324 212468324   GUAVATÁ</t>
  </si>
  <si>
    <t>212468524 212468524   PALMAS DEL SOCORRO</t>
  </si>
  <si>
    <t>212470124 212470124   CAIMITO</t>
  </si>
  <si>
    <t>212473024 212473024   ALPUJARRA</t>
  </si>
  <si>
    <t>212473124 212473124   CAJAMARCA</t>
  </si>
  <si>
    <t>212473624 212473624   ROVIRA</t>
  </si>
  <si>
    <t>212499524 212499524   LA PRIMAVERA</t>
  </si>
  <si>
    <t>212499624 212499624   SANTA ROSALÍA</t>
  </si>
  <si>
    <t>212505125 212505125   CAICEDO</t>
  </si>
  <si>
    <t>212505425 212505425   MACEO</t>
  </si>
  <si>
    <t>212515325 212515325   GUAYATÁ</t>
  </si>
  <si>
    <t>212515425 212515425   MACANAL</t>
  </si>
  <si>
    <t>212527025 212527025   ALTO BAUDÓ (PIE DE PATO)</t>
  </si>
  <si>
    <t>212527425 212527425   MEDIO ATRATO</t>
  </si>
  <si>
    <t>212550325 212550325   MAPIRIPÁN</t>
  </si>
  <si>
    <t>212554125 212554125   CÁCOTA</t>
  </si>
  <si>
    <t>212568425 212568425   MACARAVITA</t>
  </si>
  <si>
    <t>212585125 212585125   HATO COROZAL</t>
  </si>
  <si>
    <t>212585225 212585225   NUNCHÍA</t>
  </si>
  <si>
    <t>212585325 212585325   SAN LUIS DE PALENQUE</t>
  </si>
  <si>
    <t>212595025 212595025   EL RETORNO</t>
  </si>
  <si>
    <t>212615226 212615226   CUÍTIVA</t>
  </si>
  <si>
    <t>212625126 212625126   CAJICA</t>
  </si>
  <si>
    <t>212625326 212625326   GUATAVITA</t>
  </si>
  <si>
    <t>212625426 212625426   MACHETÁ</t>
  </si>
  <si>
    <t>212641026 212641026   ALTAMIRA</t>
  </si>
  <si>
    <t>212650226 212650226   CUMARAL</t>
  </si>
  <si>
    <t>212673026 212673026   ALVARADO</t>
  </si>
  <si>
    <t>212673226 212673226   CUNDAY</t>
  </si>
  <si>
    <t>212676126 212676126   CALIMA DEL DARIEN</t>
  </si>
  <si>
    <t>212752227 212752227   CUMBAL</t>
  </si>
  <si>
    <t>212752427 212752427   MAGÜÍ (PAYÁN)</t>
  </si>
  <si>
    <t>212768327 212768327   GÜEPSA</t>
  </si>
  <si>
    <t>212805628 212805628   SABANALARGA - ANTIOQUIA</t>
  </si>
  <si>
    <t>212820228 212820228   CURUMANÍ</t>
  </si>
  <si>
    <t>212825328 212825328   GUAYABAL DE SÍQUIMA</t>
  </si>
  <si>
    <t>212854128 212854128   CÁCHIRA</t>
  </si>
  <si>
    <t>212876828 212876828   TRUJILLO</t>
  </si>
  <si>
    <t>212905129 212905129   CALDAS - ANTIOQUIA</t>
  </si>
  <si>
    <t>212918029 212918029   ALBANIA - CAQUETA</t>
  </si>
  <si>
    <t>212968229 212968229   CURITÍ</t>
  </si>
  <si>
    <t>212970429 212970429   MAJAGUAL</t>
  </si>
  <si>
    <t>213005030 213005030   AMAGÁ</t>
  </si>
  <si>
    <t>213013030 213013030   ALTO DEL ROSARIO</t>
  </si>
  <si>
    <t>213013430 213013430   MAGANGUÉ</t>
  </si>
  <si>
    <t>213019130 213019130   CAJIBÍO</t>
  </si>
  <si>
    <t>213025430 213025430   MADRID - CUNDINAMARCA</t>
  </si>
  <si>
    <t>213025530 213025530   PARATEBUENO</t>
  </si>
  <si>
    <t>213027430 213027430   MEDIO BAUDÓ</t>
  </si>
  <si>
    <t>213041530 213041530   PALESTINA - HUILA</t>
  </si>
  <si>
    <t>213044430 213044430   MAICAO</t>
  </si>
  <si>
    <t>213047030 213047030   ALGARROBO</t>
  </si>
  <si>
    <t>213050330 213050330   MESETAS</t>
  </si>
  <si>
    <t>213063130 213063130   CALARCÁ</t>
  </si>
  <si>
    <t>213070230 213070230   CHALÁN</t>
  </si>
  <si>
    <t>213073030 213073030   AMBALEMA</t>
  </si>
  <si>
    <t>213076130 213076130   CANDELARIA - VALLE DEL CAUCA</t>
  </si>
  <si>
    <t>213085230 213085230   OROCUÉ</t>
  </si>
  <si>
    <t>213085430 213085430   TRINIDAD</t>
  </si>
  <si>
    <t>213105031 213105031   AMALFI</t>
  </si>
  <si>
    <t>213105631 213105631   SABANETA</t>
  </si>
  <si>
    <t>213115131 213115131   CALDAS - BOYACA</t>
  </si>
  <si>
    <t>213115531 213115531   PAUNA</t>
  </si>
  <si>
    <t>213208832 213208832   TUBARÁ</t>
  </si>
  <si>
    <t>213215232 213215232   CHÍQUIZA (SAN PEDRO DE IGUAQUE)</t>
  </si>
  <si>
    <t>213215332 213215332   GÜICÁN</t>
  </si>
  <si>
    <t>213215632 213215632   SABOYÁ</t>
  </si>
  <si>
    <t>213215832 213215832   TUNUNGUÁ</t>
  </si>
  <si>
    <t>213219532 213219532   PATÍA (EL BORDO)</t>
  </si>
  <si>
    <t>213220032 213220032   ASTREA</t>
  </si>
  <si>
    <t>213241132 213241132   CAMPOALEGRE</t>
  </si>
  <si>
    <t>213268132 213268132   CALIFORNIA</t>
  </si>
  <si>
    <t>213268432 213268432   MÁLAGA</t>
  </si>
  <si>
    <t>213308433 213308433   MALAMBO</t>
  </si>
  <si>
    <t>213313433 213313433   MAHATES</t>
  </si>
  <si>
    <t>213315533 213315533   PAYA</t>
  </si>
  <si>
    <t>213317433 213317433   MANZANARES</t>
  </si>
  <si>
    <t>213319533 213319533   PIAMONTE</t>
  </si>
  <si>
    <t>213352233 213352233   CUMBITARA</t>
  </si>
  <si>
    <t>213368533 213368533   PÁRAMO</t>
  </si>
  <si>
    <t>213370233 213370233   EL ROBLE</t>
  </si>
  <si>
    <t>213376233 213376233   DAGUA</t>
  </si>
  <si>
    <t>213405034 213405034   ANDES</t>
  </si>
  <si>
    <t>213405134 213405134   CAMPAMENTO</t>
  </si>
  <si>
    <t>213405234 213405234   DABEIBA</t>
  </si>
  <si>
    <t>213408634 213408634   SABANAGRANDE</t>
  </si>
  <si>
    <t>213476834 213476834   TULUÁ</t>
  </si>
  <si>
    <t>213515135 213515135   CAMPOHERMOSO</t>
  </si>
  <si>
    <t>213515835 213515835   TURMEQUÉ</t>
  </si>
  <si>
    <t>213525035 213525035   ANAPOIMA</t>
  </si>
  <si>
    <t>213525335 213525335   GUAYABETAL</t>
  </si>
  <si>
    <t>213525535 213525535   PASCA</t>
  </si>
  <si>
    <t>213527135 213527135   EL CANTÓN DE SAN PABLO (MANAGRÚ)</t>
  </si>
  <si>
    <t>213544035 213544035   ALBANIA - GUAJIRA</t>
  </si>
  <si>
    <t>213552435 213552435   MALLAMA (PIEDRANCHA)</t>
  </si>
  <si>
    <t>213552835 213552835   TUMACO</t>
  </si>
  <si>
    <t>213568235 213568235   EL CARMEN DE CHUCURI</t>
  </si>
  <si>
    <t>213570235 213570235   GALERAS</t>
  </si>
  <si>
    <t>213605036 213605036   ANGELÓPOLIS</t>
  </si>
  <si>
    <t>213605736 213605736   SEGOVIA</t>
  </si>
  <si>
    <t>213608436 213608436   MANATÍ</t>
  </si>
  <si>
    <t>213613836 213613836   TURBACO</t>
  </si>
  <si>
    <t>213615236 213615236   CHIVOR</t>
  </si>
  <si>
    <t>213625436 213625436   MANTA</t>
  </si>
  <si>
    <t>213625736 213625736   SESQUILÉ</t>
  </si>
  <si>
    <t>213652036 213652036   ANCUYA</t>
  </si>
  <si>
    <t>213673236 213673236   DOLORES</t>
  </si>
  <si>
    <t>213676036 213676036   ANDALUCÍA</t>
  </si>
  <si>
    <t>213676736 213676736   SEVILLA</t>
  </si>
  <si>
    <t>213681736 213681736   SARAVENA</t>
  </si>
  <si>
    <t>213685136 213685136   LA SALINA</t>
  </si>
  <si>
    <t>213705237 213705237   DON MATÍAS</t>
  </si>
  <si>
    <t>213705837 213705837   TURBO</t>
  </si>
  <si>
    <t>213708137 213708137   CAMPO DE LA CRUZ</t>
  </si>
  <si>
    <t>213715537 213715537   PAZ DEL RIO</t>
  </si>
  <si>
    <t>213715837 213715837   TUTA</t>
  </si>
  <si>
    <t>213719137 213719137   CALDONO</t>
  </si>
  <si>
    <t>213805038 213805038   ANGOSTURA</t>
  </si>
  <si>
    <t>213805138 213805138   CAÑASGORDAS</t>
  </si>
  <si>
    <t>213808638 213808638   SABANALARGA - ATLANTICO</t>
  </si>
  <si>
    <t>213813838 213813838   TURBANA</t>
  </si>
  <si>
    <t>213815238 213815238   DUITAMA</t>
  </si>
  <si>
    <t>213815638 213815638   SÁCHICA</t>
  </si>
  <si>
    <t>213820238 213820238   EL COPEY</t>
  </si>
  <si>
    <t>213825438 213825438   MEDINA</t>
  </si>
  <si>
    <t>213852838 213852838   TUQUERRES</t>
  </si>
  <si>
    <t>213915839 213915839   TUTASÁ</t>
  </si>
  <si>
    <t>213925339 213925339   GUTIÉRREZ</t>
  </si>
  <si>
    <t>213925839 213925839   UBALÁ</t>
  </si>
  <si>
    <t>213954239 213954239   DURANIA</t>
  </si>
  <si>
    <t>213985139 213985139   MANÍ</t>
  </si>
  <si>
    <t>214005040 214005040   ANORÍ</t>
  </si>
  <si>
    <t>214005240 214005240   EBÉJICO</t>
  </si>
  <si>
    <t>214005440 214005440   MARINILLA</t>
  </si>
  <si>
    <t>214013140 214013140   CALAMAR - BOLIVAR</t>
  </si>
  <si>
    <t>214013440 214013440   MARGARITA</t>
  </si>
  <si>
    <t>214015740 214015740   SIACHOQUE</t>
  </si>
  <si>
    <t>214025040 214025040   ANOLAIMA</t>
  </si>
  <si>
    <t>214025740 214025740   SIBATÉ</t>
  </si>
  <si>
    <t>214052240 214052240   CHACHAGüÍ</t>
  </si>
  <si>
    <t>214052540 214052540   POLICARPA</t>
  </si>
  <si>
    <t>214066440 214066440   MARSELLA</t>
  </si>
  <si>
    <t>214085440 214085440   VILLANUEVA - CASANARE</t>
  </si>
  <si>
    <t>214091540 214091540   PUERTO NARIÑO</t>
  </si>
  <si>
    <t>214105541 214105541   EL PEÑOL - ANTIOQUIA</t>
  </si>
  <si>
    <t>214108141 214108141   CANDELARIA - ATLÁNTICO</t>
  </si>
  <si>
    <t>214117541 214117541   PENSILVANIA</t>
  </si>
  <si>
    <t>214125841 214125841   UBAQUE</t>
  </si>
  <si>
    <t>214147541 214147541   PEDRAZA</t>
  </si>
  <si>
    <t>214176041 214176041   ANSERMANUEVO</t>
  </si>
  <si>
    <t>214205042 214205042   SANTAFE DE ANTIOQUIA</t>
  </si>
  <si>
    <t>214205142 214205142   CARACOLÍ</t>
  </si>
  <si>
    <t>214205642 214205642   SALGAR</t>
  </si>
  <si>
    <t>214205842 214205842   URAMITA</t>
  </si>
  <si>
    <t>214213042 214213042   ARENAL</t>
  </si>
  <si>
    <t>214213442 214213442   MARIA LA BAJA</t>
  </si>
  <si>
    <t>214215442 214215442   MARIPÍ</t>
  </si>
  <si>
    <t>214215542 214215542   PESCA</t>
  </si>
  <si>
    <t>214215842 214215842   ÚMBITA</t>
  </si>
  <si>
    <t>214217042 214217042   ANSERMA DE LOS CABALLEROS</t>
  </si>
  <si>
    <t>214217442 214217442   MARMATO</t>
  </si>
  <si>
    <t>214219142 214219142   CALOTO</t>
  </si>
  <si>
    <t>214270742 214270742   SINCÉ</t>
  </si>
  <si>
    <t>214305543 214305543   PEQUE</t>
  </si>
  <si>
    <t>214319743 214319743   SILVIA</t>
  </si>
  <si>
    <t>214320443 214320443   MANAURE (BALCÓN DEL CESAR)</t>
  </si>
  <si>
    <t>214325743 214325743   SILVANIA</t>
  </si>
  <si>
    <t>214325843 214325843   UBATÉ</t>
  </si>
  <si>
    <t>214354743 214354743   SANTO DOMINGO DE SILOS</t>
  </si>
  <si>
    <t>214373043 214373043   ANZOÁTEGUI</t>
  </si>
  <si>
    <t>214373443 214373443   SAN SEBASTIAN DE MARIQUITA</t>
  </si>
  <si>
    <t>214376243 214376243   EL AGUILA</t>
  </si>
  <si>
    <t>214405044 214405044   ANZÁ</t>
  </si>
  <si>
    <t>214413244 214413244   EL CARMEN DE BOLIVAR</t>
  </si>
  <si>
    <t>214413744 214413744   SIMITÍ</t>
  </si>
  <si>
    <t>214415244 214415244   EL COCUY</t>
  </si>
  <si>
    <t>214417444 214417444   MARQUETALIA</t>
  </si>
  <si>
    <t>214441244 214441244   ELÍAS</t>
  </si>
  <si>
    <t>214454344 214454344   HACARÍ</t>
  </si>
  <si>
    <t>214468344 214468344   HATO</t>
  </si>
  <si>
    <t>214468444 214468444   MATANZA</t>
  </si>
  <si>
    <t>214505045 214505045   APARTADÓ</t>
  </si>
  <si>
    <t>214505145 214505145   CARAMANTA</t>
  </si>
  <si>
    <t>214519845 214519845   VILLARRICA - CAUCA</t>
  </si>
  <si>
    <t>214520045 214520045   BECERRIL</t>
  </si>
  <si>
    <t>214525245 214525245   MESITAS DEL COLEGIO</t>
  </si>
  <si>
    <t>214525645 214525645   SAN ANTONIO DEL TEQUENDAMA</t>
  </si>
  <si>
    <t>214525745 214525745   SIMIJACA</t>
  </si>
  <si>
    <t>214525845 214525845   UNE</t>
  </si>
  <si>
    <t>214527245 214527245   EL CARMEN DE ATRATO</t>
  </si>
  <si>
    <t>214527745 214527745   SIPÍ</t>
  </si>
  <si>
    <t>214547245 214547245   EL BANCO</t>
  </si>
  <si>
    <t>214547545 214547545   PIJIÑO DEL CARMEN</t>
  </si>
  <si>
    <t>214547745 214547745   SITIONUEVO</t>
  </si>
  <si>
    <t>214550245 214550245   EL CALVARIO</t>
  </si>
  <si>
    <t>214554245 214554245   EL CARMEN</t>
  </si>
  <si>
    <t>214566045 214566045   APÍA</t>
  </si>
  <si>
    <t>214568245 214568245   EL GUACAMAYO</t>
  </si>
  <si>
    <t>214568745 214568745   SIMACOTA</t>
  </si>
  <si>
    <t>214576845 214576845   ULLOA</t>
  </si>
  <si>
    <t>214615646 214615646   SAMACÁ</t>
  </si>
  <si>
    <t>214617446 214617446   MARULANDA</t>
  </si>
  <si>
    <t>214676246 214676246   EL CAIRO</t>
  </si>
  <si>
    <t>214705147 214705147   CAREPA</t>
  </si>
  <si>
    <t>214705347 214705347   HELICONIA</t>
  </si>
  <si>
    <t>214705647 214705647   SAN ANDRÉS DE CUERQUIA</t>
  </si>
  <si>
    <t>214705847 214705847   URRAO</t>
  </si>
  <si>
    <t>214713647 214713647   SAN ESTANISLAO</t>
  </si>
  <si>
    <t>214715047 214715047   AQUITANIA</t>
  </si>
  <si>
    <t>214718247 214718247   EL DONCELLO</t>
  </si>
  <si>
    <t>214744847 214744847   URIBIA</t>
  </si>
  <si>
    <t>214754347 214754347   HERRÁN</t>
  </si>
  <si>
    <t>214768147 214768147   CAPITANEJO</t>
  </si>
  <si>
    <t>214768547 214768547   PIEDECUESTA</t>
  </si>
  <si>
    <t>214773347 214773347   HERVEO</t>
  </si>
  <si>
    <t>214773547 214773547   PIEDRAS</t>
  </si>
  <si>
    <t>214776147 214776147   CARTAGO</t>
  </si>
  <si>
    <t>214805148 214805148   EL CARMEN DE VIBORAL</t>
  </si>
  <si>
    <t>214813248 214813248   EL GUAMO - BOLIVAR</t>
  </si>
  <si>
    <t>214815248 214815248   EL ESPINO</t>
  </si>
  <si>
    <t>214819548 214819548   PIENDAMÓ</t>
  </si>
  <si>
    <t>214825148 214825148   CAPARRAPÍ</t>
  </si>
  <si>
    <t>214841548 214841548   EL PITAL</t>
  </si>
  <si>
    <t>214863548 214863548   PIJAO</t>
  </si>
  <si>
    <t>214873148 214873148   CARMEN DE APICALA</t>
  </si>
  <si>
    <t>214876248 214876248   EL CERRITO</t>
  </si>
  <si>
    <t>214905649 214905649   SAN CARLOS - ANTIOQUIA</t>
  </si>
  <si>
    <t>214908549 214908549   PIOJÓ</t>
  </si>
  <si>
    <t>214908849 214908849   USIACURÍ</t>
  </si>
  <si>
    <t>214913549 214913549   PINILLOS</t>
  </si>
  <si>
    <t>214925649 214925649   SAN BERNARDO - CUNDINAMARCA</t>
  </si>
  <si>
    <t>214941349 214941349   HOBO</t>
  </si>
  <si>
    <t>214968549 214968549   PINCHOTE</t>
  </si>
  <si>
    <t>214973349 214973349   HONDA</t>
  </si>
  <si>
    <t>214973449 214973449   MELGAR</t>
  </si>
  <si>
    <t>214986749 214986749   SIBUNDOY</t>
  </si>
  <si>
    <t>215005150 215005150   CAROLINA DEL PRINCIPE</t>
  </si>
  <si>
    <t>215005250 215005250   EL BAGRE</t>
  </si>
  <si>
    <t>215013650 215013650   SAN FERNANDO</t>
  </si>
  <si>
    <t>215015550 215015550   PISBA</t>
  </si>
  <si>
    <t>215017050 215017050   ARANZAZU</t>
  </si>
  <si>
    <t>215018150 215018150   CARTAGENA DEL CHAIRÁ</t>
  </si>
  <si>
    <t>215019050 215019050   ARGELIA - CAUCA</t>
  </si>
  <si>
    <t>215019450 215019450   MERCADERES</t>
  </si>
  <si>
    <t>215020250 215020250   EL PASO</t>
  </si>
  <si>
    <t>215020550 215020550   PELAYA</t>
  </si>
  <si>
    <t>215020750 215020750   SAN DIEGO</t>
  </si>
  <si>
    <t>215023350 215023350   LA APARTADA</t>
  </si>
  <si>
    <t>215027050 215027050   ATRATO</t>
  </si>
  <si>
    <t>215027150 215027150   CARMEN DEL DARIEN</t>
  </si>
  <si>
    <t>215027250 215027250   LITORAL DEL SAN JUAN (SANTA GENOVEVA DE D.)</t>
  </si>
  <si>
    <t>215027450 215027450   MEDIO SAN JUAN</t>
  </si>
  <si>
    <t>215044650 215044650   SAN JUAN DEL CESAR</t>
  </si>
  <si>
    <t>215050150 215050150   CASTILLA LA NUEVA</t>
  </si>
  <si>
    <t>215050350 215050350   LA MACARENA</t>
  </si>
  <si>
    <t>215050450 215050450   PUERTO CONCORDIA</t>
  </si>
  <si>
    <t>215052250 215052250   EL CHARCO</t>
  </si>
  <si>
    <t>215054250 215054250   EL TARRA</t>
  </si>
  <si>
    <t>215068250 215068250   EL PEÑÓN - SANTANDER</t>
  </si>
  <si>
    <t>215076250 215076250   EL DOVIO</t>
  </si>
  <si>
    <t>215085250 215085250   PAZ DE ARIPORO</t>
  </si>
  <si>
    <t>215105051 215105051   ARBOLETES</t>
  </si>
  <si>
    <t>215115051 215115051   ARCABUCO</t>
  </si>
  <si>
    <t>215125151 215125151   CÁQUEZA</t>
  </si>
  <si>
    <t>215125851 215125851   ÚTICA</t>
  </si>
  <si>
    <t>215141551 215141551   PITALITO</t>
  </si>
  <si>
    <t>215147551 215147551   PIVIJAY</t>
  </si>
  <si>
    <t>215150251 215150251   EL CASTILLO</t>
  </si>
  <si>
    <t>215152051 215152051   ARBOLEDA - BERRUECOS</t>
  </si>
  <si>
    <t>215154051 215154051   ARBOLEDAS</t>
  </si>
  <si>
    <t>215168051 215168051   ARATOCA</t>
  </si>
  <si>
    <t>215205652 215205652   SAN FRANCISCO - ANTIOQUIA</t>
  </si>
  <si>
    <t>215213052 215213052   ARJONA</t>
  </si>
  <si>
    <t>215252352 215252352   ILES</t>
  </si>
  <si>
    <t>215268152 215268152   CARCASÍ</t>
  </si>
  <si>
    <t>215273152 215273152   CASABIANCA</t>
  </si>
  <si>
    <t>215273352 215273352   ICONONZO</t>
  </si>
  <si>
    <t>215305353 215305353   HISPANIA</t>
  </si>
  <si>
    <t>215315753 215315753   SOATÁ</t>
  </si>
  <si>
    <t>215317653 215317653   SALAMINA - CALDAS</t>
  </si>
  <si>
    <t>215318753 215318753   SAN VICENTE DEL CAGUÁN</t>
  </si>
  <si>
    <t>215325053 215325053   ARBELÁEZ</t>
  </si>
  <si>
    <t>215325653 215325653   SAN CAYETANO - CUNDINAMARCA</t>
  </si>
  <si>
    <t>215347053 215347053   ARACATACA</t>
  </si>
  <si>
    <t>215354553 215354553   PUERTO SANTANDER</t>
  </si>
  <si>
    <t>215405154 215405154   CAUCASIA</t>
  </si>
  <si>
    <t>215405854 215405854   VALDIVIA</t>
  </si>
  <si>
    <t>215413654 215413654   SAN JACINTO - BOLIVAR</t>
  </si>
  <si>
    <t>215425154 215425154   CARMEN DE CARUPA</t>
  </si>
  <si>
    <t>215425754 215425754   SOACHA</t>
  </si>
  <si>
    <t>215452254 215452254   EL PEÑOL - NARIÑO</t>
  </si>
  <si>
    <t>215452354 215452354   IMUÉS</t>
  </si>
  <si>
    <t>215473854 215473854   VALLE DE SAN JUAN</t>
  </si>
  <si>
    <t>215476054 215476054   ARGELIA - VALLE DEL CAUCA</t>
  </si>
  <si>
    <t>215505055 215505055   ARGELIA - ANTIOQUIA</t>
  </si>
  <si>
    <t>215513655 215513655   SAN JACINTO DEL CAUCA</t>
  </si>
  <si>
    <t>215515455 215515455   MIRAFLORES - BOYACÁ</t>
  </si>
  <si>
    <t>215515755 215515755   SOCOTÁ</t>
  </si>
  <si>
    <t>215519355 215519355   INZÁ</t>
  </si>
  <si>
    <t>215519455 215519455   MIRANDA</t>
  </si>
  <si>
    <t>215523555 215523555   PLANETA RICA</t>
  </si>
  <si>
    <t>215523855 215523855   VALENCIA</t>
  </si>
  <si>
    <t>215544855 215544855   URUMITA</t>
  </si>
  <si>
    <t>215547555 215547555   PLATO</t>
  </si>
  <si>
    <t>215568255 215568255   EL PLAYÓN</t>
  </si>
  <si>
    <t>215568655 215568655   SABANA DE TORRES</t>
  </si>
  <si>
    <t>215568755 215568755   SOCORRO</t>
  </si>
  <si>
    <t>215568855 215568855   VALLE DE SAN JOSÉ</t>
  </si>
  <si>
    <t>215573055 215573055   ARMERO - GUAYABAL</t>
  </si>
  <si>
    <t>215573555 215573555   PLANADAS</t>
  </si>
  <si>
    <t>215586755 215586755   SAN FRANCISCO - PUTUMAYO</t>
  </si>
  <si>
    <t>215605656 215605656   SAN JERÓNIMO</t>
  </si>
  <si>
    <t>215605756 215605756   SONSÓN</t>
  </si>
  <si>
    <t>215605856 215605856   VALPARAÍSO - ANTIOQUIA</t>
  </si>
  <si>
    <t>215618256 215618256   EL PAUJIL</t>
  </si>
  <si>
    <t>215618756 215618756   SOLANO</t>
  </si>
  <si>
    <t>215619256 215619256   EL TAMBO - CAUCA</t>
  </si>
  <si>
    <t>215652256 215652256   EL ROSARIO</t>
  </si>
  <si>
    <t>215652356 215652356   IPIALES</t>
  </si>
  <si>
    <t>215666456 215666456   MISTRATÓ</t>
  </si>
  <si>
    <t>215713657 215713657   SAN JUAN NEPOMUCENO</t>
  </si>
  <si>
    <t>215715757 215715757   SOCHA</t>
  </si>
  <si>
    <t>215741357 215741357   IQUIRA</t>
  </si>
  <si>
    <t>215786757 215786757   SAN MIGUEL - PUTUMAYO</t>
  </si>
  <si>
    <t>215805658 215805658   SAN JOSÉ DE LA MONTAÑA</t>
  </si>
  <si>
    <t>215805858 215805858   VEGACHÍ</t>
  </si>
  <si>
    <t>215808558 215808558   POLONUEVO</t>
  </si>
  <si>
    <t>215808758 215808758   SOLEDAD</t>
  </si>
  <si>
    <t>215813458 215813458   MONTECRISTO</t>
  </si>
  <si>
    <t>215825258 215825258   EL PEÑÓN - CUNDINAMARCA</t>
  </si>
  <si>
    <t>215825658 215825658   SAN FRANCISCO - CUNDINAMARCA</t>
  </si>
  <si>
    <t>215825758 215825758   SOPÓ</t>
  </si>
  <si>
    <t>215847058 215847058   ARIGUANÍ</t>
  </si>
  <si>
    <t>215847258 215847258   EL PIÑÓN</t>
  </si>
  <si>
    <t>215852258 215852258   EL TABLÓN DE GÓMEZ</t>
  </si>
  <si>
    <t>215905059 215905059   ARMENIA - ANTIOQUIA</t>
  </si>
  <si>
    <t>215905659 215905659   SAN JUAN DE URABÁ</t>
  </si>
  <si>
    <t>215915759 215915759   SOGAMOSO</t>
  </si>
  <si>
    <t>215941359 215941359   ISNOS</t>
  </si>
  <si>
    <t>216005360 216005360   ITAGÜÍ</t>
  </si>
  <si>
    <t>216005660 216005660   SAN LUIS - ANTIOQUIA</t>
  </si>
  <si>
    <t>216008560 216008560   PONEDERA</t>
  </si>
  <si>
    <t>216013160 216013160   CANTAGALLO</t>
  </si>
  <si>
    <t>216013760 216013760   SOPLAVIENTO</t>
  </si>
  <si>
    <t>216015660 216015660   SAN EDUARDO</t>
  </si>
  <si>
    <t>216018460 216018460   MILÁN</t>
  </si>
  <si>
    <t>216018860 216018860   VALPARAÍSO - CAQUETÁ</t>
  </si>
  <si>
    <t>216019760 216019760   SOTARÁ (PAISPAMBA)</t>
  </si>
  <si>
    <t>216020060 216020060   BOSCONIA</t>
  </si>
  <si>
    <t>216023660 216023660   SAHAGÚN</t>
  </si>
  <si>
    <t>216025260 216025260   EL ROSAL</t>
  </si>
  <si>
    <t>216027160 216027160   CERTEGUÍ</t>
  </si>
  <si>
    <t>216027660 216027660   SAN JOSÉ DEL PALMAR</t>
  </si>
  <si>
    <t>216041660 216041660   SALADOBLANCO</t>
  </si>
  <si>
    <t>216044560 216044560   MANAURE</t>
  </si>
  <si>
    <t>216047460 216047460   NUEVA GRANADA</t>
  </si>
  <si>
    <t>216047660 216047660   SABANAS DE SAN ANGEL</t>
  </si>
  <si>
    <t>216047960 216047960   ZAPAYÁN</t>
  </si>
  <si>
    <t>216052260 216052260   EL TAMBO - NARIÑO</t>
  </si>
  <si>
    <t>216052560 216052560   POTOSÍ</t>
  </si>
  <si>
    <t>216054660 216054660   SALAZAR DE LAS PALMAS</t>
  </si>
  <si>
    <t>216068160 216068160   CEPITÁ</t>
  </si>
  <si>
    <t>216086760 216086760   SANTIAGO - PUTUMAYO</t>
  </si>
  <si>
    <t>216105361 216105361   ITUANGO</t>
  </si>
  <si>
    <t>216105761 216105761   SOPETRÁN</t>
  </si>
  <si>
    <t>216105861 216105861   VENECIA - ANTIOQUIA</t>
  </si>
  <si>
    <t>216115761 216115761   SOMONDOCO</t>
  </si>
  <si>
    <t>216115861 216115861   VENTAQUEMADA</t>
  </si>
  <si>
    <t>216127361 216127361   ISTMINA</t>
  </si>
  <si>
    <t>216147161 216147161   CERRO DE SAN ANTONIO</t>
  </si>
  <si>
    <t>216154261 216154261   EL ZULIA</t>
  </si>
  <si>
    <t>216168861 216168861   VÉLEZ</t>
  </si>
  <si>
    <t>216173461 216173461   MURILLO</t>
  </si>
  <si>
    <t>216173861 216173861   VENADILLO</t>
  </si>
  <si>
    <t>216197161 216197161   CARURU</t>
  </si>
  <si>
    <t>216213062 216213062   ARROYOHONDO</t>
  </si>
  <si>
    <t>216215162 216215162   CERINZA</t>
  </si>
  <si>
    <t>216215362 216215362   IZA</t>
  </si>
  <si>
    <t>216215762 216215762   SORA</t>
  </si>
  <si>
    <t>216217662 216217662   SAMANÁ</t>
  </si>
  <si>
    <t>216223162 216223162   CERETÉ</t>
  </si>
  <si>
    <t>216225662 216225662   SAN JUAN DE RIO SECO</t>
  </si>
  <si>
    <t>216225862 216225862   VERGARA</t>
  </si>
  <si>
    <t>216268162 216268162   CERRITO</t>
  </si>
  <si>
    <t>216285162 216285162   MONTERREY</t>
  </si>
  <si>
    <t>216315763 216315763   SOTAQUIRÁ</t>
  </si>
  <si>
    <t>216373563 216373563   PRADO</t>
  </si>
  <si>
    <t>216376563 216376563   PRADERA</t>
  </si>
  <si>
    <t>216376863 216376863   VERSALLES</t>
  </si>
  <si>
    <t>216405264 216405264   ENTRERRIOS</t>
  </si>
  <si>
    <t>216405364 216405364   JARDÍN</t>
  </si>
  <si>
    <t>216405664 216405664   SAN PEDRO DE LOS MILAGROS</t>
  </si>
  <si>
    <t>216415464 216415464   MONGUA</t>
  </si>
  <si>
    <t>216415664 216415664   SAN JOSÉ DE PARE</t>
  </si>
  <si>
    <t>216415764 216415764   SORACÁ</t>
  </si>
  <si>
    <t>216419364 216419364   JAMBALÓ</t>
  </si>
  <si>
    <t>216423464 216423464   MOMÍL</t>
  </si>
  <si>
    <t>216468264 216468264   ENCINO</t>
  </si>
  <si>
    <t>216468464 216468464   MOGOTES</t>
  </si>
  <si>
    <t>216476364 216476364   JAMUNDÍ</t>
  </si>
  <si>
    <t>216488564 216488564   PROVIDENCIA</t>
  </si>
  <si>
    <t>216505665 216505665   SAN PEDRO DE URABA</t>
  </si>
  <si>
    <t>216517665 216517665   SAN JOSÉ - CALDAS</t>
  </si>
  <si>
    <t>216552565 216552565   PROVIDENCIA - NARIÑO</t>
  </si>
  <si>
    <t>216570265 216570265   GUARANDA</t>
  </si>
  <si>
    <t>216581065 216581065   ARAUQUITA</t>
  </si>
  <si>
    <t>216586865 216586865   VALLE DEL GUAMUEZ (LA HORMIGA)</t>
  </si>
  <si>
    <t>216605266 216605266   ENVIGADO</t>
  </si>
  <si>
    <t>216615466 216615466   MONGUÍ</t>
  </si>
  <si>
    <t>216623466 216623466   MONTELÍBANO</t>
  </si>
  <si>
    <t>216668266 216668266   ENCISO</t>
  </si>
  <si>
    <t>216697666 216697666   TARAIRA</t>
  </si>
  <si>
    <t>216705467 216705467   MONTEBELLO</t>
  </si>
  <si>
    <t>216705667 216705667   SAN RAFAEL</t>
  </si>
  <si>
    <t>216713667 216713667   SAN MARTÍN DE LOBA</t>
  </si>
  <si>
    <t>216715367 216715367   JENESANO</t>
  </si>
  <si>
    <t>216715667 216715667   SAN LUIS DE GACENO</t>
  </si>
  <si>
    <t>216717867 216717867   VICTORIA</t>
  </si>
  <si>
    <t>216725867 216725867   VIANÍ</t>
  </si>
  <si>
    <t>216768167 216768167   CHARALÁ</t>
  </si>
  <si>
    <t>216768867 216768867   VETAS</t>
  </si>
  <si>
    <t>216773067 216773067   ATACO</t>
  </si>
  <si>
    <t>216805368 216805368   JERICÓ - ANTIOQUIA</t>
  </si>
  <si>
    <t>216813268 216813268   EL PEÑON - BOLIVAR</t>
  </si>
  <si>
    <t>216813468 216813468   SANTA CRUZ DE MOMPÓX</t>
  </si>
  <si>
    <t>216815368 216815368   JERICÓ - BOYACA</t>
  </si>
  <si>
    <t>216823068 216823068   AYAPEL</t>
  </si>
  <si>
    <t>216823168 216823168   CHIMÁ - CORDOBA</t>
  </si>
  <si>
    <t>216825168 216825168   CHAGUANÍ</t>
  </si>
  <si>
    <t>216825368 216825368   JERUSALÉN</t>
  </si>
  <si>
    <t>216841668 216841668   SAN AGUSTÍN</t>
  </si>
  <si>
    <t>216847268 216847268   EL RETÉN</t>
  </si>
  <si>
    <t>216850568 216850568   PUERTO GAITÁN</t>
  </si>
  <si>
    <t>216868368 216868368   JESÚS MARÍA</t>
  </si>
  <si>
    <t>216868468 216868468   MOLAGAVITA</t>
  </si>
  <si>
    <t>216873168 216873168   CHAPARRAL</t>
  </si>
  <si>
    <t>216873268 216873268   EL ESPINAL</t>
  </si>
  <si>
    <t>216886568 216886568   PUERTO ASÍS</t>
  </si>
  <si>
    <t>216915469 216915469   MONIQUIRÁ</t>
  </si>
  <si>
    <t>216925269 216925269   FACATATIVÁ</t>
  </si>
  <si>
    <t>216925769 216925769   SUBACHOQUE</t>
  </si>
  <si>
    <t>216968169 216968169   CHARTA</t>
  </si>
  <si>
    <t>216968669 216968669   SAN ANDRÉS - SANTANDER</t>
  </si>
  <si>
    <t>216976869 216976869   VIJES</t>
  </si>
  <si>
    <t>216986569 216986569   PUERTO CAICEDO</t>
  </si>
  <si>
    <t>217005670 217005670   SAN ROQUE</t>
  </si>
  <si>
    <t>217008770 217008770   SUAN</t>
  </si>
  <si>
    <t>217013670 217013670   SAN PABLO - BOLIVAR</t>
  </si>
  <si>
    <t>217020570 217020570   PUEBLO BELLO</t>
  </si>
  <si>
    <t>217020770 217020770   SAN MARTÍN - CESAR</t>
  </si>
  <si>
    <t>217023570 217023570   PUEBLO NUEVO</t>
  </si>
  <si>
    <t>217023670 217023670   SAN ANDRÉS DE SOTAVENTO</t>
  </si>
  <si>
    <t>217041770 217041770   SUAZA</t>
  </si>
  <si>
    <t>217047170 217047170   CHIVOLO</t>
  </si>
  <si>
    <t>217047570 217047570   PUEBLOVIEJO</t>
  </si>
  <si>
    <t>217050270 217050270   EL DORADO</t>
  </si>
  <si>
    <t>217050370 217050370   LA URIBE</t>
  </si>
  <si>
    <t>217054670 217054670   SAN CALIXTO</t>
  </si>
  <si>
    <t>217063470 217063470   MONTENEGRO</t>
  </si>
  <si>
    <t>217066170 217066170   DOSQUEBRADAS</t>
  </si>
  <si>
    <t>217068370 217068370   JORDÁN</t>
  </si>
  <si>
    <t>217068770 217068770   SUAITA</t>
  </si>
  <si>
    <t>217070670 217070670   SAMPUÉS</t>
  </si>
  <si>
    <t>217073270 217073270   FALAN</t>
  </si>
  <si>
    <t>217073770 217073770   SUÁREZ - TOLIMA</t>
  </si>
  <si>
    <t>217073870 217073870   VILLAHERMOSA</t>
  </si>
  <si>
    <t>217076670 217076670   SAN PEDRO - VALLE DEL CAUCA</t>
  </si>
  <si>
    <t>217125871 217125871   VILLAGÓMEZ</t>
  </si>
  <si>
    <t>217154871 217154871   VILLACARO</t>
  </si>
  <si>
    <t>217168271 217168271   FLORIÁN</t>
  </si>
  <si>
    <t>217170771 217170771   SUCRE - SUCRE</t>
  </si>
  <si>
    <t>217173671 217173671   SALDAÑA</t>
  </si>
  <si>
    <t>217186571 217186571   PUERTO GUZMÁN</t>
  </si>
  <si>
    <t>217205172 217205172   CHIGORODÓ</t>
  </si>
  <si>
    <t>217208372 217208372   JUAN DE ACOSTA</t>
  </si>
  <si>
    <t>217215172 217215172   CHINAVITA</t>
  </si>
  <si>
    <t>217215272 217215272   FIRAVITOBA</t>
  </si>
  <si>
    <t>217215572 217215572   PUERTO BOYACÁ</t>
  </si>
  <si>
    <t>217217272 217217272   FILADELFIA</t>
  </si>
  <si>
    <t>217223672 217223672   SAN ANTERO</t>
  </si>
  <si>
    <t>217225372 217225372   JUNÍN</t>
  </si>
  <si>
    <t>217225572 217225572   PUERTO SALGAR</t>
  </si>
  <si>
    <t>217225772 217225772   SUESCA</t>
  </si>
  <si>
    <t>217227372 217227372   JURADÓ</t>
  </si>
  <si>
    <t>217241872 217241872   VILLAVIEJA</t>
  </si>
  <si>
    <t>217254172 217254172   CHINÁCOTA</t>
  </si>
  <si>
    <t>217263272 217263272   FILANDIA</t>
  </si>
  <si>
    <t>217266572 217266572   PUEBLO RICO - RISARALDA</t>
  </si>
  <si>
    <t>217268572 217268572   PUENTE NACIONAL</t>
  </si>
  <si>
    <t>217268872 217268872   VILLANUEVA - SANTANDER</t>
  </si>
  <si>
    <t>217305873 217305873   VIGÍA DEL FUERTE</t>
  </si>
  <si>
    <t>217308573 217308573   PUERTO COLOMBIA</t>
  </si>
  <si>
    <t>217313473 217313473   MORALES - BOLIVAR</t>
  </si>
  <si>
    <t>217313673 217313673   SANTA CATALINA - BOLIVAR</t>
  </si>
  <si>
    <t>217313873 217313873   VILLANUEVA - BOLIVAR</t>
  </si>
  <si>
    <t>217315673 217315673   SAN MATEO</t>
  </si>
  <si>
    <t>217317873 217317873   VILLAMARÍA</t>
  </si>
  <si>
    <t>217319473 217319473   MORALES - CAUCA</t>
  </si>
  <si>
    <t>217319573 217319573   PUERTO TEJADA</t>
  </si>
  <si>
    <t>217325473 217325473   MOSQUERA - CUNDINAMARCA</t>
  </si>
  <si>
    <t>217325873 217325873   VILLAPINZÓN</t>
  </si>
  <si>
    <t>217327073 217327073   BAGADÓ</t>
  </si>
  <si>
    <t>217350573 217350573   PUERTO LÓPEZ</t>
  </si>
  <si>
    <t>217352473 217352473   MOSQUERA - NARIÑO</t>
  </si>
  <si>
    <t>217352573 217352573   PUERRES</t>
  </si>
  <si>
    <t>217354673 217354673   SAN CAYETANO - NORTE DE SANTANDER</t>
  </si>
  <si>
    <t>217368573 217368573   PUERTO PARRA</t>
  </si>
  <si>
    <t>217368673 217368673   SAN BENITO</t>
  </si>
  <si>
    <t>217368773 217368773   SUCRE - SANTANDER</t>
  </si>
  <si>
    <t>217370473 217370473   MORROA</t>
  </si>
  <si>
    <t>217373873 217373873   VILLARRICA - TOLIMA</t>
  </si>
  <si>
    <t>217386573 217386573   PUERTO LEGUÍZAMO</t>
  </si>
  <si>
    <t>217399773 217399773   CUMARIBO</t>
  </si>
  <si>
    <t>217405674 217405674   SAN VICENTE</t>
  </si>
  <si>
    <t>217413074 217413074   BARRANCO DE LOBA</t>
  </si>
  <si>
    <t>217415774 217415774   SUSACÓN</t>
  </si>
  <si>
    <t>217417174 217417174   CHINCHINÁ</t>
  </si>
  <si>
    <t>217423574 217423574   PUERTO ESCONDIDO</t>
  </si>
  <si>
    <t>217444874 217444874   VILLANUEVA - GUAJIRA</t>
  </si>
  <si>
    <t>217454174 217454174   CHITAGÁ</t>
  </si>
  <si>
    <t>217454874 217454874   VILLA DEL ROSARIO</t>
  </si>
  <si>
    <t>217505475 217505475   MURINDÓ</t>
  </si>
  <si>
    <t>217508675 217508675   SANTA LUCÍA</t>
  </si>
  <si>
    <t>217519075 217519075   BALBOA - CAUCA</t>
  </si>
  <si>
    <t>217520175 217520175   CHIMICHAGUA</t>
  </si>
  <si>
    <t>217523675 217523675   SAN BERNARDO DEL VIENTO</t>
  </si>
  <si>
    <t>217525175 217525175   CHIA</t>
  </si>
  <si>
    <t>217525875 217525875   VILLETA</t>
  </si>
  <si>
    <t>217527075 217527075   BAHÍA SOLANO - CIUDAD MUTIS</t>
  </si>
  <si>
    <t>217547675 217547675   SALAMINA - MAGDALENA</t>
  </si>
  <si>
    <t>217566075 217566075   BALBOA - RISARALDA</t>
  </si>
  <si>
    <t>217568575 217568575   PUERTO WILCHES</t>
  </si>
  <si>
    <t>217573275 217573275   FLANDES</t>
  </si>
  <si>
    <t>217573675 217573675   SAN ANTONIO</t>
  </si>
  <si>
    <t>217576275 217576275   FLORIDA</t>
  </si>
  <si>
    <t>217605376 217605376   LA CEJA DEL TAMBO</t>
  </si>
  <si>
    <t>217605576 217605576   PUEBLORRICO - ANTIOQUIA</t>
  </si>
  <si>
    <t>217615176 217615176   CHIQUINQUIRÁ</t>
  </si>
  <si>
    <t>217615276 217615276   FLORESTA</t>
  </si>
  <si>
    <t>217615476 217615476   MOTAVITA</t>
  </si>
  <si>
    <t>217615676 217615676   SAN MIGUEL DE SEMA</t>
  </si>
  <si>
    <t>217615776 217615776   SUTAMARCHÁN</t>
  </si>
  <si>
    <t>217641676 217641676   SANTA MARÍA - HUILA</t>
  </si>
  <si>
    <t>217668176 217668176   CHIMA - SANTANDER</t>
  </si>
  <si>
    <t>217668276 217668276   FLORIDABLANCA</t>
  </si>
  <si>
    <t>217715377 217715377   LABRANZAGRANDE</t>
  </si>
  <si>
    <t>217717777 217717777   SUPÍA</t>
  </si>
  <si>
    <t>217717877 217717877   VITERBO</t>
  </si>
  <si>
    <t>217725377 217725377   LA CALERA</t>
  </si>
  <si>
    <t>217725777 217725777   SUPATÁ</t>
  </si>
  <si>
    <t>217727077 217727077   BAJO BAUDÓ - PIZARRO</t>
  </si>
  <si>
    <t>217750577 217750577   PUERTO LLERAS</t>
  </si>
  <si>
    <t>217754377 217754377   LABATECA</t>
  </si>
  <si>
    <t>217768077 217768077   BARBOSA - SANTANDER</t>
  </si>
  <si>
    <t>217768377 217768377   LA BELLEZA</t>
  </si>
  <si>
    <t>217776377 217776377   LA CUMBRE</t>
  </si>
  <si>
    <t>217808078 217808078   BARANOA</t>
  </si>
  <si>
    <t>217815778 217815778   SUTATENZA</t>
  </si>
  <si>
    <t>217820178 217820178   CHIRIGUANÁ</t>
  </si>
  <si>
    <t>217823678 217823678   SAN CARLOS - CORDOBA</t>
  </si>
  <si>
    <t>217825178 217825178   CHIPAQUE</t>
  </si>
  <si>
    <t>217825878 217825878   VIOTÁ</t>
  </si>
  <si>
    <t>217841078 217841078   BARAYA</t>
  </si>
  <si>
    <t>217841378 217841378   LA ARGENTINA</t>
  </si>
  <si>
    <t>217844078 217844078   BARRANCAS</t>
  </si>
  <si>
    <t>217844378 217844378   HATO NUEVO</t>
  </si>
  <si>
    <t>217852378 217852378   LA CRUZ</t>
  </si>
  <si>
    <t>217852678 217852678   SAMANIEGO</t>
  </si>
  <si>
    <t>217870678 217870678   SAN BENITO ABAD</t>
  </si>
  <si>
    <t>217873678 217873678   SAN LUIS - TOLIMA</t>
  </si>
  <si>
    <t>217905079 217905079   BARBOSA - ANTIOQUIA</t>
  </si>
  <si>
    <t>217905579 217905579   PUERTO BERRÍO</t>
  </si>
  <si>
    <t>217905679 217905679   SANTA BÁRBARA - ANTIOQUIA</t>
  </si>
  <si>
    <t>217915879 217915879   VIRACACHÁ</t>
  </si>
  <si>
    <t>217918479 217918479   MORELIA</t>
  </si>
  <si>
    <t>217923079 217923079   BUENAVISTA - CORDOBA</t>
  </si>
  <si>
    <t>217925279 217925279   FÓMEQUE</t>
  </si>
  <si>
    <t>217925779 217925779   SUSA</t>
  </si>
  <si>
    <t>217944279 217944279   FONSECA</t>
  </si>
  <si>
    <t>217952079 217952079   BARBACOAS</t>
  </si>
  <si>
    <t>217968079 217968079   BARICHARA</t>
  </si>
  <si>
    <t>217968179 217968179   CHIPATÁ</t>
  </si>
  <si>
    <t>217968679 217968679   SAN GIL</t>
  </si>
  <si>
    <t>217985279 217985279   RECETOR</t>
  </si>
  <si>
    <t>218005380 218005380   LA ESTRELLA</t>
  </si>
  <si>
    <t>218005480 218005480   MUTATÁ</t>
  </si>
  <si>
    <t>218013580 218013580   REGIDOR</t>
  </si>
  <si>
    <t>218013780 218013780   TALAIGUA NUEVO</t>
  </si>
  <si>
    <t>218015180 218015180   CHISCAS</t>
  </si>
  <si>
    <t>218015380 218015380   LA CAPILLA</t>
  </si>
  <si>
    <t>218015480 218015480   MUZO</t>
  </si>
  <si>
    <t>218015580 218015580   QUÍPAMA</t>
  </si>
  <si>
    <t>218017380 218017380   LA DORADA</t>
  </si>
  <si>
    <t>218019780 218019780   SUÁREZ - CAUCA</t>
  </si>
  <si>
    <t>218023580 218023580   PUERTO LIBERTADOR</t>
  </si>
  <si>
    <t>218025580 218025580   PULÍ</t>
  </si>
  <si>
    <t>218027580 218027580   RIO IRÓ</t>
  </si>
  <si>
    <t>218047980 218047980   ZONA BANANERA</t>
  </si>
  <si>
    <t>218050680 218050680   SAN CARLOS DE GUAROA</t>
  </si>
  <si>
    <t>218052480 218052480   NARIÑO - NARIÑO</t>
  </si>
  <si>
    <t>218054480 218054480   MUTISCUA</t>
  </si>
  <si>
    <t>218054680 218054680   SANTIAGO - NORTE DE SANTANDER</t>
  </si>
  <si>
    <t>218068780 218068780   SURATÁ</t>
  </si>
  <si>
    <t>218115681 218115681   SAN PABLO DE BORBUR</t>
  </si>
  <si>
    <t>218125181 218125181   CHOACHÍ</t>
  </si>
  <si>
    <t>218125281 218125281   FOSCA</t>
  </si>
  <si>
    <t>218125781 218125781   SUTATAUSA</t>
  </si>
  <si>
    <t>218152381 218152381   LA FLORIDA</t>
  </si>
  <si>
    <t>218168081 218168081   BARRANCABERMEJA</t>
  </si>
  <si>
    <t>218205282 218205282   FREDONIA</t>
  </si>
  <si>
    <t>218223182 218223182   CHINÚ</t>
  </si>
  <si>
    <t>218266682 218266682   SANTA ROSA DE CABAL</t>
  </si>
  <si>
    <t>218268682 218268682   SAN JOAQUÍN</t>
  </si>
  <si>
    <t>218305483 218305483   NARIÑO - ANTIOQUIA</t>
  </si>
  <si>
    <t>218313683 218313683   SANTA ROSA NORTE</t>
  </si>
  <si>
    <t>218315183 218315183   CHITA</t>
  </si>
  <si>
    <t>218320383 218320383   LA GLORIA</t>
  </si>
  <si>
    <t>218325183 218325183   CHOCONTÁ</t>
  </si>
  <si>
    <t>218325483 218325483   NARIÑO - CUNDINAMARCA</t>
  </si>
  <si>
    <t>218341483 218341483   NÁTAGA</t>
  </si>
  <si>
    <t>218350683 218350683   SAN JUAN DE ARAMA</t>
  </si>
  <si>
    <t>218352083 218352083   BELÉN - NARIÑO</t>
  </si>
  <si>
    <t>218352683 218352683   SANDONÁ</t>
  </si>
  <si>
    <t>218366383 218366383   LA CELIA</t>
  </si>
  <si>
    <t>218373283 218373283   FRESNO</t>
  </si>
  <si>
    <t>218373483 218373483   NATAGAIMA</t>
  </si>
  <si>
    <t>218405284 218405284   FRONTINO</t>
  </si>
  <si>
    <t>218468684 218468684   SAN JOSÉ DE MIRANDA</t>
  </si>
  <si>
    <t>218505585 218505585   PUERTO NARE (LA MAGDALENA)</t>
  </si>
  <si>
    <t>218505885 218505885   YALÍ</t>
  </si>
  <si>
    <t>218508685 218508685   SANTO TOMAS</t>
  </si>
  <si>
    <t>218515185 218515185   CHITARAQUE</t>
  </si>
  <si>
    <t>218518785 218518785   SOLITA</t>
  </si>
  <si>
    <t>218519585 218519585   PURACÉ (COCONUCO)</t>
  </si>
  <si>
    <t>218519785 218519785   SUCRE - CAUCA</t>
  </si>
  <si>
    <t>218525785 218525785   TABIO</t>
  </si>
  <si>
    <t>218525885 218525885   YACOPÍ</t>
  </si>
  <si>
    <t>218541885 218541885   YAGUARA</t>
  </si>
  <si>
    <t>218552385 218552385   LA LLANADA</t>
  </si>
  <si>
    <t>218552585 218552585   PUPIALES</t>
  </si>
  <si>
    <t>218552685 218552685   SAN BERNARDO - NARIÑO</t>
  </si>
  <si>
    <t>218552885 218552885   YACUANQUER</t>
  </si>
  <si>
    <t>218554385 218554385   LA ESPERANZA</t>
  </si>
  <si>
    <t>218568385 218568385   LANDÁZURI</t>
  </si>
  <si>
    <t>218573585 218573585   PURIFICACIÓN</t>
  </si>
  <si>
    <t>218586885 218586885   VILLAGARZÓN (VILLA AMAZONICA)</t>
  </si>
  <si>
    <t>218605086 218605086   BELMIRA</t>
  </si>
  <si>
    <t>218605686 218605686   SANTA ROSA DE OSOS</t>
  </si>
  <si>
    <t>218615686 218615686   SANTANA</t>
  </si>
  <si>
    <t>218617486 218617486   NEIRA</t>
  </si>
  <si>
    <t>218623586 218623586   PURÍSIMA</t>
  </si>
  <si>
    <t>218623686 218623686   SAN PELAYO</t>
  </si>
  <si>
    <t>218625086 218625086   BELTRÁN</t>
  </si>
  <si>
    <t>218625286 218625286   FUNZA</t>
  </si>
  <si>
    <t>218625386 218625386   LA MESA</t>
  </si>
  <si>
    <t>218625486 218625486   NEMOCÓN</t>
  </si>
  <si>
    <t>218650686 218650686   SAN JUANITO</t>
  </si>
  <si>
    <t>218652786 218652786   TAMINANGO</t>
  </si>
  <si>
    <t>218668686 218668686   SAN MIGUEL - SANTANDER</t>
  </si>
  <si>
    <t>218673686 218673686   SANTA ISABEL</t>
  </si>
  <si>
    <t>218705887 218705887   YARUMAL</t>
  </si>
  <si>
    <t>218715087 218715087   BELÉN - BOYACA</t>
  </si>
  <si>
    <t>218715187 218715187   CHIVATÁ</t>
  </si>
  <si>
    <t>218720787 218720787   TAMALAMEQUE</t>
  </si>
  <si>
    <t>218727787 218727787   TADÓ</t>
  </si>
  <si>
    <t>218750287 218750287   FUENTE DE ORO</t>
  </si>
  <si>
    <t>218752287 218752287   FUNES</t>
  </si>
  <si>
    <t>218752687 218752687   SAN LORENZO</t>
  </si>
  <si>
    <t>218766687 218766687   SANTUARIO - RISARALDA</t>
  </si>
  <si>
    <t>218805088 218805088   BELLO</t>
  </si>
  <si>
    <t>218813188 218813188   CICUCO</t>
  </si>
  <si>
    <t>218813688 218813688   SANTA ROSA DEL SUR</t>
  </si>
  <si>
    <t>218817088 218817088   BELALCÁZAR</t>
  </si>
  <si>
    <t>218817388 218817388   LA MERCED</t>
  </si>
  <si>
    <t>218825288 218825288   FÚQUENE</t>
  </si>
  <si>
    <t>218825488 218825488   NILO</t>
  </si>
  <si>
    <t>218847288 218847288   FUNDACIÓN</t>
  </si>
  <si>
    <t>218852788 218852788   TANGUA</t>
  </si>
  <si>
    <t>218866088 218866088   BELÉN DE UMBRÍA</t>
  </si>
  <si>
    <t>218905789 218905789   TÁMESIS</t>
  </si>
  <si>
    <t>218915189 218915189   CIÉNEGA - BOYACA</t>
  </si>
  <si>
    <t>218923189 218923189   CIÉNAGA DE ORO</t>
  </si>
  <si>
    <t>218925489 218925489   NIMAIMA</t>
  </si>
  <si>
    <t>218947189 218947189   CIÉNAGA</t>
  </si>
  <si>
    <t>218950689 218950689   SAN MARTÍN - META</t>
  </si>
  <si>
    <t>218968689 218968689   SAN VICENTE DE CHUCURÍ</t>
  </si>
  <si>
    <t>219005190 219005190   CISNEROS</t>
  </si>
  <si>
    <t>219005390 219005390   LA PINTADA</t>
  </si>
  <si>
    <t>219005490 219005490   NECOCLÍ</t>
  </si>
  <si>
    <t>219005690 219005690   SANTO DOMINGO</t>
  </si>
  <si>
    <t>219005790 219005790   TARAZÁ</t>
  </si>
  <si>
    <t>219005890 219005890   YOLOMBÓ</t>
  </si>
  <si>
    <t>219015090 219015090   BERBEO</t>
  </si>
  <si>
    <t>219015690 219015690   SANTA MARÍA - BOYACÁ</t>
  </si>
  <si>
    <t>219015790 219015790   TASCO</t>
  </si>
  <si>
    <t>219019290 219019290   FLORENCIA - CAUCA</t>
  </si>
  <si>
    <t>219023090 219023090   CANALETE</t>
  </si>
  <si>
    <t>219025290 219025290   FUSAGASUGÁ</t>
  </si>
  <si>
    <t>219044090 219044090   DIBULLA</t>
  </si>
  <si>
    <t>219050590 219050590   PUERTO RICO - META</t>
  </si>
  <si>
    <t>219052390 219052390   LA TOLA</t>
  </si>
  <si>
    <t>219052490 219052490   OLAYA HERRERA (BOCAS DE SATINGA)</t>
  </si>
  <si>
    <t>219063190 219063190   CIRCASIA</t>
  </si>
  <si>
    <t>219063690 219063690   SALENTO</t>
  </si>
  <si>
    <t>219068190 219068190   CIMITARRA</t>
  </si>
  <si>
    <t>219076890 219076890   YOTOCO</t>
  </si>
  <si>
    <t>219105091 219105091   BETANIA</t>
  </si>
  <si>
    <t>219105591 219105591   PUERTO TRIUNFO</t>
  </si>
  <si>
    <t>219115491 219115491   NOBSA</t>
  </si>
  <si>
    <t>219125491 219125491   NOCAIMA</t>
  </si>
  <si>
    <t>219127491 219127491   NÓVITA</t>
  </si>
  <si>
    <t>219141791 219141791   TÁRQUI</t>
  </si>
  <si>
    <t>219181591 219181591   PUERTO RONDÓN</t>
  </si>
  <si>
    <t>219205792 219205792   TARSO</t>
  </si>
  <si>
    <t>219215092 219215092   BETÉITIVA</t>
  </si>
  <si>
    <t>219218592 219218592   PUERTO RICO - CAQUETA</t>
  </si>
  <si>
    <t>219219392 219219392   LA SIERRA</t>
  </si>
  <si>
    <t>219225592 219225592   QUEBRADANEGRA</t>
  </si>
  <si>
    <t>219247692 219247692   SAN SEBASTIAN DE BUENAVISTA</t>
  </si>
  <si>
    <t>219268092 219268092   BETULIA - SANTANDER</t>
  </si>
  <si>
    <t>219276892 219276892   YUMBO</t>
  </si>
  <si>
    <t>219305093 219305093   BETULIA - ANTIOQUIA</t>
  </si>
  <si>
    <t>219305893 219305893   YONDÓ (CASABE)</t>
  </si>
  <si>
    <t>219315293 219315293   GACHANTIVÁ</t>
  </si>
  <si>
    <t>219315693 219315693   SANTA ROSA DE VITERBO</t>
  </si>
  <si>
    <t>219319693 219319693   SAN SEBASTIÁN</t>
  </si>
  <si>
    <t>219325293 219325293   GACHALÁ</t>
  </si>
  <si>
    <t>219325793 219325793   TAUSA</t>
  </si>
  <si>
    <t>219352693 219352693   SAN PABLO - NARIÑO</t>
  </si>
  <si>
    <t>219413894 219413894   ZAMBRANO</t>
  </si>
  <si>
    <t>219415494 219415494   NUEVO COLÓN</t>
  </si>
  <si>
    <t>219418094 219418094   BELÉN DE LOS ANDAQUÍES</t>
  </si>
  <si>
    <t>219425394 219425394   LA PALMA</t>
  </si>
  <si>
    <t>219425594 219425594   QUETAME</t>
  </si>
  <si>
    <t>219452694 219452694   SAN PEDRO DE CARTAGO</t>
  </si>
  <si>
    <t>219463594 219463594   QUIMBAYA</t>
  </si>
  <si>
    <t>219466594 219466594   QUINCHÍA</t>
  </si>
  <si>
    <t>219481794 219481794   TAME</t>
  </si>
  <si>
    <t>219505495 219505495   NECHÍ</t>
  </si>
  <si>
    <t>219505895 219505895   ZARAGOZA</t>
  </si>
  <si>
    <t>219517495 219517495   NORCASIA</t>
  </si>
  <si>
    <t>219520295 219520295   GAMARRA</t>
  </si>
  <si>
    <t>219525095 219525095   BITUIMA</t>
  </si>
  <si>
    <t>219525295 219525295   GACHANCIPÁ</t>
  </si>
  <si>
    <t>219527495 219527495   NUQUÍ</t>
  </si>
  <si>
    <t>219568895 219568895   ZAPATOCA</t>
  </si>
  <si>
    <t>219576895 219576895   ZARZAL</t>
  </si>
  <si>
    <t>219608296 219608296   GALAPA</t>
  </si>
  <si>
    <t>219615296 219615296   GÁMEZA</t>
  </si>
  <si>
    <t>219615696 219615696   SANTA SOFÍA</t>
  </si>
  <si>
    <t>219625596 219625596   QUIPILE</t>
  </si>
  <si>
    <t>219641396 219641396   LA PLATA</t>
  </si>
  <si>
    <t>219652696 219652696   SANTA BÁRBARA (ISCUANDÉ)</t>
  </si>
  <si>
    <t>219668296 219668296   GALÁN</t>
  </si>
  <si>
    <t>219705197 219705197   COCORNÁ</t>
  </si>
  <si>
    <t>219705697 219705697   SANTUARIO - ANTIOQUIA</t>
  </si>
  <si>
    <t>219715097 219715097   BOAVITA</t>
  </si>
  <si>
    <t>219715897 219715897   ZETAQUIRA</t>
  </si>
  <si>
    <t>219719397 219719397   LA VEGA - CAUCA</t>
  </si>
  <si>
    <t>219725297 219725297   GACHETÁ</t>
  </si>
  <si>
    <t>219725797 219725797   TENA</t>
  </si>
  <si>
    <t>219741797 219741797   TESALIA</t>
  </si>
  <si>
    <t>219768397 219768397   LA PAZ - SANTANDER</t>
  </si>
  <si>
    <t>219776497 219776497   OBANDO</t>
  </si>
  <si>
    <t>219815798 219815798   TENZA</t>
  </si>
  <si>
    <t>219819698 219819698   SANTANDER DE QUILICHAO</t>
  </si>
  <si>
    <t>219825398 219825398   LA PEÑA</t>
  </si>
  <si>
    <t>219825898 219825898   ZIPACÓN</t>
  </si>
  <si>
    <t>219841298 219841298   GARZÓN</t>
  </si>
  <si>
    <t>219844098 219844098   DISTRACCIÓN</t>
  </si>
  <si>
    <t>219847798 219847798   TENERIFE</t>
  </si>
  <si>
    <t>219854398 219854398   LA PLAYA DE BELEN</t>
  </si>
  <si>
    <t>219854498 219854498   OCAÑA</t>
  </si>
  <si>
    <t>219868298 219868298   GÁMBITA</t>
  </si>
  <si>
    <t>219868498 219868498   OCAMONTE</t>
  </si>
  <si>
    <t>219915299 219915299   GARAGOA</t>
  </si>
  <si>
    <t>219915599 219915599   RAMIRIQUÍ</t>
  </si>
  <si>
    <t>219925099 219925099   BOJACÁ</t>
  </si>
  <si>
    <t>219925299 219925299   GAMA</t>
  </si>
  <si>
    <t>219925599 219925599   APULO - RAFAEL REYES</t>
  </si>
  <si>
    <t>219925799 219925799   TENJO</t>
  </si>
  <si>
    <t>219925899 219925899   ZIPAQUIRÁ</t>
  </si>
  <si>
    <t>219927099 219927099   BOJAYÁ (BELLAVISTA)</t>
  </si>
  <si>
    <t>219941799 219941799   TELLO</t>
  </si>
  <si>
    <t>219952399 219952399   LA UNIÓN - NARIÑO</t>
  </si>
  <si>
    <t>219952699 219952699   SANTACRUZ (GUACHAVÉS)</t>
  </si>
  <si>
    <t>219954099 219954099   BOCHALEMA</t>
  </si>
  <si>
    <t>219954599 219954599   RAGONVALIA</t>
  </si>
  <si>
    <t>220105051 220105051   INSTITUTO MUNICIPAL DE DEPORTES DE ARBOLETES</t>
  </si>
  <si>
    <t>220105079 220105079   INSTITUTO DE DEPORTES Y RECREACIÓN - INDER BARBOSA</t>
  </si>
  <si>
    <t>220105091 220105091   INSTITUTO MUNICIPAL PARA EL DEPORTE, LA RECREACION Y LA EDUCACIÓN FISICA - IMDERBETA BETANIA</t>
  </si>
  <si>
    <t>220105129 220105129   INSTITUTO DE DEPORTES Y RECREACIÓN DE CALDAS</t>
  </si>
  <si>
    <t>220105172 220105172   INSTITUTO MUNICIPAL DE DEPORTE Y RECREACIÓN IMDER - CHIGORODÓ</t>
  </si>
  <si>
    <t>220105237 220105237   FONDO DE VIVIENDA DE INTERÉS SOCIAL Y REFORMA URBANA - DONMATIAS</t>
  </si>
  <si>
    <t>220105308 220105308   INSTITUTO GIRARDOTANO DEL DEPORTE, LA RECREACIÓN Y EL APROVECHAMIENTO DEL TIEMPO LIBRE - IGDER</t>
  </si>
  <si>
    <t>220105318 220105318   INSTITUTO DEL DEPORTE, LA RECREACIÓN Y APROVECHAMIENTO DEL TIEMPO LIBRE - INDER GUARNE</t>
  </si>
  <si>
    <t>220105321 220105321   INSTITUTO DE DEPORTES Y RECREACIÓN - INDER GUATAPÉ</t>
  </si>
  <si>
    <t>220105368 220105368   JUNTA MUNICIPAL DE DEPORTES DE JERICÓ</t>
  </si>
  <si>
    <t>220105376 220105376   FONDO DE VIVIENDA DE INTERES SOCIAL Y REFORMA URBANA DE LA CEJA DEL TAMBO</t>
  </si>
  <si>
    <t>220105380 220105380   INSTITUTO MUNICIPAL DEL DEPORTE Y RECREACIÓN DE LA ESTRELLA - INDERE</t>
  </si>
  <si>
    <t>220105440 220105440   INSTITUTO DE DEPORTES DE MARINILLA INDERMA</t>
  </si>
  <si>
    <t>220105475 220105475   E.S.P. EMPRESA DE ENERGIA ELECTRICA DE SERVICIOS PUBLICOS - MURINDO</t>
  </si>
  <si>
    <t>220105541 220105541   EMPRESA AGROINDUSTRIAL DEL ORIENTE EMBALSES S.A.</t>
  </si>
  <si>
    <t>220105579 220105579   FONDO DE VIVIENDA DE INTERES SOCIAL DE PUERTO BERRIO</t>
  </si>
  <si>
    <t>220105631 220105631   INSTITUTO PARA EL DEPORTE Y LA RECREACIÓN INDESA - SABANETA</t>
  </si>
  <si>
    <t>220105697 220105697   E.S.P. EMPRESAS PÚBLICAS DE EL SANTUARIO</t>
  </si>
  <si>
    <t>220105837 220105837   INSTITUTO MUNICIPAL DE DEPORTES IMDEPORTES - TURBO</t>
  </si>
  <si>
    <t>220105873 220105873   E.S.P. DE VIGIA DEL FUERTE</t>
  </si>
  <si>
    <t>220105890 220105890   INSTITUTO DE DEPORTES, RECREACIÓN Y EDUCACIÓN FÍSICA - YOLOMBÓ</t>
  </si>
  <si>
    <t>220105999 220105999   AREA METROPOLITANA DEL VALLE DE ABURRA</t>
  </si>
  <si>
    <t>220108007 220108007   BARRANQUILLA MEDIO AMBIENTE</t>
  </si>
  <si>
    <t>220108141 220108141   E.S.E. HOSPITAL DE CANDELARIA</t>
  </si>
  <si>
    <t>220108433 220108433   INSTITUTO MUNICIPAL DE DEPORTES DE MALAMBO</t>
  </si>
  <si>
    <t>220108436 220108436   E.S.E. HOSPITAL DEL MUNICIPIO DE MANATI</t>
  </si>
  <si>
    <t>220108520 220108520   E.S.E. CENTRO DE SALUD PALMAR DE VARELA</t>
  </si>
  <si>
    <t>220108549 220108549   I.P.S. CENTRO DE SALUD PIOJÓ</t>
  </si>
  <si>
    <t>220108560 220108560   E.S.E. HOSPITAL DE PONEDERA</t>
  </si>
  <si>
    <t>220108634 220108634   E.S.E. CENTRO DE SALUD SABANAGRANDE</t>
  </si>
  <si>
    <t>220108638 220108638   E.S.E CEMINSA</t>
  </si>
  <si>
    <t>220108675 220108675   E.S.E. CENTRO DE SALUD SANTA LUCIA - ATLANTICO</t>
  </si>
  <si>
    <t>220108758 220108758   E.S.E. HOSPITAL MATERNO INFANTIL CIUDADELA METROPOLITANA - SOLEDAD</t>
  </si>
  <si>
    <t>220108832 220108832   E.S.E. CENTRO DE SALUD DE TUBARÁ - TUBARÁ</t>
  </si>
  <si>
    <t>220108849 220108849   E.S.E. CENTRO DE SALUD DE USIACURI</t>
  </si>
  <si>
    <t>220113001 220113001   INSTITUCION UNIVERSITARIA BELLAS ARTES Y CIENCIAS DE BOLIVAR</t>
  </si>
  <si>
    <t>220113042 220113042   E.S.E. HOSPITAL LOCAL DE ARENAL MANUELA PABUENA LOBO - ARENAL</t>
  </si>
  <si>
    <t>220113052 220113052   E.S.E. HOSPITAL LOCAL DE ARJONA</t>
  </si>
  <si>
    <t>220113062 220113062   E.S.E. CENTRO DE SALUD CON CAMA - ARROYOHONDO</t>
  </si>
  <si>
    <t>220113074 220113074   E.S.E. HOSPITAL JOSÉ RUDECINDO LÓPEZ PARODI - BARRANCO DE LOBA</t>
  </si>
  <si>
    <t>220113140 220113140   E.S.E. HOSPITAL LOCAL CALAMAR - CALAMAR</t>
  </si>
  <si>
    <t>220113188 220113188   E.S.E. HOSPITAL LOCAL DE CICUCO</t>
  </si>
  <si>
    <t>220113212 220113212   E.S.E. CENTRO DE SALUD CON CAMAS - CORDOBA</t>
  </si>
  <si>
    <t>220113244 220113244   E.S.E. CENTRO DE SALUD GIOVANI CRISTINI -CARMEN DE BOLIVAR</t>
  </si>
  <si>
    <t>220113433 220113433   E.S.E. HOSPITAL LOCAL MAHATES - MAHATES (BOLIVAR)</t>
  </si>
  <si>
    <t>220113468 220113468   E.S.E. HOSPITAL LOCAL SANTA MARÍA - SANTA CRUZ DE MOMPOX</t>
  </si>
  <si>
    <t>220113473 220113473   E.S.E. HOSPITAL LOCAL SAN SEBASTIAN - MORALES</t>
  </si>
  <si>
    <t>220113600 220113600   E.S.E. HOSPITAL LOCAL LA CANDELARIA - RIOVIEJO</t>
  </si>
  <si>
    <t>220113647 220113647   E.S.E. HOSPITAL LOCAL ANA MARÍA RODRÍGUEZ - SAN ESTANISLAO DE KOTSKA</t>
  </si>
  <si>
    <t>220113650 220113650   E.S.E. HOSPITAL LOCAL SAN FERNANDO - SAN FERNANDO</t>
  </si>
  <si>
    <t>220113654 220113654   E.S.E. HOSPITAL LOCAL DE SAN JACINTO - BOLIVAR</t>
  </si>
  <si>
    <t>220113655 220113655   E.S.E. CENTRO DE SALUD CON CAMA</t>
  </si>
  <si>
    <t>220113657 220113657   E.S.E. HOSPITAL LOCAL DE SAN JUAN NEPOMUCENO</t>
  </si>
  <si>
    <t>220113667 220113667   E.S.E. HOSPITAL LOCAL SAN MARTIN DE LOBA</t>
  </si>
  <si>
    <t>220113670 220113670   E.S.E. HOSPITAL LOCAL SAN PABLO - SAN PABLO</t>
  </si>
  <si>
    <t>220113688 220113688   E.S.E. HOSPITAL MANUEL ELKIN PATARROYO - SANTA ROSA DEL SUR</t>
  </si>
  <si>
    <t>220113760 220113760   E.S.E. CENTRO DE SALUD CON CAMA VITALIO SARA CASTILLO - SOPLAVIENTO</t>
  </si>
  <si>
    <t>220113836 220113836   E.S.E. HOSPITAL LOCAL - TURBACO</t>
  </si>
  <si>
    <t>220113838 220113838   E.S.E. HOSPITAL LOCAL TURBANA - TURBANA</t>
  </si>
  <si>
    <t>220113894 220113894   E.S.E. HOSPITAL LOCAL SAN SEBASTIÁN DEL MUNICIPIO DE ZAMBRANO - ZAMBRANO</t>
  </si>
  <si>
    <t>220113999 220113999   ASOCIACIÓN DE MUNICIPIOS DEL SUR DE BOLIVAR</t>
  </si>
  <si>
    <t>220114001 220114001   ESTABLECIMIENTO PÚBLICO AMBIENTAL - CARTAGENA</t>
  </si>
  <si>
    <t>220115051 220115051   U.A.E. CENTRO DE SALUD - ARCABUCO</t>
  </si>
  <si>
    <t>220115106 220115106   E.S.E. CENTRO DE SALUD DE BRICEÑO</t>
  </si>
  <si>
    <t>220115109 220115109   E.S.E. CENTRO DE SALUD BUENAVISTA</t>
  </si>
  <si>
    <t>220115162 220115162   E.S.E. CENTRO DE SALUD - CERINZA</t>
  </si>
  <si>
    <t>220115176 220115176   CORPORACIÓN DE DESARROLLO DE CHIQUINQUIRA</t>
  </si>
  <si>
    <t>220115185 220115185   E.S.E. CENTRO DE SALUD CHITARAQUE</t>
  </si>
  <si>
    <t>220115212 220115212   E.S.E. CENTRO DE SALUD LUIS LANCEROS - COPER</t>
  </si>
  <si>
    <t>220115226 220115226   E.S.E. CENTRO DE SALUD LAGOSALUD DE CUITIVA</t>
  </si>
  <si>
    <t>220115276 220115276   E.S.E. CENTRO DE SALUD FLORESTA</t>
  </si>
  <si>
    <t>220115293 220115293   E.S.E. CENTRO DE SALUD SAN ANTONIO DE PADUA - GACHANTIVÁ</t>
  </si>
  <si>
    <t>220115296 220115296   E.S.E. GÁMEZA MUNICIPIO SALUDABLE</t>
  </si>
  <si>
    <t>220115325 220115325   E.S.E. HOSPITAL SAN RAFAEL - GUAYATÁ - EN LIQUIDACION</t>
  </si>
  <si>
    <t>220115332 220115332   E.S.E. HOSPITAL ANDRÉS GIRARDOT -GÜICAN</t>
  </si>
  <si>
    <t>220115362 220115362   U.A.E. CENTRO DE SALUD -LUIS PATIÑO CAMARGO-</t>
  </si>
  <si>
    <t>220115368 220115368   E.S.E. CENTRO DE SALUD MUESTRA SEÑORA DE LA NATIVIDAD JERICÓ - BOYACA</t>
  </si>
  <si>
    <t>220115380 220115380   JUNTA MUNICIPAL DE DEPORTE, RECREACIÓN Y APROVECHAMIENTO DEL TIEMPO LIBRE - LA CAPILLA</t>
  </si>
  <si>
    <t>220115407 220115407   E.S.E. HOSPITAL SAN FRANCISCO - VILLA DE LEYVA</t>
  </si>
  <si>
    <t>220115425 220115425   E.S.E. CENTRO DE SALUD MACANAL</t>
  </si>
  <si>
    <t>220115455 220115455   E.S.E. HOSPITAL REGIONAL DE MIRAFLORES</t>
  </si>
  <si>
    <t>220115464 220115464   E.S.E. CENTRO DE SALUD SAN JERÓNIMO - MONGUA</t>
  </si>
  <si>
    <t>220115494 220115494   E.S.E. CENTRO DE SALUD NUEVO COLON</t>
  </si>
  <si>
    <t>220115500 220115500   E.S.E. PUESTO DE SALUD DE OICATA</t>
  </si>
  <si>
    <t>220115507 220115507   E.S.E. MANUEL ELKIN PATARROYO DEL MUNICIPIO DE OTANCHE</t>
  </si>
  <si>
    <t>220115511 220115511   E.S.E. CENTRO DE SALUD NUESTRA SEÑORA DE GUADALUPE - PACHAVITA</t>
  </si>
  <si>
    <t>220115514 220115514   E.S.E. CENTRO DE SALUD JORGE GONZALEZ OLMOS - PAEZ</t>
  </si>
  <si>
    <t>220115516 220115516   INSTITUTO DE TURISMO Y RECREACIÓN DE PAIPA</t>
  </si>
  <si>
    <t>220115531 220115531   E.S.E. CENTRO DE SALUD PAUNA - EDGAR ALONSO PULIDO</t>
  </si>
  <si>
    <t>220115537 220115537   E.S.E. SALUD PAZ DE RIO</t>
  </si>
  <si>
    <t>220115550 220115550   E.S.E. NUESTRA SEÑORA DEL ROSARIO DE PISBA</t>
  </si>
  <si>
    <t>220115572 220115572   INSTITUTO MUNICIPAL DE DEPORTES Y RECREACIÓN - PUERTO BOYACÁ</t>
  </si>
  <si>
    <t>220115599 220115599   E.S.E. HOSPITAL SAN VICENTE - RAMIRIQUI</t>
  </si>
  <si>
    <t>220115646 220115646   E.S.E. HOSPITAL SANTA MARTA - SAMACÁ</t>
  </si>
  <si>
    <t>220115676 220115676   E.S.E. CENTRO DE SALUD SAN MIGUEL</t>
  </si>
  <si>
    <t>220115686 220115686   E.S.E. CENTRO DE SALUD DE SANTANA</t>
  </si>
  <si>
    <t>220115693 220115693   E.S.E. HOSPITAL FRUCTUOSO REYES- EN LIQUIDACION</t>
  </si>
  <si>
    <t>220115757 220115757   E.S.E. HOSPITAL SAGRADO CORAZÓN DE JESÚS - SOCHA</t>
  </si>
  <si>
    <t>220115761 220115761   E.S.E. CENTRO DE SALUD SAN SEBASTIÁN</t>
  </si>
  <si>
    <t>220115763 220115763   E.S.E. CENTRO DE SALUD MANUEL ALBERTO SANDOVAL - SOTAQUIRÁ</t>
  </si>
  <si>
    <t>220115790 220115790   E.S.E. CENTRO DE SALUD NUESTRA SEÑORA DEL ROSARIO DE TASCO</t>
  </si>
  <si>
    <t>220115798 220115798   E.S.E. HOSPITAL SAN VICENTE DE PAUL - TENZA</t>
  </si>
  <si>
    <t>220115806 220115806   FONDO DE VIVIENDA OBRERA -TIBASOSA</t>
  </si>
  <si>
    <t>220115816 220115816   U.A.E. CENTRO DE SALUD DE TOGUI</t>
  </si>
  <si>
    <t>220115832 220115832   E.S.E. CENTRO DE SALUD SANTA BÁRBARA - TUNUNGUÁ</t>
  </si>
  <si>
    <t>220115839 220115839   E.S.E. CENTRO DE SALUD SIMON BOLIVAR - TUTAZÁ</t>
  </si>
  <si>
    <t>220115879 220115879   E.S.E. CENTRO DE SALUD DE VIRACACHÁ</t>
  </si>
  <si>
    <t>220115897 220115897   U.A.E. CENTRO DE SALUD - ZETAQUIRA</t>
  </si>
  <si>
    <t>220115999 220115999   ASOCIACIÓN DE MUNICIPIOS DE GUTIERREZ</t>
  </si>
  <si>
    <t>220117013 220117013   E.S.E. HOSPITAL SAN JOSÉ - AGUADAS</t>
  </si>
  <si>
    <t>220117272 220117272   E.S.E. HOSPITAL SAN BERNARDO - FILADELFIA</t>
  </si>
  <si>
    <t>220117614 220117614   E.S.E. HOSPITAL SAN JUAN DE DIOS - RIOSUCIO</t>
  </si>
  <si>
    <t>220117653 220117653   E.S.E. HOSPITAL FELIPE SUAREZ DE SALAMINA</t>
  </si>
  <si>
    <t>220117777 220117777   E.S.E. HOSPITAL SAN LORENZO - SUPÍA</t>
  </si>
  <si>
    <t>220117877 220117877   E.S.E. HOSPITAL SAN JOSÉ - VITERBO</t>
  </si>
  <si>
    <t>220118247 220118247   INSTITUTO MUNICIPAL DE DEPORTES - EL DONCELLO</t>
  </si>
  <si>
    <t>220118753 220118753   INSTITUTO MUNICIPAL DE DEPORTES - SAN VICENTE DEL CAGUAN</t>
  </si>
  <si>
    <t>220119256 220119256   E.S.E. HOSPITAL SANTA MARÍA - EL TAMBO</t>
  </si>
  <si>
    <t>220119532 220119532   E.S.E. HOSPITAL NIVEL I EL BORDO</t>
  </si>
  <si>
    <t>220119548 220119548   INSTITUTO MUNICIPAL PARA EL DEPORTE Y LA RECREACIÓN INDER - PIENDAMÓ</t>
  </si>
  <si>
    <t>220119698 220119698   E.S.E. QUILISALUD</t>
  </si>
  <si>
    <t>220119807 220119807   E.S.E. CENTRO DE SALUD DE TIMBÍO</t>
  </si>
  <si>
    <t>220120000 220120000   E.S.E. HOSPITAL CAMILO VILLAZÓN PUMAREJO - PUEBLO BELLO</t>
  </si>
  <si>
    <t>220120001 220120001   I.P.S. DUSAKAWUI</t>
  </si>
  <si>
    <t>220120011 220120011   INSTITUTO MUNICIPAL DE TRANSITO Y TRANSPORTE</t>
  </si>
  <si>
    <t>220120013 220120013   ENTE AMIGOS DEL DEPORTE</t>
  </si>
  <si>
    <t>220120032 220120032   E.S.E. HOSPITAL SAN MARTÍN</t>
  </si>
  <si>
    <t>220120250 220120250   E.S.E. HOSPITAL DE EL PASO - HERNANDO QUINTERO BLANCO - EL PASO</t>
  </si>
  <si>
    <t>220120400 220120400   E.S.E. HOSPITAL LOCAL LA JAGUA DE IBIRICO</t>
  </si>
  <si>
    <t>220123079 220123079   E.S.E. CAMU DE BUENAVISTA - BUENAVISTA</t>
  </si>
  <si>
    <t>220123090 220123090   E.S.E. CAMU DE CANALETE</t>
  </si>
  <si>
    <t>220123162 220123162   E.S.E. CAMU EL PRADO - CERETÉ</t>
  </si>
  <si>
    <t>220123300 220123300   E.S.E. CENTRO DE SALUD COTORRA</t>
  </si>
  <si>
    <t>220123419 220123419   E.S.E. CAMU DE LOS CÓRDOBAS - LOS CÓRDOBAS</t>
  </si>
  <si>
    <t>220123464 220123464   E.S.E. CAMU - MOMÍL</t>
  </si>
  <si>
    <t>220123570 220123570   E.S.E. CAMU DE PUEBLO NUEVO - PUEBLO NUEVO</t>
  </si>
  <si>
    <t>220123574 220123574   E.S.E. CAMU PUERTO ESCONDIDO</t>
  </si>
  <si>
    <t>220123580 220123580   E.S.E. CAMU EL DIVINO NIÑO - PUERTO LIBERTADOR</t>
  </si>
  <si>
    <t>220123586 220123586   E.S.E. CAMU PURÍSIMA - PURÍSIMA</t>
  </si>
  <si>
    <t>220123660 220123660   E.S.E. CAMU SAN RAFAEL SAHAGÚN</t>
  </si>
  <si>
    <t>220123670 220123670   E.S.E. HOSPITAL SAN ANDRÉS APÓSTOL</t>
  </si>
  <si>
    <t>220123672 220123672   E.S.E. CAMU SAN ANTERO - SAN ANTERO</t>
  </si>
  <si>
    <t>220123686 220123686   E.S.E. CAMU SAN PELAYO</t>
  </si>
  <si>
    <t>220123999 220123999   ASOCIACIÓN DE MUNICIPIOS DE CIENAGA GRANDE-BAJO SINU</t>
  </si>
  <si>
    <t>220125035 220125035   INSTITUTO MUNICIPAL DE RECREACIÓN Y DEPORTES - ANAPOIMA</t>
  </si>
  <si>
    <t>220125175 220125175   INSTITUTO MUNICIPAL DE RECREACIÓN Y DEPORTE DE CHIA</t>
  </si>
  <si>
    <t>220125183 220125183   INSTITUTO MUNICIPAL DEL DEPORTE Y LA RECREACIÓN - CHOCONTÁ</t>
  </si>
  <si>
    <t>220125214 220125214   INSTITUTO MUNICIPAL PARA LA RECREACIÓN Y EL DEPORTE DE COTA</t>
  </si>
  <si>
    <t>220125224 220125224   E.S.E. CENTRO DE SALUD - CUCUNUBA</t>
  </si>
  <si>
    <t>220125260 220125260   INSTITUTO MUNICIPAL DE DEPORTES Y RECREACION IMDERO - EL ROSAL</t>
  </si>
  <si>
    <t>220125288 220125288   CUNDEPORTES FUQUENE - EN LIQUIDACION</t>
  </si>
  <si>
    <t>220125297 220125297   INSTITUTO MUNICIPAL DE DEPORTES - COLDEPORTES GACHETÁ</t>
  </si>
  <si>
    <t>220125324 220125324   JUNTA MUNICIPAL DE DEPORTES Y RECREACIÓN - GUATAQUÍ</t>
  </si>
  <si>
    <t>220125386 220125386   INSTITUTO MUNICIPAL DEL DEPORTE - DEPORMESA</t>
  </si>
  <si>
    <t>220125473 220125473   E.S.E. MARIA AUXILIADORA DEL MUNICIPIO DE MOSQUERA - CUNDINAMARCA</t>
  </si>
  <si>
    <t>220125486 220125486   INSTITUTO MUNICIPAL PARA LA RECREACIÓN Y EL DEPORTE -NEMOCON</t>
  </si>
  <si>
    <t>220125489 220125489   E.S.E. CENTRO DE SALUD SAN JOSÉ -NIMAIMA</t>
  </si>
  <si>
    <t>220125535 220125535   INSTITUTO MUNICIPAL DE DEPORTE Y RECREACION - INDERPASCA</t>
  </si>
  <si>
    <t>220125612 220125612   E.S.E. CENTRO DE SALUD DE RICAURTE</t>
  </si>
  <si>
    <t>220125658 220125658   JUNTA MUNICIPAL DE DEPORTES - SAN FRANCISCO</t>
  </si>
  <si>
    <t>220125743 220125743   INSTITUTO MUNICIPAL DEL DEPORTE Y LA RECREACIÓN - IMDRES SILVANIA</t>
  </si>
  <si>
    <t>220125754 220125754   E.S.E. EMPRESA DE SALUD DE SOACHA</t>
  </si>
  <si>
    <t>220125785 220125785   INSTITUTO MUNICIPAL DE CULTURA JOAQUÍN PIÑEROS CORPAS</t>
  </si>
  <si>
    <t>220125805 220125805   INSTITUTO MUNICIPAL PARA LA RECREACION Y EL DEPORTE DE TIBACUY</t>
  </si>
  <si>
    <t>220125817 220125817   INSTITUTO MUNICIPAL DE RECREACIÓN YDEPORTES - TOCANCIPA</t>
  </si>
  <si>
    <t>220125839 220125839   JUNTA MUNICIPAL DE DEPORTES - UBALÁ</t>
  </si>
  <si>
    <t>220125873 220125873   INSTITUTO MUNICIPAL PARA EL DEPORTE, LA RECREACIÓN, LA EDUCACION FISICA Y LA EDUCACION FISICA EXTRAESCOLAR - VILLAPINZON</t>
  </si>
  <si>
    <t>220125999 220125999   ASOCIACIÓN DE MUNICIPIOS DE GUALIVA - EN LIQUIDACION</t>
  </si>
  <si>
    <t>220127001 220127001   E.S.E. HOSPITAL LOCAL ISMAEL ROLDAN VALENCIA - QUIBDÓ</t>
  </si>
  <si>
    <t>220127205 220127205   EMPRESA DE SERVICIOS PÚBLICOS DE CONDOTO</t>
  </si>
  <si>
    <t>220127245 220127245   E.S.E. HOSPITAL SAN ROQUE - EL CARMEN DE ATRATO</t>
  </si>
  <si>
    <t>220127361 220127361   E.S.E HOSPITAL EDUARDO SANTOS - ISTMINA</t>
  </si>
  <si>
    <t>220141026 220141026   U.A.E. EN SALUD - ALTAMIRA</t>
  </si>
  <si>
    <t>220141244 220141244   E.S.E. HOSPITAL MUNICIPAL SAN FRANCISCO DE ASIS - ELIAS</t>
  </si>
  <si>
    <t>220141319 220141319   E.S.E. HOSPITAL MUNICIPAL NUESTRA SEÑORA DE GUADALUPE</t>
  </si>
  <si>
    <t>220141349 220141349   E.S.E. HOSPITAL LOCAL MUNICIPAL DE HOBO- HUILA</t>
  </si>
  <si>
    <t>220141359 220141359   E.S.E. HOSPITAL SAN JOSE DE ISNOS</t>
  </si>
  <si>
    <t>220141378 220141378   E.S.E JUAN RAMON NUÑEZ PALACIOS- LA ARGENTINA</t>
  </si>
  <si>
    <t>220141396 220141396   INSTITUTO MUNICIPAL DE CULTURA, HISTORIA, RECREACIÓN Y DEPORTE - LA PLATA - EN LIQUIDACION</t>
  </si>
  <si>
    <t>220141518 220141518   U.A.E. DE SALUD PAICOL - HUILA</t>
  </si>
  <si>
    <t>220141530 220141530   U.A.E. DE SALUD CAMILO TRUJILLO SILVA - PALESTINA</t>
  </si>
  <si>
    <t>220141615 220141615   E.S.E. HOSPITAL DIVINO NIÑO - RIVERA</t>
  </si>
  <si>
    <t>220141660 220141660   E.S.E. NUESTRA SEÑORA DE LAS MERCEDES DE SALADOBLANCO</t>
  </si>
  <si>
    <t>220141799 220141799   E.S.E. CENTRO DE SALUD MIGUEL BARRETO LÓPEZ -TELLO</t>
  </si>
  <si>
    <t>220141801 220141801   U.A.E. CENTRO DE SALUD DE SAN ROQUE - TURUEL</t>
  </si>
  <si>
    <t>220141885 220141885   E.S.E. LAURA PERDOMO DE GARCÍA</t>
  </si>
  <si>
    <t>220144090 220144090   E.S.E. HOSPITAL SANTA TERESA DE JESÚS DE AVILA - DIBULLA</t>
  </si>
  <si>
    <t>220144098 220144098   E.S.E. HOSPITAL LOCAL SANTA RITA DE CASSIA</t>
  </si>
  <si>
    <t>220144378 220144378   E.S.E. HOSPITAL NUESTRA SEÑORA DEL CARMEN - HATO NUEVO</t>
  </si>
  <si>
    <t>220144420 220144420   E.S.E. HOSPITAL DONALDO SAÚL MORON MANJARREZ - JAGUA DEL PILAR</t>
  </si>
  <si>
    <t>220144999 220144999   ASOCIACION DE MUNICIPIOS DEL SUR DE LA GUAJIRA</t>
  </si>
  <si>
    <t>220147001 220147001   EMPRESA TURISTICA Y PROMOCIONAL DE SANTA MARTA - EN LIQUIDACION</t>
  </si>
  <si>
    <t>220147053 220147053   E.S.E. HOSPITAL SAN JOSÉ DE ARACATACA - ARACATACA</t>
  </si>
  <si>
    <t>220147161 220147161   E.S.E. HOSPITAL CERRO DE SAN ANTONIO - CERRO DE SAN ANTONIO</t>
  </si>
  <si>
    <t>220147258 220147258   E.S.E. HOSPITAL SAN PEDRO DE EL PIÑÓN</t>
  </si>
  <si>
    <t>220147288 220147288   E.S.E. CENTRO DE SALUD PAZ DEL RIO -FUNDACION</t>
  </si>
  <si>
    <t>220147541 220147541   E.S.E. HOSPITAL DE PEDRAZA - PEDRAZA</t>
  </si>
  <si>
    <t>220147545 220147545   E.S.E. HOSPITAL LOCAL PIJIÑO DEL CARMEN - PIJIÑO DEL CARMEN</t>
  </si>
  <si>
    <t>220147555 220147555   E.S.E. HOSPITAL 7 DE AGOSTO DE PLATO - MAGDALENA</t>
  </si>
  <si>
    <t>220147570 220147570   E.S.E. HOSPITAL -SAN JOSÉ- DE PUEBLOVIEJO - PUEBLOVIEJO</t>
  </si>
  <si>
    <t>220147675 220147675   E.S.E. HOSPITAL DE SALAMINA - SALAMINA</t>
  </si>
  <si>
    <t>220147703 220147703   E.S.E. HOSPITAL LOCAL DE SAN ZENON</t>
  </si>
  <si>
    <t>220147745 220147745   E.S.E. HOSPITAL DE SITIONUEVO - SITIONUEVO</t>
  </si>
  <si>
    <t>220148001 220148001   E.S.E ALEJANDRO PROSPERO REVERAND</t>
  </si>
  <si>
    <t>220150001 220150001   INSTITUTO DE TURISMO DE VILLAVICENCIO</t>
  </si>
  <si>
    <t>220152001 220152001   DIRECCION MUNICIPAL DE SEGURIDAD SOCIAL</t>
  </si>
  <si>
    <t>220152036 220152036   E.S.E. CENTRO DE SALUD DE ANCUYA - NARIÑO</t>
  </si>
  <si>
    <t>220152207 220152207   E.S.E. CENTRO DE SALUD - CONSACÁ</t>
  </si>
  <si>
    <t>220152215 220152215   E.S.E. CENTRO DE SALUD SAN BARTOLOME DE CORDOBA - NARIÑO</t>
  </si>
  <si>
    <t>220152224 220152224   E.S.E CENTRO DE SALUD DE CUASPUD CARLOSAMA</t>
  </si>
  <si>
    <t>220152227 220152227   E.S.E. HOSPITAL CUMBAL</t>
  </si>
  <si>
    <t>220152317 220152317   E.S.E. HOSPITAL GUACHUCAL</t>
  </si>
  <si>
    <t>220152320 220152320   E.S.E. CENTRO HOSPITAL GUAITARILLA</t>
  </si>
  <si>
    <t>220152352 220152352   E.S.E CENTRO DE SALUD DE ILES</t>
  </si>
  <si>
    <t>220152399 220152399   E.S.E. CENTRO DE SALUD NIVEL I LUIS ACOSTA - LA UNION</t>
  </si>
  <si>
    <t>220152411 220152411   E.S.E. CENTRO DE SALUD DE LINARES - JORGE ZAMBRANO</t>
  </si>
  <si>
    <t>220152435 220152435   E.S.E. CENTRO DE SALUD SANTIAGO DE MALLAMA</t>
  </si>
  <si>
    <t>220152565 220152565   E.S.E. CENTRO DE SALUD DE PROVIDENCIA - NARIÑO</t>
  </si>
  <si>
    <t>220152585 220152585   E.S.E CENTRO DE SAULD SAN JUAN BAUTISTA DE PUPIALES - NARIÑO</t>
  </si>
  <si>
    <t>220152683 220152683   E.S.P. DE SANDONA</t>
  </si>
  <si>
    <t>220152720 220152720   E.S.E. CENTRO DE SALUD DE SAPUYES</t>
  </si>
  <si>
    <t>220152835 220152835   E.S.E. CENTRO HOSPITAL DIVINO NIÑO - TUMACO</t>
  </si>
  <si>
    <t>220152838 220152838   E.S.E. HOSPITAL SAN JOSÉ - TUQUERRES - EN LIQUIDACION</t>
  </si>
  <si>
    <t>220154000 220154000   E.S.E HOSPITAL REGIONAL SUR ORIENTAL</t>
  </si>
  <si>
    <t>220154051 220154051   JUNTA MUNICIPAL DE DEPORTES Y RECREACIÓN - ARBOLEDAS</t>
  </si>
  <si>
    <t>220154109 220154109   INSTITUTO MUNICIPAL DE DEPORTE DE BUCARASICA</t>
  </si>
  <si>
    <t>220154245 220154245   CENTRO CULTURAL MUNICIPAL MANUEL GUILLERMO GIRALDO - EL CARMEN</t>
  </si>
  <si>
    <t>220154261 220154261   INSTITUTO DE DEPORTES Y RECREACIÓN DEL MUNICIPIO EL ZULIA - INDERZUL - EN LIQUIDACION</t>
  </si>
  <si>
    <t>220154347 220154347   E.S.E. JOAQUIN EMIRO ESCOBAR - HERRAN</t>
  </si>
  <si>
    <t>220154398 220154398   E.S.E. HOSPITAL ISABEL CELIS YAÑEZ</t>
  </si>
  <si>
    <t>220154405 220154405   E.S.E. HOSPITAL LOCAL - MUNICIPIO DE LOS PATIOS</t>
  </si>
  <si>
    <t>220154874 220154874   INSTITUTO MUNICIPAL DE RECREACIÓN Y DEPORTES DE VILLA DEL ROSARIO</t>
  </si>
  <si>
    <t>220163212 220163212   HOSPITAL SAN ROQUE - CORDOBA QUINDIO</t>
  </si>
  <si>
    <t>220163272 220163272   E.S.E. HOSPITAL SAN VICENTE DE PAUL - FILANDIA</t>
  </si>
  <si>
    <t>220163470 220163470   E.S.E. HOSPITAL SAN VICENTE - MONTENEGRO</t>
  </si>
  <si>
    <t>220163548 220163548   HOSPITAL SANTA ANA - PIJAO</t>
  </si>
  <si>
    <t>220163594 220163594   E.S.E. HOSPITAL SAGRADO CORAZÓN DE JESÚS - QUIMBAYA</t>
  </si>
  <si>
    <t>220163690 220163690   E.S.E HOSPITAL SAN VICENTE DE PAUL - SALENTO</t>
  </si>
  <si>
    <t>220166001 220166001   MEGABUS S.A.</t>
  </si>
  <si>
    <t>220166594 220166594   INSTITUTO MUNICIPAL DE DEPORTES Y RECREACION INDER - QUINCHIA</t>
  </si>
  <si>
    <t>220166687 220166687   E.S.E. HOSPITAL SAN VICENTE DE PAUL - SANTUARIO (RISARALDA)</t>
  </si>
  <si>
    <t>220168001 220168001   INSTITUTO MUNICIPAL DE EMPLEO Y FOMENTO EMPRESARIAL BUCARAMANGA - IMEBU</t>
  </si>
  <si>
    <t>220168020 220168020   E.S.E. BLANCA ALICIA HERNANDEZ - ALBANIA</t>
  </si>
  <si>
    <t>220168051 220168051   E.S.E. HOSPITAL JUAN PABLO II - ARATOCA (SANTANDER)</t>
  </si>
  <si>
    <t>220168092 220168092   E.S.E. HOSPITAL SAN JUAN DE DIOS DE BETULIA</t>
  </si>
  <si>
    <t>220168101 220168101   E.S.E HOSPITAL LOCAL DEL BOLIVAR -SANTANDER</t>
  </si>
  <si>
    <t>220168160 220168160   INSTITUCIÓN PRESTADORA DE SERVICIOS DE SALUD ARISTIDES FERNANDEZ ISABELLA DEL MUNICIPIO DE CEPITA</t>
  </si>
  <si>
    <t>220168162 220168162   I.P.S. CENTRO DE SALUD SAN ANTONIO - CERRITO</t>
  </si>
  <si>
    <t>220168179 220168179   I.P.S. CENTRO DE SALUD DIVINO NIÑO JESÚS DE CHIPATÁ</t>
  </si>
  <si>
    <t>220168190 220168190   E.S.P. DOMICILIARIOS DE CIMITARRA - EN LIQUIDACION</t>
  </si>
  <si>
    <t>220168217 220168217   I.P.S. CENTRO DE SALUD DE COROMORO</t>
  </si>
  <si>
    <t>220168235 220168235   I.P.S. CENTRO DE SALUD - CARMEN DE CHUCURI</t>
  </si>
  <si>
    <t>220168245 220168245   E.S.E. CENTRO DE SALUD JUAN SOLERI</t>
  </si>
  <si>
    <t>220168264 220168264   I.P.S. CENTRO DE SALUD DE ENCINO</t>
  </si>
  <si>
    <t>220168266 220168266   I.P.S. CENTRO DE SALUD JESUS DE NAZARETH - ENCISO</t>
  </si>
  <si>
    <t>220168271 220168271   I.P.S. SAN JOSE DE FLORIAN - SANTANDER</t>
  </si>
  <si>
    <t>220168276 220168276   DIRECCION DE TRANSITO Y TRANSPORTE - FLORIDABLANCA</t>
  </si>
  <si>
    <t>220168324 220168324   U.A.E. IPS CENTRO DE SALUD SAN JOSE DE GUAVATÁ</t>
  </si>
  <si>
    <t>220168377 220168377   E.S.E. HOSPITAL SAN MARTIN - LA BELLEZA</t>
  </si>
  <si>
    <t>220168397 220168397   I.P.S. CENTRO DE SALUD LA PAZ</t>
  </si>
  <si>
    <t>220168418 220168418   I.P.S. CENTRO DE SALUD LOS SANTOS - SANTANDER</t>
  </si>
  <si>
    <t>220168425 220168425   I.P.S. CENTRO DE SALUD - MACARAVITA</t>
  </si>
  <si>
    <t>220168549 220168549   E.S.E. SAN ANTONIO DE PADUA - PINCHOTE</t>
  </si>
  <si>
    <t>220168572 220168572   E.S.E. HOSPITAL INTEGRADO SAN ANTONIO - PUENTE NACIONAL</t>
  </si>
  <si>
    <t>220168573 220168573   I.P.S. CENTRO DE SALUD DE PUERTO PARRA</t>
  </si>
  <si>
    <t>220168720 220168720   I.P.S. CENTRO DE SALUD SANTA HELENA DE OPÓN</t>
  </si>
  <si>
    <t>220168755 220168755   INSTITUTO DE CULTURA, TURISMO Y RECREACIÓN - SOCORRO</t>
  </si>
  <si>
    <t>220168773 220168773   I.P.S. CENTRO DE SALUD DE SUCRE SANTANDER</t>
  </si>
  <si>
    <t>220168780 220168780   I.P.S. SAN SEBASTIÁN DE SURATÁ</t>
  </si>
  <si>
    <t>220168861 220168861   E.S.P. EMPRESA DE SERVICOS PÚBLICOS DOMICIIARIOS DE VELEZ-</t>
  </si>
  <si>
    <t>220168867 220168867   I.P.S. CENTRO DE SALUD NUESTRA SEÑORA DEL CARMEN - VETAS</t>
  </si>
  <si>
    <t>220170001 220170001   FONDO MIXTO DE PROMOCIÓN DE LA CULTURA Y LAS ARTES DE SUCRE</t>
  </si>
  <si>
    <t>220170110 220170110   E.S.E. CENTRO DE SALUD SANTA LUCÍA - BUENAVISTA</t>
  </si>
  <si>
    <t>220170230 220170230   E.S.E. CENTRO DE SALUD - CHALAN SUCRE</t>
  </si>
  <si>
    <t>220170265 220170265   E.S.E. CENTRO DE SALUD DE GUARANDA - SUCRE</t>
  </si>
  <si>
    <t>220170418 220170418   E.S.E. CENTRO DE SALUD LOS PALMITOS - SUCRE</t>
  </si>
  <si>
    <t>220170473 220170473   E.S.E. CENTRO DE SALUD SAN BLAS - MORROA</t>
  </si>
  <si>
    <t>220170508 220170508   E.S.E. CENTRO DE SALUD - OVEJAS</t>
  </si>
  <si>
    <t>220170678 220170678   E.S.E. HOSPITAL LOCAL SAN BENITO ABAD</t>
  </si>
  <si>
    <t>220170713 220170713   E.S.E. HOSPITAL DE SAN ONOFRE</t>
  </si>
  <si>
    <t>220170717 220170717   E.S.E. CENTRO DE SALUD - SAN PEDRO SUCRE</t>
  </si>
  <si>
    <t>220173148 220173148   E.S.P. EMPRESA AGUAS DE APICALA - EN LIQUIDACION</t>
  </si>
  <si>
    <t>220173168 220173168   SOCIEDAD ADMINISTRADORA DE LA PLAZA DE MERCADO Y MATADERO MUNICIPAL</t>
  </si>
  <si>
    <t>220173200 220173200   E.S.E CENTRO DE SALUD DE COELLO</t>
  </si>
  <si>
    <t>220173275 220173275   E.S.E. CENTRO DE SALUD SAN PEDRO - FLANDES</t>
  </si>
  <si>
    <t>220173411 220173411   INSTITUTO LIBANENSE PARA EL DEPORTE Y LA RECREACIÓN - ILIDER</t>
  </si>
  <si>
    <t>220173547 220173547   E.S.E. HOSPITAL SAN SEBASTIAN - PIEDRAS</t>
  </si>
  <si>
    <t>220173585 220173585   INSTITUTO PURIFICENSE PARA LA RECREACION Y EL DEPORTE</t>
  </si>
  <si>
    <t>220173770 220173770   E.S.E. HOSPITAL SANTA ROSA DE LIMA - SUÁREZ TOLIMA</t>
  </si>
  <si>
    <t>220173854 220173854   E.S.E. HOSPITAL VITO FASAEL GUTIERREZ PEDRAZA - VALLE DE SAN JUAN</t>
  </si>
  <si>
    <t>220176000 220176000   E.S.E. HOSPITAL ISAIAS DUARTE CANCINO - VALLE DEL CAUCA</t>
  </si>
  <si>
    <t>220176001 220176001   E.S.E RED SALUD DEL CENTRO DEL MUNICIPIO DE CALI</t>
  </si>
  <si>
    <t>220176111 220176111   INSTITUTO MUNICIPAL DEL DEPORTE Y LA RECREACIÓN - GUADALAJARA DE BUGA</t>
  </si>
  <si>
    <t>220176122 220176122   INSTITUTO MUNICIPAL DE DEPORTE Y RECREACIÓN - CAICEDONIA</t>
  </si>
  <si>
    <t>220176126 220176126   INSTITUTO MUNICIPAL PARA LA RECREACIÓN Y EL DEPORTE IMPREDE - CALIMA DEL DARIÉN</t>
  </si>
  <si>
    <t>220176130 220176130   INSTITUTO MUNICIPAL DE DEPORTE Y RECREACIÓN - CANDELARIA</t>
  </si>
  <si>
    <t>220176250 220176250   INSTITUTO MUNICIPAL PARA LA RECREACIÓN Y EL DEPORTE - EL DOVIO</t>
  </si>
  <si>
    <t>220176275 220176275   INSTITUTO MUNICIPAL PARA EL DEPORTE Y LA RECREACIÓN - FLORIDA VALLE</t>
  </si>
  <si>
    <t>220176318 220176318   INSTITUTO MUNICIPAL DE DEPORTE, EDUFISICA Y RECREACIÓN - SAN JUAN BAUTISTA DE GUACARÍ</t>
  </si>
  <si>
    <t>220176364 220176364   INSTITUTO MUNICIPAL DEL DEPORTE Y LA RECREACIÓN - JAMUNDÍ</t>
  </si>
  <si>
    <t>220176377 220176377   INSTITUTO MUNICIPAL DE DEPORTES, ED.FÍSICA Y RECREACIÓN - LA CUMBRE</t>
  </si>
  <si>
    <t>220176563 220176563   IMDERPRADERA -INSTITUTO PARA EL DEPORTE, EL APROVECHAMIENTO DEL TIEMPO LIBRE Y LA EDUCACION EXTRAESCOLAR</t>
  </si>
  <si>
    <t>220176606 220176606   INSTITUTO MUNICIPAL DE DEPORTE Y RECREACIÓN - RESTREPO VALLE</t>
  </si>
  <si>
    <t>220176834 220176834   E.S.E. HOSPITAL RUBÉN CRUZ VELEZ - TULUA</t>
  </si>
  <si>
    <t>220176845 220176845   INSTITUTO MUNICIPAL DE DEPORTE Y RECREACIÓN IMDER - ULLOA</t>
  </si>
  <si>
    <t>220176863 220176863   INSTITUTO MUNICIPAL DE DEPORTES Y LA RECREACIÓN - VERSALLES</t>
  </si>
  <si>
    <t>220176890 220176890   INSTITUTO MUNICIPAL DE DEPORTE Y RECREACIÓN IMDER- YOTOCO</t>
  </si>
  <si>
    <t>220176895 220176895   INSTITUTO MUNICIPAL DEL DEPORTE Y LA RECREACIÓN - ZARZALEÑO</t>
  </si>
  <si>
    <t>220185001 220185001   INSTITUTO PARA EL DEPORTE Y LA RECREACION - YOPAL</t>
  </si>
  <si>
    <t>220185010 220185010   INSTITUTO PARA EL DEPORTE Y LA RECREACIÓN DE AGUAZUL</t>
  </si>
  <si>
    <t>220185230 220185230   CENTRO REGIONAL DE EDUCACION DE OROCUE</t>
  </si>
  <si>
    <t>220185410 220185410   E.S.E HOSPITAL LOCAL DE TAURAMENA</t>
  </si>
  <si>
    <t>220188564 220188564   FONDO MUNICIPAL PARA VIVIENDA DE TRABAJADORES -FOMUPVIT-</t>
  </si>
  <si>
    <t>220205045 220205045   E.S.P. URABA LIMPIO S.A.</t>
  </si>
  <si>
    <t>220205266 220205266   INSTITUTO DE DEPORTES, RECREACIÓN Y APROVECHAMIENTO DEL TIEMPO LIBRE ENVIGADO - INDER</t>
  </si>
  <si>
    <t>220205360 220205360   INSTITUTO MUNICIPAL DE VIVIENDA DE INTERES SOCIAL Y REFORMA URBANA -IMVIR-</t>
  </si>
  <si>
    <t>220205376 220205376   INSTITUTO CEJEÑO DE LA RECREACIÓN Y EL DEPORTE - LA CEJA DEL TAMBO</t>
  </si>
  <si>
    <t>220205604 220205604   FONDO DE FOMENTO MINERO Y PROTECCION AMBIENTAL - REMEDIOS</t>
  </si>
  <si>
    <t>220205631 220205631   EMPRESA DE ALUMBRADO PÚBLICO - SABANETA</t>
  </si>
  <si>
    <t>220205670 220205670   FONDO DE VIVIENDA DE INTERES SOCIAL Y REFORMA URBANA - SAN ROQUE</t>
  </si>
  <si>
    <t>220205999 220205999   ASOCIACIÓN DE MUNICIPIOS ANTIOQUEÑOS DEL NORTE MEDIO</t>
  </si>
  <si>
    <t>220208001 220208001   INSTITUTO DISTRITAL DE CULTURA Y TURISMO DE BARRANQUILLA - EN LIQUIDACION</t>
  </si>
  <si>
    <t>220208433 220208433   INSTITUTO DE CULTURA DE MALAMBO</t>
  </si>
  <si>
    <t>220208999 220208999   AREA METROPOLITANA DE BARRANQUILLA</t>
  </si>
  <si>
    <t>220213001 220213001   E.S.E. HOSPITAL SAN PABLO DE CARTAGENA</t>
  </si>
  <si>
    <t>220213657 220213657   INSTITUTO DE DEPORTE Y RECREACIÓN - SAN JUAN NEPOMUCENO</t>
  </si>
  <si>
    <t>220214001 220214001   TRANSCARIBE S.A.</t>
  </si>
  <si>
    <t>220215176 220215176   FONDO DE VIVIENDA DE INTERES SOCIAL Y REFORMA URBANA -FONVICHIQ-</t>
  </si>
  <si>
    <t>220215380 220215380   E.S.E. CENTRO DE SALUD -LA CANDELARIA-</t>
  </si>
  <si>
    <t>220215516 220215516   INSTITUTO DE VIVIENDA DE INTERES SOCIAL Y REFORMA URBANA - PAIPA</t>
  </si>
  <si>
    <t>220215696 220215696   E.S.E. CENTRO DE SALUD SANTA SOFIA</t>
  </si>
  <si>
    <t>220215759 220215759   E.S.E. HOSPITAL REGIONAL DE SOGAMOSO</t>
  </si>
  <si>
    <t>220219780 220219780   E.S.P.DE SUAREZ --</t>
  </si>
  <si>
    <t>220220011 220220011   FONDO ROTATORIO DE VALORIZACIÓN MUNICIPAL - AGUACHICA</t>
  </si>
  <si>
    <t>220223999 220223999   ASOCIACIÓN DE MUNICIPIOS DEL CARIBE</t>
  </si>
  <si>
    <t>220225312 220225312   INSTITUTO DEL DEPORTE Y LA RECREACIÓN DE GRANADA</t>
  </si>
  <si>
    <t>220225743 220225743   E.S.E. HOSPITAL ISMAEL SILVA - SILVANIA</t>
  </si>
  <si>
    <t>220225754 220225754   CENTRO BOLIVARIANO DE EDUCACION SUPERIOR INSTITUCION UNIVERSITARIA DE SOACHA - EN LIQUIDACION</t>
  </si>
  <si>
    <t>220225785 220225785   INSTITUTO MUNICIPAL DE RECREACION Y DEPORTE DE TABIO</t>
  </si>
  <si>
    <t>220225999 220225999   ASOCIACIÓN DE MUNICIPIOS DE UBATE - EN LIQUIDACION</t>
  </si>
  <si>
    <t>220241206 220241206   E.S.E. ANA SILVIA MALDONADO JIMENEZ</t>
  </si>
  <si>
    <t>220241396 220241396   INSTITUTO MUNICIPAL DE SALUD - LA PLATA HUILA</t>
  </si>
  <si>
    <t>220241503 220241503   E.S.E. MUNICIPAL DAVID MOLINA MUÑOZ - OPORAPA</t>
  </si>
  <si>
    <t>220241548 220241548   E.S.E. CENTRO DE SALUD SAN JUAN DE DIOS - EL PITAL</t>
  </si>
  <si>
    <t>220241551 220241551   EMPRESA MUNICIPAL DE VIVIENDA DE PITALITO</t>
  </si>
  <si>
    <t>220241615 220241615   JUNTA MUNICIPAL DE DEPORTES Y RECREACION DE RIVERA - HUILA</t>
  </si>
  <si>
    <t>220244279 220244279   EMPRESA DE ACUEDUCTO, ALCANTARILLADO Y ASEO DE FONSECA</t>
  </si>
  <si>
    <t>220244430 220244430   I.P.S. ASOCIACION DE AUTORIDADES TRADICIONALES WAYUU SUMUYWAJAT</t>
  </si>
  <si>
    <t>220244560 220244560   I.P.S.I. UNIDAD MEDICA WAYUU ANOUTA WAKUAIPA</t>
  </si>
  <si>
    <t>220250001 220250001   E.S.P. EMPRESA DE SERVICIOS PÚBLICOS DEL META</t>
  </si>
  <si>
    <t>220250590 220250590   E.S.E. HOSPITAL NIVEL I PUERTO RICO</t>
  </si>
  <si>
    <t>220252999 220252999   ASOCIACION DE MUNICIPIOS DE LA CORDILLERA OCCIDENTAL</t>
  </si>
  <si>
    <t>220254000 220254000   E.S.E. HOSPITAL REGIONAL OCCIDENTE - NORTE DE SANTANDER</t>
  </si>
  <si>
    <t>220254245 220254245   ENTE DEPORTIVO MUNICIPAL DE EL CARMEN</t>
  </si>
  <si>
    <t>220254261 220254261   E.S.E. UNIDAD HOSPITAL JUAN LUIS LONDOÑO DE ZULIA</t>
  </si>
  <si>
    <t>220254518 220254518   JUNTA MUNICIPAL DE DEPORTES DE PAMPLONA</t>
  </si>
  <si>
    <t>220254874 220254874   E.S.E. VILLA DEL ROSARIO</t>
  </si>
  <si>
    <t>220266456 220266456   EMPRESA VIAL Y DE TRANSPORTE DE MISTRATO</t>
  </si>
  <si>
    <t>220268276 220268276   CASA DE LA CULTURA PIEDRA DEL SOL -FLORIDABLANCA</t>
  </si>
  <si>
    <t>220270124 220270124   E.S.E. CENTRO DE SALUD CAIMITO</t>
  </si>
  <si>
    <t>220270235 220270235   E.S.E. CENTRO DE SALUD INMACULADA CONCEPCIÓN</t>
  </si>
  <si>
    <t>220270429 220270429   E.S.E. CENTRO DE SALUD DE MAJAGUAL</t>
  </si>
  <si>
    <t>220270708 220270708   E.S.E. CENTRO DE SALUD SAN JOSÉ - SAN MARCOS</t>
  </si>
  <si>
    <t>220273411 220273411   HOGAR SAN JOSÉ PARA ANCIANOS</t>
  </si>
  <si>
    <t>220276001 220276001   E.S.E. RED DE SALUD DEL ORIENTE</t>
  </si>
  <si>
    <t>220276109 220276109   E.S.E. HOSPITAL LUIS ABLANQUE DE LA PLATA - BUENAVENTURA</t>
  </si>
  <si>
    <t>220276243 220276243   CORPORACIÓN PARA LA RECREACIÓN POPULAR DE AGUILA</t>
  </si>
  <si>
    <t>220276275 220276275   EMPRESA PUBLICA DE FLORIDA E.I.C.E. E.S.P</t>
  </si>
  <si>
    <t>220276520 220276520   CENTRO DE DIAGNOSTICO AUTOMOTOR DE PALMIRA</t>
  </si>
  <si>
    <t>220276563 220276563   INSTITUTO MUNICIPAL DE CULTURA Y TURISMO DE PRADERA</t>
  </si>
  <si>
    <t>220276834 220276834   INSTITUTO MUNICIPAL DEL DEPORTE Y LA RECREACION DE TULUA</t>
  </si>
  <si>
    <t>220276999 220276999   ASOCIACIÓN DE MUNICIPIOS DEL EXTREMO NORTE DEL VALLE DEL CAUCA</t>
  </si>
  <si>
    <t>220285001 220285001   FUNDACION UNIVERSITARIA INTERNACIONAL DEL TROPICO AMERICANO UNITROPICO</t>
  </si>
  <si>
    <t>220285250 220285250   CENTRO REGIONAL DE EDUCACION DE PAZ DE ARIPORO - EN LIQUIDACION</t>
  </si>
  <si>
    <t>220285410 220285410   INSTITUTO PARA EL DEPORTE Y LA RECREACIÓN - TAURAMENA</t>
  </si>
  <si>
    <t>220285999 220285999   ASOCIACIÓN DE MUNICIPIOS DEL PIEDEMONTE LLANERO- EN LIQUIDACION</t>
  </si>
  <si>
    <t>220295999 220295999   C.P.G.A. DEL GUAVIARE Y SUR DEL META</t>
  </si>
  <si>
    <t>220305001 220305001   E.S.P. AGUAS NACIONALES EPM S.A.</t>
  </si>
  <si>
    <t>220305045 220305045   TERMINAL DE TRANSPORTE DE APARTADÓ</t>
  </si>
  <si>
    <t>220305999 220305999   ASOCIACIÓN DE MUNICIPIOS DE LA CUENCA CARBONIFERA DEL SUROESTE ANTIOQUEÑO</t>
  </si>
  <si>
    <t>220308001 220308001   TRANSMETRO S.A.</t>
  </si>
  <si>
    <t>220308999 220308999   E.S.P. ASOCIACIÓN DE MUNICIPIOS DE SABANAGRANDE Y SANTO TOMAS -</t>
  </si>
  <si>
    <t>220313657 220313657   CASA DE LA CULTURA DE SAN JUAN NEPOMUCENO</t>
  </si>
  <si>
    <t>220314001 220314001   DISTRISEGURIDAD</t>
  </si>
  <si>
    <t>220315232 220315232   E.S.E. CENTRO DE SALUD SAN PEDRO DE IGUAQUE DEL MUNICIPIO DE CHIQUIZA</t>
  </si>
  <si>
    <t>220315322 220315322   E.S.E. HOSPITAL REGIONAL II NIVEL VALLE DE TENZA</t>
  </si>
  <si>
    <t>220315516 220315516   INSTITUTO PARA LA EDUCACIÓN FÍSICA LA RECREACIÓN Y EL DEPORTE - PAIPA</t>
  </si>
  <si>
    <t>220318247 220318247   CASA DE LA CULTURA JESÚS ANGEL GONZÁLEZ ARIAS JAGA</t>
  </si>
  <si>
    <t>220319821 220319821   E.S.E. CXAYU CE JXUT</t>
  </si>
  <si>
    <t>220325372 220325372   E.S.E. POLICLINICO DE JUNIN</t>
  </si>
  <si>
    <t>220325645 220325645   E.S.E. HOSPITAL SAN ANTONIO DEL TEQUENDAMA I NIVEL</t>
  </si>
  <si>
    <t>220325772 220325772   E.S.E. CENTRO DE SALUD DE SUESCA</t>
  </si>
  <si>
    <t>220325999 220325999   ASOCIACIÓN DE MUNICIPIOS DEL ALTO MAGDALENA</t>
  </si>
  <si>
    <t>220341298 220341298   E.S.E. MARIA AUXILIADORA -GARZÓN</t>
  </si>
  <si>
    <t>220344430 220344430   I.P.S. CASA INDIGENA MAICAO MARCELO RAMIREZ</t>
  </si>
  <si>
    <t>220347001 220347001   INSTITUTO DE DESARROLLO URBANO Y VALORIZACION -INDUVAL-</t>
  </si>
  <si>
    <t>220350150 220350150   E.S.E. HOSPITAL DE CASTILLA LA NUEVA</t>
  </si>
  <si>
    <t>220350287 220350287   E.S.E. HOSPITAL LOCAL PRIMER NIVEL - FUENTEDEORO</t>
  </si>
  <si>
    <t>220350313 220350313   E.S.E PRIMER NIVEL GRANADA SALUD</t>
  </si>
  <si>
    <t>220350573 220350573   INSTITUTO MUNICIPAL DE DEPORTE Y RECREACION - IMDER PUERTO LOPEZ - EN LIQUIDACION</t>
  </si>
  <si>
    <t>220354000 220354000   E.S.E. HOSPITAL REGIONAL NOROCCIDENTAL - NORTE DE SANTANDER</t>
  </si>
  <si>
    <t>220354999 220354999   AREA METROPOLITANA DE CÚCUTA</t>
  </si>
  <si>
    <t>220368276 220368276   E.S.E. CLÍNICA GUANE - FLORIDABLANCA</t>
  </si>
  <si>
    <t>220376001 220376001   E.S.E. RED DE SALUD DEL NORTE</t>
  </si>
  <si>
    <t>220376520 220376520   E.S.E. HOSPITAL RAÚL OREJUELA BUENO</t>
  </si>
  <si>
    <t>220385010 220385010   E.S.E HOSPITAL LOCAL JUAN HERNANDO URREGO - AGUAZUL</t>
  </si>
  <si>
    <t>220405001 220405001   EPM INVERSIONES S.A.</t>
  </si>
  <si>
    <t>220405360 220405360   E.S.E. HOSPITAL DEL SUR GABRIEL JARAMILLO PIEDRAHITA</t>
  </si>
  <si>
    <t>220405999 220405999   ASOCIACIÓN DE MUNICIPIOS DE LA MESETA NORTE DE ANTIOQUIA</t>
  </si>
  <si>
    <t>220408001 220408001   CORPORACIÓN DISTRITAL DE RECREACIÓN Y DEPORTES DE BARRANQUILLA . CORDEPORTES</t>
  </si>
  <si>
    <t>220415999 220415999   ASOCIACION DE MUNICIPIOS DE LENGUPA -ASOLENGUPA-</t>
  </si>
  <si>
    <t>220420011 220420011   E.S.E. HOSPITAL LOCAL DE AGUACHICA</t>
  </si>
  <si>
    <t>220425899 220425899   INSTITUTO MUNICIPAL DE CULTURA, RECREACIÓN Y DEPORTE DE ZIPAQUIRÁ</t>
  </si>
  <si>
    <t>220425999 220425999   ASOCIACIÓN DE MUNICIPIOS DEL GUAVIO - EN LIQUIDACIÓN</t>
  </si>
  <si>
    <t>220441999 220441999   ASOCIACION DE MUNICIPIOS DEL SUR OCCIDENTE DEL HUILA</t>
  </si>
  <si>
    <t>220454000 220454000   E.S.E. HOSPITAL REGIONAL CENTRO - GRAMALOTE NORTE DE SANTANDER</t>
  </si>
  <si>
    <t>220454999 220454999   ASOCIACION DE MUNICIPIOS DE LA PROVINCIA DE OCAÑA, SUR DEL CESAR Y DE BOLIVAR - CENTRO DE GESTION AGROEMPRESARIAL Y DESARROLLO RUR</t>
  </si>
  <si>
    <t>220466999 220466999   AREA METROPOLITANA CENTRO OCCIDENTE</t>
  </si>
  <si>
    <t>220468999 220468999   ASOCIACIÓN DE MUNICIPIOS COMUNEROS</t>
  </si>
  <si>
    <t>220476001 220476001   EMPRESA MUNICIPAL DE RENOVACIÓN URBANA DEL MUNICIPIO DE SANTIAGO DE CALI</t>
  </si>
  <si>
    <t>220505001 220505001   FUNDACIÓN EMPRESAS PÚBLICAS DE MEDELLÍN</t>
  </si>
  <si>
    <t>220505999 220505999   ASOCIACION DE MUNICIPIOS DEL BAJO CAUCA Y NECHI</t>
  </si>
  <si>
    <t>220513001 220513001   E.S.E. HOSPITAL LOCAL CARTAGENA DE INDIAS - CARTAGENA DE INDIAS</t>
  </si>
  <si>
    <t>220525645 220525645   INSTITUTO DE RECREACION, DEPORTE, CULTURA Y TURISMO - SAN ANTONIO DEL TEQUENDAMA</t>
  </si>
  <si>
    <t>220525999 220525999   ASOCIACIÓN DE MUNICIPIOS DEL ALTO GUAVIO</t>
  </si>
  <si>
    <t>220541551 220541551   E.S.E. MANUEL CASTRO TOVAR - PITALITO</t>
  </si>
  <si>
    <t>220541999 220541999   C.P.G.A. DEL SUR DEL HUILA</t>
  </si>
  <si>
    <t>220544430 220544430   I.P.S. INDIGENA EREJEERIA WAYUU</t>
  </si>
  <si>
    <t>220566170 220566170   INSTITUTO MUNICIPAL DE BOMBEROS - DOSQUEBRADAS</t>
  </si>
  <si>
    <t>220568999 220568999   AREA METROPOLITANA DE BUCARAMANGA</t>
  </si>
  <si>
    <t>220573999 220573999   ASOCIACION DE MUNICIPIOS DEL ORIENTE DEL TOLIMA</t>
  </si>
  <si>
    <t>220576001 220576001   E.S.E. RED DE SALUD DE LADERA DE SANTIAGO DE CALI</t>
  </si>
  <si>
    <t>220576147 220576147   E.S.E. IPS DEL MUNICIPIO DE CARTAGO</t>
  </si>
  <si>
    <t>220586568 220586568   E.S.E. HOSPITAL LOCAL PUERTO ASÍS - PUERTO ASÍS</t>
  </si>
  <si>
    <t>220608001 220608001   E.S.E. RED PUBLICA HOSPITALARIA DE BARRANQUILLA - EN LIQUIDACION</t>
  </si>
  <si>
    <t>220625999 220625999   ASOCIACIÓN DE MUNICIPIOS DEL MAGDALENA CENTRO - EN LIQUIDACION</t>
  </si>
  <si>
    <t>220641999 220641999   C.P.G.A. DEL NOROCCIDENTE DEL HUILA</t>
  </si>
  <si>
    <t>220644430 220644430   I.P.S. ASOCIACION DE CABILDOS Y/O AUTORIDADES TRADICIONALES DE LA GUAJIRA</t>
  </si>
  <si>
    <t>220668999 220668999   ASOCIACION DE MUNICIPIOS DEL RIO FONCE</t>
  </si>
  <si>
    <t>220676001 220676001   E.S.E. RED DE SALUD DEL SURORIENTE</t>
  </si>
  <si>
    <t>220705999 220705999   ASOCIACIÓN DE MUNICIPIOS DEL NORDESTE ANTIOQUEÑO</t>
  </si>
  <si>
    <t>220741001 220741001   E.S.E. CARMEN EMILIA OSPINA</t>
  </si>
  <si>
    <t>220741999 220741999   C.P.G.A CORPOAGROCENTRO</t>
  </si>
  <si>
    <t>220752999 220752999   ASOCIACIÓN DE MUNICIPIOS DE LA PROVINCIA DE OBANDO</t>
  </si>
  <si>
    <t>220768999 220768999   C.P.G.A. DE LA PROVINCIA DE GARCIA ROVIRA</t>
  </si>
  <si>
    <t>220776001 220776001   E.S.E. HOSPITAL GERIATRICO ANCIANATO SAN MIGUEL</t>
  </si>
  <si>
    <t>220805999 220805999   MUNICIPIOS UNIDOS DEL SURORIENTE ANTIOQUEÑO -MUSA-</t>
  </si>
  <si>
    <t>220815480 220815480   E.S.E. HOSPITAL SANTA ANA DE MUZO</t>
  </si>
  <si>
    <t>220815999 220815999   ASOCIACIÓN DE MUNICIPIOS DE LA PROVINCIA DE ORIENTE - ASORIENTE</t>
  </si>
  <si>
    <t>220841999 220841999   C.P.G.A. DEL CENTRO ORIENTE DEL HUILA</t>
  </si>
  <si>
    <t>220868999 220868999   ASOCIACION DE MUNICIPIOS AGROPECUARIOS DE LA SUBREGION DE LOS YARIGUIES</t>
  </si>
  <si>
    <t>220905999 220905999   MUNICIPIOS ASOCIADOS DE LA SUBREGIÓN DE EMBALSES DE LOS RIOS NEGRO Y NARE -MASER-</t>
  </si>
  <si>
    <t>220925999 220925999   ASOCIACIÓN DE MUNICIPIOS DEL RIONEGRO - EN LIQUIDACIÓN</t>
  </si>
  <si>
    <t>220968999 220968999   C.P.G.A. COMUNERO</t>
  </si>
  <si>
    <t>220973999 220973999   COOPERATIVA DE ASOCIACION DE MUNICIPIOS DEL TOLIMA LTDA.</t>
  </si>
  <si>
    <t>221005999 221005999   MUNICIPIOS ASOCIADOS DEL ALTIPLANO Y ORIENTE ANTIOQUEÑO -MASORA-</t>
  </si>
  <si>
    <t>221010999 221010999   ASOCIACION DE AREAS METROPOLITANAS DE COLOMBIA</t>
  </si>
  <si>
    <t>221015999 221015999   ASOCIACIÓN DE MUNICIPIOS DE RICAURTE BAJO</t>
  </si>
  <si>
    <t>221025999 221025999   ASOCIACIÓN DE MUNICIPIOS DEL SUMAPAZ - EN LIQUIDACION</t>
  </si>
  <si>
    <t>221052999 221052999   ASOCIACION DE MUNICIPIOS DE LA PROVINCIA DE OBANDO - ASOPROBANDO- EN LIQUIDACION</t>
  </si>
  <si>
    <t>221076520 221076520   INSTITUTO MUNICIPAL DEL DEPORTE Y LA RECREACIÓN DE PALMIRA</t>
  </si>
  <si>
    <t>221105999 221105999   COOPERATIVA DE MUNICIPALIDADES DE ANTIOQUIA - EN LIQUIDACION</t>
  </si>
  <si>
    <t>221108001 221108001   FONDO MUNICIPAL DE VIVIENDA DE INTERES SOCIAL Y REFORMA URBANA DE BARRANQUILLA - EN LIQUIDACION</t>
  </si>
  <si>
    <t>221125999 221125999   ASOCIACIÓN DE MUNICIPIOS DEL TEQUENDAMA - EN LIQUIDACION</t>
  </si>
  <si>
    <t>221152999 221152999   ASOCIACION DE MUNICIPIOS DEL SUROCCIDENTE DE NARIÑO</t>
  </si>
  <si>
    <t>221205212 221205212   JUNTA DE DEPORTES COPACABANA</t>
  </si>
  <si>
    <t>221205999 221205999   MUNICIPIOS ASOCIADOS DE URABA -MADU-</t>
  </si>
  <si>
    <t>221217999 221217999   COOPERATIVA DE MUNICIPALIDADES DE CALDAS - EN LIQUIDACION</t>
  </si>
  <si>
    <t>221225999 221225999   ASOCIACIÓN DE MUNICIPIOS SABANA CENTRO</t>
  </si>
  <si>
    <t>221313001 221313001   INSTITUTO DISTRITAL DE DEPORTES Y RECREACION DE CARTAGENA</t>
  </si>
  <si>
    <t>221315999 221315999   ASOCIACIÓN DE MUNICIPIOS DE LA PROVINCIA DE VALDERRAMA</t>
  </si>
  <si>
    <t>221317001 221317001   INSTITUTO DE VALORIZACIÓN DE MANIZALES -INVAMA-</t>
  </si>
  <si>
    <t>221325999 221325999   ASOCIACIÓN DE MUNICIPIOS SABANA NORTE O ALMEYDAS - EN LIQUIDACIÓN</t>
  </si>
  <si>
    <t>221368999 221368999   CORPORACIÓN COOPERATIVA DE MUNICIPIOS PARA EL DESARROLLO DE LA PROVINCIA DE GUANENTÁ --</t>
  </si>
  <si>
    <t>221417513 221417513   AGUAS MANANTIALES DE PACORA E.S.P</t>
  </si>
  <si>
    <t>221425999 221425999   ASOCIACIÓN DE MUNICIPIOS SABANA OCCIDENTE</t>
  </si>
  <si>
    <t>221505999 221505999   ASOCIACIÓN DE MUNICIPIOS DEL SUROESTE ANTIOQUEÑO</t>
  </si>
  <si>
    <t>221511001 221511001   INSTITUTO DISTRITAL PARA LA RECREACIÓN Y EL DEPORTE -IDRD-</t>
  </si>
  <si>
    <t>221525999 221525999   FEDERACIÓN COLOMBIANA DE MUNICIPIOS</t>
  </si>
  <si>
    <t>221568615 221568615   EMPRESA DE SERVICIOS VARIOS EMSERVIR</t>
  </si>
  <si>
    <t>221576520 221576520   CASA DE LA CULTURA RICARDO NIETO DE PALMIRA</t>
  </si>
  <si>
    <t>221605999 221605999   COOPERATIVA DE ADMINISTRACION PUBLICA DE LOS MUNICIPIOS DE ANTIOQUIA LTDA - EN LIQUIDACION</t>
  </si>
  <si>
    <t>221615999 221615999   ASOCIACIÓN DE MUNICIPIOS DEL PIE DE MONTE ORIENTAL</t>
  </si>
  <si>
    <t>221625999 221625999   ASOCIACION DE MUNICIPIOS DE TAUSA Y COGUA</t>
  </si>
  <si>
    <t>221705999 221705999   FUNDACIÓN AMBIENTAL ECO-REGIÓN ASOCIACIÓN DE MUNICIPIOS DE CIUDAD BOLIVAR</t>
  </si>
  <si>
    <t>221715999 221715999   ASOCIACION DE MUNICIPIOS DEL VALLE DE TENZA</t>
  </si>
  <si>
    <t>221805999 221805999   ASOCIACIÓN DE MUNICIPIOS DEL MAGDALENA MEDIO, NORTE Y NORDESTE ANTIOQUEÑO - ASOMANOR</t>
  </si>
  <si>
    <t>221813001 221813001   FONDO DE VIVIENDA DE INTERES SOCIAL Y REFORMA URBANA DISTRITAL - CORVIVIENDA</t>
  </si>
  <si>
    <t>222011001 222011001   INSTITUTO DE DESARROLLO URBANO</t>
  </si>
  <si>
    <t>222105999 222105999   MUNICIPIOS ASOCIADOS DEL VALLE DE ABURRA -MASA-</t>
  </si>
  <si>
    <t>222113001 222113001   FONDO MIXTO DE PROMOCION DE LA CULTURA Y LAS ARTES DE CARTAGENA</t>
  </si>
  <si>
    <t>222205001 222205001   EMPRESA METROPOLITANA PARA LA SEGURIDAD --</t>
  </si>
  <si>
    <t>222305001 222305001   FONDO ACUMULATIVO UNIVERSITARIO DE LA UNIVERSIDAD DE ANTIOQUIA</t>
  </si>
  <si>
    <t>222347001 222347001   INSTITUTO DISTRITAL PARA LA FORMACION DEPORTIVA - EN LIQUIDACION</t>
  </si>
  <si>
    <t>222411001 222411001   E.S.E. HOSPITAL CENTRO ORIENTE</t>
  </si>
  <si>
    <t>222447001 222447001   FONDO MIXTO PARA LA PROMOCIÓN DE LA CULTURA Y LAS ARTES DE SANTA MARTA -FOMCUARTES</t>
  </si>
  <si>
    <t>222511001 222511001   E.S.E. HOSPITAL FONTIBÓN</t>
  </si>
  <si>
    <t>222705001 222705001   E.S.E. METROSALUD</t>
  </si>
  <si>
    <t>222711001 222711001   UNIVERSIDAD DISTRITAL FRANCISCO JOSÉ DE CALDAS</t>
  </si>
  <si>
    <t>222905001 222905001   METROPARQUES EICE</t>
  </si>
  <si>
    <t>223011001 223011001   INSTITUTO DISTRITAL PARA LA PROTECCION DE LA NIÑEZ Y DE LA JUVENTUD -IDIPRON-</t>
  </si>
  <si>
    <t>223105001 223105001   INSTITUTO DE DEPORTES Y RECREACIÓN -INDER-</t>
  </si>
  <si>
    <t>223111001 223111001   INSTITUTO PARA LA INVESTIGACIÓN EDUCATIVA Y EL DESARROLLO PEDAGOGICO</t>
  </si>
  <si>
    <t>223205001 223205001   CORPORACION DE VIVIENDA Y DESARROLLO SOCIAL -EN LIQUIDACION</t>
  </si>
  <si>
    <t>223211001 223211001   INSTITUTO PARA LA ECONOMIA SOCIAL</t>
  </si>
  <si>
    <t>223305001 223305001   E.S.E. HOSPITAL GENERAL DE MEDELLÍN</t>
  </si>
  <si>
    <t>223311001 223311001   E.S.E. HOSPITAL ENGATIVÁ</t>
  </si>
  <si>
    <t>223405001 223405001   EMPRESA DE DESARROLLO URBANO -</t>
  </si>
  <si>
    <t>223411001 223411001   ORQUESTA FILARMONICA DE BOGOTÁ</t>
  </si>
  <si>
    <t>223511001 223511001   FUNDACION GILBERTO ALZATE AVENDAÑO</t>
  </si>
  <si>
    <t>223763001 223763001   E.S.E. REDSALUD ARMENIA</t>
  </si>
  <si>
    <t>223911001 223911001   FONDO DE VIGILANCIA Y SEGURIDAD DE BOGOTÁ D.C.</t>
  </si>
  <si>
    <t>223915238 223915238   INSTITUTO DE CULTURA Y TURISMO DE DUITAMA -CULTURAMA-</t>
  </si>
  <si>
    <t>224054001 224054001   INSTITUTO MUNICIPAL PARA LA RECREACIÓN Y EL DEPORTE - I.M.R.D. CÚCUTA</t>
  </si>
  <si>
    <t>224063001 224063001   CORPORACION MUNICIPAL DE CULTURA DE ARMENIA</t>
  </si>
  <si>
    <t>224154001 224154001   E.S.E IMSALUD - CUCUTA</t>
  </si>
  <si>
    <t>224168001 224168001   DIRECCION DE TRANSITO DE BUCARAMANGA</t>
  </si>
  <si>
    <t>224211001 224211001   INSTITUTO DISTRITAL DE PATRIMONIO CULTURAL</t>
  </si>
  <si>
    <t>224215238 224215238   FONDO DE VIVIENDA OBRERA DE DUITAMA -FONVIDU-</t>
  </si>
  <si>
    <t>224268001 224268001   INSTITUTO MUNICIPAL DE CULTURA Y TURISMO DE BUCARAMANGA</t>
  </si>
  <si>
    <t>224563001 224563001   FONDO MUNICIPAL DE VIVIENDA DE ARMENIA</t>
  </si>
  <si>
    <t>224568081 224568081   DEPARTAMENTO DE VALORIZACION MUNICIPAL - BARRANCABERMEJA</t>
  </si>
  <si>
    <t>224611001 224611001   FONDO DE EDUCACION Y SEGURIDAD VIAL -- EN LIQUIDACION</t>
  </si>
  <si>
    <t>224615238 224615238   INSTITUTO PARA LA EDUCACION FISICA, LA RECREACIÓN Y EL DEPORTE DE DUITAMA</t>
  </si>
  <si>
    <t>224776147 224776147   AEROPUERTO INTERNACIONAL SANTA ANA S.A.</t>
  </si>
  <si>
    <t>224911001 224911001   JARDIN BOTÁNICO DE BOGOTÁ JOSÉ CELESTINO MUTIS</t>
  </si>
  <si>
    <t>224968081 224968081   INSPECCION DE TRANSITO Y TRANSPORTE DE BARRANCABERMEJA</t>
  </si>
  <si>
    <t>225005250 225005250   FONDO DE VIVIENDAD DE INTERES SOCIAL - FOVIS - EL BAGRE</t>
  </si>
  <si>
    <t>225368001 225368001   INSTITUTO DE SALUD DE BUCARAMANGA - ISABU</t>
  </si>
  <si>
    <t>225417001 225417001   E.S.E. ASSBASALUD - ATENCION EN SEGURIDAD SOCIAL, BIENESTAR Y SALUD</t>
  </si>
  <si>
    <t>225468001 225468001   BOMBEROS DE BUCARAMANGA</t>
  </si>
  <si>
    <t>225511001 225511001   FONDO FINANCIERO DISTRITAL DE SALUD</t>
  </si>
  <si>
    <t>225568001 225568001   INSTITUTO DE VIVIENDA MUNICIPAL DE BUCARAMANGA - INVISBU -</t>
  </si>
  <si>
    <t>225573001 225573001   E.S.E. UNIDAD DE SALUD DE IBAGUÉ USI</t>
  </si>
  <si>
    <t>225668001 225668001   INSTITUTO DE LA JUVENTUD EL DEPORTE Y LA RECREACION DE BUCARAMANGA - INDERBU</t>
  </si>
  <si>
    <t>225711001 225711001   FONDO DE PREVENCION Y ATENCION DE EMERGENCIAS</t>
  </si>
  <si>
    <t>225770001 225770001   FONDO ROTATORIO DE VALORIZACIÓN DE SINCELEJO - FONVAS -</t>
  </si>
  <si>
    <t>225811001 225811001   E.S.E. HOSPITAL DE BOSA</t>
  </si>
  <si>
    <t>225866001 225866001   E.S.E. SALUD PEREIRA</t>
  </si>
  <si>
    <t>225870001 225870001   FONDO MUNICIPAL DE VIVIENDA DE INTERES SOCIAL Y REFORMA URBANA DE SINCELEJO -FOVIS-</t>
  </si>
  <si>
    <t>225917001 225917001   EMPRESA MUNICIPAL PARA LA SALUD - EMSA</t>
  </si>
  <si>
    <t>225950001 225950001   INSTITUTO DE VALORIZACIÓN MUNICIPAL DE VILLAVICENCIO - EN LIQUIDACION</t>
  </si>
  <si>
    <t>225966001 225966001   INSTITUTO DE CULTURA DE PEREIRA</t>
  </si>
  <si>
    <t>226015759 226015759   FONDO DE VIVIENDA DE INTERES SOCIAL Y REFORMA URBANA DEL MUNICIPIO DE SOGAMOSO -FONVISOG-</t>
  </si>
  <si>
    <t>226052001 226052001   INSTITUTO DE VALORIZACIÓN MUNICIPAL DE PASTO -INVAP-</t>
  </si>
  <si>
    <t>226066001 226066001   CORPORACIÓN DEPORTIVA CENTENARIO DE PEREIRA</t>
  </si>
  <si>
    <t>226070001 226070001   E.S.E. UNIDAD DE SALUD SAN FRANCISCO DE ASIS</t>
  </si>
  <si>
    <t>226111001 226111001   E.S.E. HOSPITAL OCCIDENTE -KENNEDY</t>
  </si>
  <si>
    <t>226211001 226211001   E.S.E. HOSPITAL SAN BLAS II</t>
  </si>
  <si>
    <t>226276111 226276111   E.S.E. HOSPITAL DIVINO NIÑO - BUGA</t>
  </si>
  <si>
    <t>226311001 226311001   E.S.E. HOSPITAL SIMON BOLÍVAR</t>
  </si>
  <si>
    <t>226320001 226320001   FONDO DE VIVIENDA DE INTERES SOCIAL Y REFORMA URBANA</t>
  </si>
  <si>
    <t>226350001 226350001   INSTITUTO MUNICIPAL DE DEPORTES DE VILLAVICENCIO</t>
  </si>
  <si>
    <t>226352356 226352356   FONDO ROTATORIO DE VALORIZACION MUNICIPAL - IPIALES</t>
  </si>
  <si>
    <t>226411001 226411001   E.S.E. HOSPITAL LA VICTORIA</t>
  </si>
  <si>
    <t>226420001 226420001   INSTITUTO MUNICIPAL DE DEPORTES Y RECREACION DE VALLEDUPAR - INDUPAL</t>
  </si>
  <si>
    <t>226450001 226450001   E.S.E. DEL MUNICIPIO DE VILLAVICENCIO</t>
  </si>
  <si>
    <t>226520001 226520001   E.S.E. HOSPITAL EDUARDO ARREDONDO DAZA - VALLEDUPAR</t>
  </si>
  <si>
    <t>226652001 226652001   INSTITUTO MUNICIPAL DE LA VIVIENDA Y REFORMA URBANA DE PASTO -INVIPASTO-</t>
  </si>
  <si>
    <t>226886568 226886568   EMPRESA DE ACUEDUCTO Y ALCANTARILLADO PUERTO ASIS</t>
  </si>
  <si>
    <t>226911001 226911001   E.S.E. HOSPITAL DE SUBA</t>
  </si>
  <si>
    <t>227111001 227111001   E.S.E. HOSPITAL DE USAQUEN</t>
  </si>
  <si>
    <t>227211001 227211001   E.S.E. HOSPITAL DE USME</t>
  </si>
  <si>
    <t>227311001 227311001   E.S.E. HOSPITAL DE MEISSEN</t>
  </si>
  <si>
    <t>227466001 227466001   INSTITUTO MUNICIPAL DE BENEFICENCIA Y SALUD DE PEREIRA EN LIQUIDACIÓN</t>
  </si>
  <si>
    <t>227525875 227525875   INSTITUTO MUNICIPAL DE CULTURA Y TURISMO DE VILLETA</t>
  </si>
  <si>
    <t>227566001 227566001   INSTITUTO MUNICIPAL DE DEPORTES Y RECREACION - PEREIRA</t>
  </si>
  <si>
    <t>227611001 227611001   E.S.E. HOSPITAL EL TUNAL</t>
  </si>
  <si>
    <t>227966001 227966001   INSTITUTO MUNICIPAL DE TRANSITO Y TRANSPORTE DE PEREIRA</t>
  </si>
  <si>
    <t>228211001 228211001   E.S.E. HOSPITAL NAZARETH</t>
  </si>
  <si>
    <t>228311001 228311001   E.S.E. HOSPITAL PABLO VI -BOSA</t>
  </si>
  <si>
    <t>228711001 228711001   E.S.E. HOSPITAL SANTA CLARA</t>
  </si>
  <si>
    <t>228911001 228911001   E.S.E. HOSPITAL VISTAHERMOSA</t>
  </si>
  <si>
    <t>229411001 229411001   E.S.E. HOSPITAL DEL SUR</t>
  </si>
  <si>
    <t>229511001 229511001   E.S.E HOSPITAL CHAPINERO</t>
  </si>
  <si>
    <t>229611001 229611001   E.S.E. RAFAEL URIBE URIBE</t>
  </si>
  <si>
    <t>229666440 229666440   E.S.P. EMPRESAS PÚBLICAS DE MARSELLA</t>
  </si>
  <si>
    <t>229811001 229811001   E.S.E. HOSPITAL TUNJUELITO</t>
  </si>
  <si>
    <t>229911001 229911001   E.S.P. AGUAS DE BOGOTA S.A..</t>
  </si>
  <si>
    <t>230105001 230105001   EMPRESAS PUBLICAS DE MEDELLÍN</t>
  </si>
  <si>
    <t>230105002 230105002   E.S.P. EMPRESAS PÚBLICAS DE ABEJORRAL</t>
  </si>
  <si>
    <t>230105034 230105034   E.S.P. EMPRESAS PÚBLICAS DE ANDES</t>
  </si>
  <si>
    <t>230105045 230105045   PLAZA DE MERCADO DE APARTADO</t>
  </si>
  <si>
    <t>230105086 230105086   E.S.P. DE BELMIRA</t>
  </si>
  <si>
    <t>230105101 230105101   E.S.P. NUESTRO ASEO</t>
  </si>
  <si>
    <t>230105148 230105148   E.S.P. LA CIMARRONA - CARMEN DE VIBORAL</t>
  </si>
  <si>
    <t>230105154 230105154   EMPRESAS PUBLICAS DE CAUCASIA - EN LIQUIDACIÓN</t>
  </si>
  <si>
    <t>230105172 230105172   E.S.P. EMPRESA PRESTADORA DE SERVICIO PÚBLICO DE ASEO - CHIGORODÓ</t>
  </si>
  <si>
    <t>230105197 230105197   E.S.P. EMPRESA DE SERVICIOS PÚBLICOS - COCORNÁ</t>
  </si>
  <si>
    <t>230105209 230105209   E.S.P. EMPRESAS PÚBLICAS - CONCORDIA</t>
  </si>
  <si>
    <t>230105237 230105237   E.S.P. SERVICIOS PÚBLICOS DOMICILIARIOS - DON MATÍAS</t>
  </si>
  <si>
    <t>230105240 230105240   E.S.P. EMPRESA DE SERVICIOS PÚBLICOS DE EBEJICO</t>
  </si>
  <si>
    <t>230105250 230105250   EMPRESAS PÚBLICAS - EL BAGRE</t>
  </si>
  <si>
    <t>230105284 230105284   E.S.P. EMPRESA DE SERVICIOS PÚBLICOS - FRONTINO</t>
  </si>
  <si>
    <t>230105313 230105313   E.S.P. EMPRESAS DE SERVICIOS PÚBLICOS - GRANADA</t>
  </si>
  <si>
    <t>230105318 230105318   EMPRESA DE SERVICIOS PÚBLICOS DE GUARNE</t>
  </si>
  <si>
    <t>230105321 230105321   EMPRESA AUTONOMA DEL MUNICIPIO DE GUATAPE -</t>
  </si>
  <si>
    <t>230105364 230105364   E.S.P. EMPRESAS PUBLICAS DE JARDÍN S.A.</t>
  </si>
  <si>
    <t>230105400 230105400   E.S.P. EMPRESA DE SERVICIOS PÚBLICOS - LA UNIÓN</t>
  </si>
  <si>
    <t>230105440 230105440   E.S.P. EMPRESA DE SERVICIOS PÚBLICOS DE ASEO- SAN JOSE DE MARINILLA</t>
  </si>
  <si>
    <t>230105585 230105585   EMPRESAS PÚBLICAS DE PUERTO NARE</t>
  </si>
  <si>
    <t>230105607 230105607   E.S.P. EMPRESA AGUAS DEL ORIENTE ANTIOQUEÑO S.A.</t>
  </si>
  <si>
    <t>230105615 230105615   E.S.P. AGUAS DE RIONEGRO S.A.</t>
  </si>
  <si>
    <t>230105642 230105642   E.S.P. EMPRESAS PUBLICAS MUNICIPALES DE SALGAR</t>
  </si>
  <si>
    <t>230105656 230105656   E.S.P. AGUAS DE SAN JERÓNIMO</t>
  </si>
  <si>
    <t>230105660 230105660   E.S.P. EMPRESA DE SERVICIOS PÚBLICOS- SAN LUIS ANTIOQUIA</t>
  </si>
  <si>
    <t>230105674 230105674   COMERCIALIZADORA LÍDER DEL ORIENTE - COLIDER</t>
  </si>
  <si>
    <t>230105690 230105690   FONDO DE VIVIENDA DE INTERES SOCIAL - SANTO DOMINGO</t>
  </si>
  <si>
    <t>230105761 230105761   E.S.P. EMPRESAS PUBLICAS MUNICIPALES - SOPETRAN</t>
  </si>
  <si>
    <t>230105847 230105847   EMPRESAS PUBLICAS MUNICIPALES DE URRAO</t>
  </si>
  <si>
    <t>230105861 230105861   E.P.S. SERVICIO PÚBLICO DE ASEO - VENECIA</t>
  </si>
  <si>
    <t>230105887 230105887   EMPRESAS PUBLICAS DE YARUMAL</t>
  </si>
  <si>
    <t>230105893 230105893   E.S.P. EMPRESA DE SERVICIOS PÚBLICOS DOMICILIARIOS DE ACUEDUCTO, ALCANTARILLADO Y ASEO - YONDÓ</t>
  </si>
  <si>
    <t>230108421 230108421   E.S.P. EMPRESA DE SERVICIOS PÚBLICOS DOMICILIARIOS - LURUACO SERVILUR - EN LIQUIDACION</t>
  </si>
  <si>
    <t>230108770 230108770   EMPRESA DE ACUEDUCTO - SUAN</t>
  </si>
  <si>
    <t>230108832 230108832   EMPRESA DE SERVICIOS PÚBLICOS DE ACUEDUCTO, ALCANTARILLADO Y ASEO -</t>
  </si>
  <si>
    <t>230113657 230113657   EMPRESA MUNICIPAL DE SERVICIOS PÚBLICOS - SAN JUAN NEPOMUCENO</t>
  </si>
  <si>
    <t>230114001 230114001   INSTITUTO DE PATRIMONIO Y CULTURA - CARTAGENA DE INDIAS</t>
  </si>
  <si>
    <t>230115299 230115299   E.S.P. EMPRESAS PÚBLICAS DE GARAGOA S.A.</t>
  </si>
  <si>
    <t>230115572 230115572   E.S.P. EMPRESAS PÚBLICAS - PUERTO BOYACÁ</t>
  </si>
  <si>
    <t>230115638 230115638   E.S.P. DOMICILIARIOS - SÁCHICA</t>
  </si>
  <si>
    <t>230115753 230115753   E.S.P. DOMICILIARIOS - SOATA</t>
  </si>
  <si>
    <t>230115759 230115759   E.S.P. COMPAÑÍA DE SERVICIOS PÚBLICOS SOGAMOSO S.A.</t>
  </si>
  <si>
    <t>230117001 230117001   CENTRO DE DIAGNOSTICO AUTOMOTOR DE CALDAS LTDA.</t>
  </si>
  <si>
    <t>230117050 230117050   E.S.P. AGUAS DE ARANZAZU</t>
  </si>
  <si>
    <t>230117388 230117388   E.S.P. AGUAS DE LA MERCED</t>
  </si>
  <si>
    <t>230117541 230117541   EMPRESAS PÚBLICAS DE PENSILVANIA</t>
  </si>
  <si>
    <t>230117614 230117614   EMPRESA MUNICIPAL DE SERVICIOS DE ASEO -- RIOSUCIO</t>
  </si>
  <si>
    <t>230117867 230117867   E.S.P. EMPRESA MUNICIPAL DE ASEO DE VICTORIA -</t>
  </si>
  <si>
    <t>230118001 230118001   TERMINAL DE TRANSPORTES DE FLORENCIA S.A.</t>
  </si>
  <si>
    <t>230118256 230118256   EMPRESA MUNICIPAL DE SERVICIOS PÚBLICOS - EL PAUJIL (CAQUETA)</t>
  </si>
  <si>
    <t>230119142 230119142   E.S.P. DE CALOTO -</t>
  </si>
  <si>
    <t>230119212 230119212   EMPRESA DE ACUEDUCTO Y ALCANTARILLADO - CORINTO</t>
  </si>
  <si>
    <t>230119455 230119455   EMPRESAS MUNICIPALES DE MIRANDA</t>
  </si>
  <si>
    <t>230119532 230119532   E.S.P. EMPRESA DE ACUEDUCTO, ALCANTARILLADO Y ASEO DEL BORDO PATIA</t>
  </si>
  <si>
    <t>230119622 230119622   E.S.P. SERVICIOS PÚBLICOS DE ROSAS</t>
  </si>
  <si>
    <t>230119698 230119698   EMPRESA DE ACUEDUCTO Y ALCANTARILLADO DE SANTADER DE QUILICHAO --</t>
  </si>
  <si>
    <t>230119845 230119845   E.S.P. EMPRESA DE SERVICIOS PÚBLICOS - EMVILLARICA</t>
  </si>
  <si>
    <t>230120011 230120011   EMPRESAS PUBLICAS MUNICIPALES - AGUACHICA</t>
  </si>
  <si>
    <t>230120013 230120013   E.S.P. EMPRESA DE SERVICIOS PÚBLICOS DE AGUSTIN CODAZZI</t>
  </si>
  <si>
    <t>230120060 230120060   E.S.P. EMPRESA DE SERVICIOS PÚBLICOS MUNICIPALES</t>
  </si>
  <si>
    <t>230120228 230120228   EMPRESA DE SERVICIOS PÚBLICOS DE ACUEDUCTO, ALCANTARILLAD O Y ASEO MUNICIPAL DE CURUMANI -</t>
  </si>
  <si>
    <t>230120238 230120238   E.S.P. EMPRESA DE SERVICIOS PUBLICOS MUNICIPALES DE EL COPEY --</t>
  </si>
  <si>
    <t>230120383 230120383   EMPRESA DE SERVICIOS PÚBLICOS LA GLORIA</t>
  </si>
  <si>
    <t>230120621 230120621   E.S.P. EMPRESA DE SERVICIOS PÚBLICOS DE LA PAZ</t>
  </si>
  <si>
    <t>230123068 230123068   EMPRESAS PÚBLICAS MUNICIPALES DE AYAPEL</t>
  </si>
  <si>
    <t>230123162 230123162   EMPRESA REGIONAL AGUAS DEL SINU S.A.</t>
  </si>
  <si>
    <t>230123182 230123182   E.S.P. EMPRESA OFICIAL DE ACUEDUCTO, ALCANTARILLADO Y ASEO DE CHINU</t>
  </si>
  <si>
    <t>230123189 230123189   E.S.P. MUNICIPALES CIENAGA DE ORO -EN LIQUIDACION</t>
  </si>
  <si>
    <t>230123466 230123466   EMPRESAS PÚBLICAS DE MONTELIBANO</t>
  </si>
  <si>
    <t>230123580 230123580   E.S.P. EMPRESAS DE SERVICIOS PUBLICOS ACUABIJAO - EN LIQUIDACION</t>
  </si>
  <si>
    <t>230125001 230125001   E.S.P. EMPRESA DE SERVICIOS PÚBLICOS DE AGUA DE DIOS - EN LIQUIDACION</t>
  </si>
  <si>
    <t>230125181 230125181   E.S.P. EMPRESA DE ACUEDUCTO, ALCANTARILLADO Y ASEO DE CHOACHÍ -</t>
  </si>
  <si>
    <t>230125269 230125269   E.S.P. EMPRESAS PUBLICAS DE FACATATIVÁ</t>
  </si>
  <si>
    <t>230125290 230125290   TERMINAL DE TRANSPORTES DE FUSAGASUGA</t>
  </si>
  <si>
    <t>230125377 230125377   E.S.P. DE LA CALERA</t>
  </si>
  <si>
    <t>230125402 230125402   E.S.P. EMPRESA DE ACUEDUCTO, ALCANTARILLADO Y ASEO -LA VEGA</t>
  </si>
  <si>
    <t>230125473 230125473   E.S.P. EMPRESA DE ACUEDUCTO Y ALCANTARILLADO - MOSQUERA</t>
  </si>
  <si>
    <t>230125530 230125530   EMPRESA DE SERVICIOS PÚBLICOS DOMICILIARIOS PARATEBUENO - E.S.P.</t>
  </si>
  <si>
    <t>230125572 230125572   E.S.P. EMPRESA DE SERVICIOS PUBLICOS PUERTO SALGAR</t>
  </si>
  <si>
    <t>230125740 230125740   E.S.P. EMPRESA DE SERVICIOS PÚBLICOS DOMICILIARIOS - SIBATÉ</t>
  </si>
  <si>
    <t>230125899 230125899   EMPRESA DE ACUEDUCTO Y ALCANTARILLADO ZIPAQUIRA -ESP-</t>
  </si>
  <si>
    <t>230127001 230127001   E.S.P. EMPRESAS PUBLICAS DE QUIBDO - EN LIQUIDACION</t>
  </si>
  <si>
    <t>230127075 230127075   E.S.P. EMPRESA DE ENERGIA DE BAHIA SOLANO S.A.</t>
  </si>
  <si>
    <t>230127495 230127495   E.S.P. ELECTRIFICADORA DEL MUNICIPIO DE NUQUI S.A</t>
  </si>
  <si>
    <t>230141020 230141020   E.S.P. EMPRESA DE SERVICIOS PÚBLICOS ALGECIRAS -</t>
  </si>
  <si>
    <t>230141078 230141078   E.S.P. DE BARAYA -</t>
  </si>
  <si>
    <t>230141132 230141132   E.S.P. EMPRESA DE SERVICIOS PÚBLICOS CAMPOALEGRE - EN LIQUIDACION</t>
  </si>
  <si>
    <t>230141298 230141298   EMPRESAS PÚBLICAS MUNICIPALES DE GARZON</t>
  </si>
  <si>
    <t>230141319 230141319   E.S.P. GUADALUPE</t>
  </si>
  <si>
    <t>230141349 230141349   E.S.P. EMUSERP HOBO - EN LIQUIDACION</t>
  </si>
  <si>
    <t>230141396 230141396   E.S.P. EMPRESA DE SERVICIOS PÚBLICOS LA PLATA HUILA -</t>
  </si>
  <si>
    <t>230141668 230141668   E.S.P. SAN AGUSTIN</t>
  </si>
  <si>
    <t>230141885 230141885   E.S.P EMPRESA DE SERVICIOS PUBLICOS DE AGUA POTABLE, ALCANTARILLADO Y ASEO DE YAGUARÁ</t>
  </si>
  <si>
    <t>230147245 230147245   EMPRESA DE SERVICIOS PÚBLICOS DE EL BANCO</t>
  </si>
  <si>
    <t>230147551 230147551   EMPRESA DE SERVICIOS PÚBLICOS DE PIVIJAY -</t>
  </si>
  <si>
    <t>230150006 230150006   E.S.P. EMPRESA DE ACUEDUCTO, ALCANTARILLADO Y ASEO DE ACACÍAS</t>
  </si>
  <si>
    <t>230150313 230150313   EMPRESA MUNICIPAL DE SERVICIOS PUBLICOS DE GRANADA</t>
  </si>
  <si>
    <t>230152240 230152240   E.S.P. EMPRESA DE SERVICIOS PÚBLICOS DE ACUEDUCTO Y ALCANTARILLADO -CHACHAGÜI</t>
  </si>
  <si>
    <t>230152317 230152317   E.S.P. EMPRESA DE SERVICIOS PÚBLICOS EMPAGUA - GUACHUCAL</t>
  </si>
  <si>
    <t>230152838 230152838   E.S.P. EMPRESA DE SERVICIOS PUBLICOS DOMICILIARIOS DE TUQUERRES</t>
  </si>
  <si>
    <t>230152999 230152999   EMPRESA DE OBRAS SANITARIAS DE LA PROVINCIA DE OBANDO -</t>
  </si>
  <si>
    <t>230154172 230154172   EMPRESA MUNICIPALES DE CHINACOTA</t>
  </si>
  <si>
    <t>230154405 230154405   EMPRESA MUNICIPAL DE LOS PATIOS</t>
  </si>
  <si>
    <t>230154874 230154874   E.S.P. EMPRESAS MUNICIPALES DE VILLA DEL ROSARIO -</t>
  </si>
  <si>
    <t>230163212 230163212   E.S.P. EMPRESA DE SERVICIOS SANITARIOS DE CÓRDOBA -</t>
  </si>
  <si>
    <t>230166045 230166045   E.S.P. EMPRESAS PÚBLICAS MUNICIPALES DE APIA</t>
  </si>
  <si>
    <t>230166075 230166075   E.S.P. EMILIO GARTNER EMPRESA DE SERVICIOS PÚBLICOS DE BALBOA</t>
  </si>
  <si>
    <t>230166088 230166088   E.S.P. EMPRESAS PÚBLICAS MUNICIPALES DE BELÉN DE UMBRÍA S.A.S.</t>
  </si>
  <si>
    <t>230166170 230166170   E.S.P. EMPRESA DE SERVICIOS PUBLICOS DOMICILIARIOS DE DOSQUEBRADAS</t>
  </si>
  <si>
    <t>230166318 230166318   E.S.P. EMPRESAS PÚBLICAS MUNICIPALES DE GUATICA</t>
  </si>
  <si>
    <t>230166383 230166383   EMPRESAS PÚBLICAS MUNICIPALES LA CELIA</t>
  </si>
  <si>
    <t>230166400 230166400   E.S.P. EMPRESAS DE SERVICIOS PUBLICOS DE LA VIRGINIA</t>
  </si>
  <si>
    <t>230166440 230166440   TERMINAL DE TRANSPORTES DE MARSELLA S.A. - EN LIQUIDACION</t>
  </si>
  <si>
    <t>230166456 230166456   EMPRESAS PÚBLICAS MUNICIPALES DE MISTRATO</t>
  </si>
  <si>
    <t>230166572 230166572   EMPRESA DE SERVICIOS PÚBLICOS DE PUEBLO RICO</t>
  </si>
  <si>
    <t>230166594 230166594   E.S.P. EMPRESAS PÚBLICAS MUNICIPALES DE QUINCHIA</t>
  </si>
  <si>
    <t>230166687 230166687   EMPRESA MUNICIPAL DE SERVICIOS DE SANTUARIO</t>
  </si>
  <si>
    <t>230168001 230168001   E.S.P. EMPRESA DE ASEO DE BUCARAMANGA S.A.</t>
  </si>
  <si>
    <t>230168077 230168077   DIRECCIÓN DE TRÁNSITO Y TRANSPORTE DE BARBOSA</t>
  </si>
  <si>
    <t>230168167 230168167   INSTITUTO DE TRANSITO Y TRANSPORTE DE CHARALÁ</t>
  </si>
  <si>
    <t>230168276 230168276   E.S.P. EMPRESA MUNICIPAL DE ASEO - FLORIDABLANCA</t>
  </si>
  <si>
    <t>230168406 230168406   EMPRESA DE SERVICIOS PÚBLICOS DE LEBRIJA</t>
  </si>
  <si>
    <t>230168432 230168432   EMPRESAS PUBLICAS MUNICIPALES DE MALAGA</t>
  </si>
  <si>
    <t>230168500 230168500   OIBANA DE SERVICIOS PUBLICOS</t>
  </si>
  <si>
    <t>230168655 230168655   EMPRESAS PUBLICAS - SABANA DE TORRES</t>
  </si>
  <si>
    <t>230168679 230168679   TERMINAL DE TRANSPORTES DE SAN GIL</t>
  </si>
  <si>
    <t>230168755 230168755   EMPRESA DESCENTRALIZADA PLAZA DE MERCADO CUBIERTO - SOCORRO</t>
  </si>
  <si>
    <t>230170110 230170110   E.S.P. BUENAVISTA</t>
  </si>
  <si>
    <t>230170215 230170215   E.S.P. DE COROZAL</t>
  </si>
  <si>
    <t>230170702 230170702   E.S.P. EMPRESA DE ACUEDUCTO, ALCANTARILLADO Y ASEO DE SAN JUAN DE BETULIA -</t>
  </si>
  <si>
    <t>230170708 230170708   E.S.P. EMPRESA DE SERVICIOS DE SAN MARCOS -</t>
  </si>
  <si>
    <t>230170820 230170820   EMPRESAS PUBLICAS DE SANTIAGO DE TOLÚ</t>
  </si>
  <si>
    <t>230173168 230173168   E.S.P. EMPRESA DE SERVICIOS PÚBLICOS DE CHAPARRAL</t>
  </si>
  <si>
    <t>230173200 230173200   E.S.P. EMPRESA DE SERVICIOS PÚBLICOS DE COELLO</t>
  </si>
  <si>
    <t>230173236 230173236   E.S.P. SERVIDOLORES</t>
  </si>
  <si>
    <t>230173319 230173319   E.S.P. EMPRESA DE SERVICIOS PUBLICOS DE ACUEDUCTO, ALCANTARILLADO Y ASEO DEL GUAMO</t>
  </si>
  <si>
    <t>230173408 230173408   E.S.P. EMPRESA DE SERVICIOS PÚBLICOS DE LÉRIDA -</t>
  </si>
  <si>
    <t>230173449 230173449   E.S.P. HYDROS MELGAR S.EN C.A.</t>
  </si>
  <si>
    <t>230173504 230173504   E.S.P. EMPRESA DE SERVICIOS PÚBLICOS DOMICILIARIOS DE ORTEGA - EMPORTEGA</t>
  </si>
  <si>
    <t>230173585 230173585   E.S.P. EMPRESA DE SERVICIOS PUBLICOS DE PURIFICACION -</t>
  </si>
  <si>
    <t>230173675 230173675   E.S.P. EMPRESA DE SERVICIOS PÚBLICOS DE SAN ANTONIO -</t>
  </si>
  <si>
    <t>230173861 230173861   EMPRESA DE SERVICIOS PÚBLICOS DE VENADILLO</t>
  </si>
  <si>
    <t>230176109 230176109   E.S.P. SOCIEDAD DE ACUEDUCTO Y ALCANTARILLADO DE BUENAVENTURA S.A.</t>
  </si>
  <si>
    <t>230176122 230176122   E.S.P. EMPRESAS VARIAS DE CAICEDONIA E.V.C</t>
  </si>
  <si>
    <t>230176126 230176126   EMPRESA DE SERVICIO PUBLICOS MUNICIPALES DE CALIMA DEL DARIEN</t>
  </si>
  <si>
    <t>230176130 230176130   EMPRESAS PÚBLICAS MUNICIPALES DE CANDELARIA - ENCANDELARIA EN LIQUIDACION</t>
  </si>
  <si>
    <t>230176823 230176823   EMPRESAS DE SERVICIOS PÚBLICOS DE TORO</t>
  </si>
  <si>
    <t>230176892 230176892   INSTITUTO MUNICIPAL DE VIVIENDA DE YUMBO</t>
  </si>
  <si>
    <t>230181001 230181001   EMPRESA MUNICIPAL DE SERVICIOS PÚBLICOS DE ARAUCA --</t>
  </si>
  <si>
    <t>230181794 230181794   EMPRESA DE SERVICIOS PÚBLICOS DE TAME</t>
  </si>
  <si>
    <t>230185162 230185162   E.S.P. EMPRESAS PÚBLICAS DE MONTERREY S.A.</t>
  </si>
  <si>
    <t>230185250 230185250   E.S.P. EMPRESA DE ACUEDUCTO, ALCANTARILLADO Y ASEO- PAZ DE ARIPORO</t>
  </si>
  <si>
    <t>230185300 230185300   EMPRESA MUNICIPAL DE SERVICIOS PÚBLICOS DOMICILIARIOS - SABANALARGA</t>
  </si>
  <si>
    <t>230185410 230185410   E.S.P. EMPRESA MUNICIPAL DE SERVICIOS PÚBLICOS DE TAURAMENA</t>
  </si>
  <si>
    <t>230186219 230186219   CENTRO TURISTICO AMBIAKU S.A.</t>
  </si>
  <si>
    <t>230186320 230186320   E.S.P. EMPRESA DE SERVICIOS PÚBLICOS ELECTRO ORITO - EN LIQUIDACIÓN</t>
  </si>
  <si>
    <t>230186865 230186865   E.S.P. SERVICIOS PÚBLICOS DOMICILIARIOS DEL VALLE DEL GUAMUEZ - EN LIQUIDACION</t>
  </si>
  <si>
    <t>230195001 230195001   E.S.P. EMPRESA DE ACUEDUCTO Y ALCANTARILLADO DE SAN JOSE DEL GUAVIARE -</t>
  </si>
  <si>
    <t>230195025 230195025   E.S.P. EICAM - EL RETORNO</t>
  </si>
  <si>
    <t>230199524 230199524   E.S.P. EMPRESA DE GASY ENERGIA ELÉCTRICA SIGLO XXI - LA PRIMAVERA</t>
  </si>
  <si>
    <t>230199624 230199624   EMPRESA DE SERVICIOS PÚBLICOS DE ENERGÍA ELÉCTRICA DE SANTA ROSALÍA</t>
  </si>
  <si>
    <t>230205001 230205001   EMPRESAS VARIAS DE MEDELLÍN</t>
  </si>
  <si>
    <t>230205690 230205690   E.S.P. DE SANTO DOMINGO</t>
  </si>
  <si>
    <t>230213430 230213430   EMPRESA DE SERVICIOS PÚBLICOS DE MAGANGUE -</t>
  </si>
  <si>
    <t>230213468 230213468   EMPRESA DE SERVICIOS PÚBLICOS DE MOMPOS -</t>
  </si>
  <si>
    <t>230213873 230213873   E.S.P. EMPRESA INTERMUNICIPAL DE SERVICIOS PUBLICOS DOMICILIARIOS DE ACUEDUCTO Y ALCANTARILLADO S.A.</t>
  </si>
  <si>
    <t>230215176 230215176   E.S.P. EMPRESA DE SERVICIOS PÚBLICOS DE CHIQUINQUIRA -</t>
  </si>
  <si>
    <t>230215407 230215407   SORTEO EXTRAORDINARIO DE VILLA DE LEIVA</t>
  </si>
  <si>
    <t>230218205 230218205   E.S.P. EMPRESA DE SERVICIOS DE CURILLO -ESERCU- S.A.</t>
  </si>
  <si>
    <t>230219532 230219532   EMPRESA MUNICIPAL GALERIA EL BORDO EN LIQUIDACION</t>
  </si>
  <si>
    <t>230223162 230223162   E.S.P. EMPRESA DE SERVICIOS DE ACUEDUCTO, ALCANTARILLADO Y ASEO DE CERETÉ - -EN LIQUIDACION-</t>
  </si>
  <si>
    <t>230223417 230223417   E.S.P. EMPRESA DE ACUEDUCTO Y ALCANTARILLADO DE LORICA S.A.</t>
  </si>
  <si>
    <t>230225175 230225175   E.S.P. HYDROS CHIA S. EN C.A.</t>
  </si>
  <si>
    <t>230225758 230225758   E.S.P. DE SOPO -</t>
  </si>
  <si>
    <t>230241132 230241132   EMPRESA COMERCIAL Y AGROINDUSTRIAL LLANO GRANDE S.A. - EN LIQUIDACION</t>
  </si>
  <si>
    <t>230241396 230241396   E.S.P. BIORGANICOS DEL PAEZ S.A.</t>
  </si>
  <si>
    <t>230241551 230241551   EMPRESA DE SERVICIOS PÚBLICOS DE PITALITO -</t>
  </si>
  <si>
    <t>230247189 230247189   INSTITUTO DE TRANSITO Y TRANSPORTE MUNICIPAL DE CIENAGA</t>
  </si>
  <si>
    <t>230252356 230252356   E.S.P. INSTITUTO DE SERVICIOS VARIOS DE IPIALES -ISERVI-</t>
  </si>
  <si>
    <t>230254874 230254874   DEPARTAMENTO ADMINISTRATIVO DE TRANSPORTE Y TRÁNSITO DE VILLA DEL ROSARIO</t>
  </si>
  <si>
    <t>230266594 230266594   EMPRESA VIAL Y TRANSPORTE DEL MUNICIPIO DE QUINCHIA</t>
  </si>
  <si>
    <t>230268755 230268755   INSTITUTO MUNICIPAL DE DEPORTE Y RECREACION DE SOCORRO</t>
  </si>
  <si>
    <t>230273411 230273411   E.S.P. EMPRESA DE SERVICIOS DE ACUEDUCTO, ALCANTARILLADO Y ASEO - - LIBANO</t>
  </si>
  <si>
    <t>230276020 230276020   INSTITUTO MUNICIPAL DE DEPORTE Y RECREACIÓN DE ALCALA - VALLE DEL CAUCA</t>
  </si>
  <si>
    <t>230286001 230286001   ACUEDUCTO Y ALCANTARILLADO DE MOCOA - EN LIQUIDACION</t>
  </si>
  <si>
    <t>230286320 230286320   E.S.P. EMPRESA DE SERVICIOS PUBLICOS - ORITO</t>
  </si>
  <si>
    <t>230305001 230305001   TERMINALES DE TRANSPORTES DE MEDELLÍN S.A.</t>
  </si>
  <si>
    <t>230305045 230305045   EMPRESA AUTONOMA DE APARTADO</t>
  </si>
  <si>
    <t>230318001 230318001   CENTRO COMERCIAL MUNICIPAL LA PERDIZ</t>
  </si>
  <si>
    <t>230318860 230318860   E.S.P. EMPRESA DE SERVICIOS PUBLICOS DE VALPARAISO S.A.</t>
  </si>
  <si>
    <t>230325001 230325001   E.S.P. TOCAGUA</t>
  </si>
  <si>
    <t>230325899 230325899   EMPRESA INDUSTRIAL, COMERCIAL,FRIGORIFICO Y PLAZA DE FERIAS DE ZIPAQUIRA</t>
  </si>
  <si>
    <t>230341551 230341551   E.S.P. BIORGANICOS DEL SUR DEL HUILA S.A.</t>
  </si>
  <si>
    <t>230368081 230368081   EMPRESA DE ACUEDUCTO Y SANEAMIENTO BASICO DE BARRANCABERMEJA. - EN LIQUIDACIÓN</t>
  </si>
  <si>
    <t>230373624 230373624   E.S.P. EMPRESAS DE SERVICIOS PÚBLICOS DE ROVIRA</t>
  </si>
  <si>
    <t>230386001 230386001   PLAZA DE MERCADO DE MOCOA</t>
  </si>
  <si>
    <t>230405001 230405001   ESCOMBROS SOLIDOS ADECUADOS LTDA.</t>
  </si>
  <si>
    <t>230415759 230415759   TERMINAL DE TRANSPORTES DE SOGAMOSO LTDA.</t>
  </si>
  <si>
    <t>230420001 230420001   COMERCIALIZADORA MERCABASTOS</t>
  </si>
  <si>
    <t>230425473 230425473   E.S.P. HYDROS MOSQUERA S. en C.A.</t>
  </si>
  <si>
    <t>230468081 230468081   E.S.P. AGUAS DE BARRANCABERMEJA S.A.</t>
  </si>
  <si>
    <t>230473275 230473275   EMPRESA DE SERVICIOS PÚBLICOS DE FLANDES E.S.P.</t>
  </si>
  <si>
    <t>230486001 230486001   E.S.P. SERVICIOS PUBLICOS DOMICILIARIOS DE MOCOA</t>
  </si>
  <si>
    <t>230505001 230505001   EMPRESA DE TRANSPORTE MASIVO DEL VALLE DE ABURRA LTDA.</t>
  </si>
  <si>
    <t>230513430 230513430   FONDO MUNICIPAL DE TRÁNSITO Y TRANSPORTE DE MAGANGUÉ</t>
  </si>
  <si>
    <t>230552356 230552356   EMPRESA MUNICIPAL DE TELECOMUNICACIONES TELEOBANDO (IPIALES) - EN LIQUIDACION</t>
  </si>
  <si>
    <t>230573001 230573001   INSTITUTO DE FINANCIAMIENTO, PROMOCIÓN Y DESARROLLO DE IBAGUE -INFIBAGUE</t>
  </si>
  <si>
    <t>230576122 230576122   E.S.P. EMPRESAS PUBLICAS DE CAICEDONIA - E.P.C.</t>
  </si>
  <si>
    <t>230605001 230605001   AEROPUERTO OLAYA HERRERA</t>
  </si>
  <si>
    <t>230608001 230608001   INSTITUTO DISTRITAL PARA LA INVERSION EN SEGURIDAD Y CONVIVENCIA CIUDADANA</t>
  </si>
  <si>
    <t>230608606 230608606   EMPRESA DE ACUEDUCTO Y ALCANTARILLADO Y ASEO DE REPELON</t>
  </si>
  <si>
    <t>230673001 230673001   E.S.P. EMPRESA IBAGUEREÑA DE ACUEDUCTO Y ALCANTARILLADO S.A.</t>
  </si>
  <si>
    <t>230705001 230705001   ASOCIACIÓN CANAL LOCAL DE TELEVISION DE MEDELLÍN TELEMEDELLIN</t>
  </si>
  <si>
    <t>230741551 230741551   AGROEMPRESARIAL S.A.</t>
  </si>
  <si>
    <t>230773001 230773001   EMPRESAS DE OBRAS SANITARIAS DE IBAGUE S.A. - EN LIQUIDACION</t>
  </si>
  <si>
    <t>230973349 230973349   E.S.P. EMPRESA DE SERVICIOS DOMICILIARIOS DE HONDA</t>
  </si>
  <si>
    <t>231005001 231005001   E.S.P. ORBITEL S.A.</t>
  </si>
  <si>
    <t>231005736 231005736   FONDO DE FOMENTO A LA MINERIA Y AL MEDIO AMBIENTE - SEGOVIA</t>
  </si>
  <si>
    <t>231008001 231008001   CONSEJERIA ESPECIAL PARA ASUNTOS PORTUARIOS - BARRANQUILLA</t>
  </si>
  <si>
    <t>231073268 231073268   E.S.P. EMPRESA DE ACUEDUCTO, ALCANTARILLADO Y ASEO DEL ESPINAL</t>
  </si>
  <si>
    <t>231073349 231073349   TERMINAL DE TRANSPORTES DE HONDA S.A.</t>
  </si>
  <si>
    <t>231119584 231119584   EMPRESAS MUNICIPALES DE PIENDAMO</t>
  </si>
  <si>
    <t>231170001 231170001   EMPRESA DE ACUEDUCTO Y ALCANTARILLADO DE SINCELEJO -</t>
  </si>
  <si>
    <t>231176001 231176001   CALIGEN LTDA.</t>
  </si>
  <si>
    <t>231205001 231205001   METROPLUS S.A.</t>
  </si>
  <si>
    <t>231208001 231208001   FONDO DE RESTAURACION, OBRAS E INVERSIONES HIDRICAS DISTRITAL</t>
  </si>
  <si>
    <t>231276001 231276001   EMPRESAS MUNICIPALES DE CALI E.I.C.E E.S.P.</t>
  </si>
  <si>
    <t>231308001 231308001   E.S.P. BARRANQUILLA TELECOMUNICACIONES S.A. - BATELSA</t>
  </si>
  <si>
    <t>231376001 231376001   EMPRESA DE SERVICIOS VARIOS DE CALI - EN LIQUIDACION</t>
  </si>
  <si>
    <t>231413001 231413001   E.S.P. DISTRITALES DE CARTAGENA - EN LIQUIDACIÓN</t>
  </si>
  <si>
    <t>231576001 231576001   CENTRALES DE TRANSPORTES S.A.</t>
  </si>
  <si>
    <t>231776001 231776001   CORPORACIÓN DE EVENTOS, FERIAS Y ESPECTACULOS DE CALI</t>
  </si>
  <si>
    <t>231876001 231876001   EMPRESA DE TRANSPORTE MASIVO DE CALI S.A.</t>
  </si>
  <si>
    <t>232113001 232113001   LOTERIA LA CARTAGENERA</t>
  </si>
  <si>
    <t>232276109 232276109   TERMINAL DE TRANSPORTES DE BUENAVENTURA</t>
  </si>
  <si>
    <t>232313001 232313001   EMPRESA DE DESARROLLO URBANO DE BOLÍVAR S.A.</t>
  </si>
  <si>
    <t>232315001 232315001   EMPRESA MATADERO DE TUNJA</t>
  </si>
  <si>
    <t>232413001 232413001   E.S.P. AGUAS DE CARTAGENA S.A.</t>
  </si>
  <si>
    <t>232476111 232476111   INSTITUTO MUNICIPAL DE REFORMA URBANA Y VIVIENDA DE INTERES SOCIAL DE GUADALAJARA DE BUGA -IMVIBUGA</t>
  </si>
  <si>
    <t>232517001 232517001   INSTITUTO DE FINANCIAMIENTO, PROMOCIÓN Y DESARROLLO DE MANIZALES - INFIMANIZALES</t>
  </si>
  <si>
    <t>232566001 232566001   E.S.P. PLANTA DE TRATAMIENTO VILLA SANTANA S.A.</t>
  </si>
  <si>
    <t>232576111 232576111   E.S.P. AGUAS DE BUGA S.A.</t>
  </si>
  <si>
    <t>232617001 232617001   TERMINAL DE TRANSPORTES DE MANIZALES LTDA.</t>
  </si>
  <si>
    <t>232676147 232676147   EMPRESAS PÚBLICAS MUNICIPALES DE CARTAGO</t>
  </si>
  <si>
    <t>232876147 232876147   INSTITUTO CARTAGUEÑO DE VIVIENDA INCAVI</t>
  </si>
  <si>
    <t>232917001 232917001   FOMENTO Y TURISMO DE MANIZALES</t>
  </si>
  <si>
    <t>233319001 233319001   E.S.P. EMPRESA DE TELECOMUNICACIONES DE POPAYÁN S.A.</t>
  </si>
  <si>
    <t>233420001 233420001   EMPRESA DE SERVICIOS PÚBLICOS DE VALLEDUPAR S. A. -</t>
  </si>
  <si>
    <t>233476736 233476736   EMPRESAS PUBLICAS MUNICIPALES DE SEVILLA - EN LIQUIDACION</t>
  </si>
  <si>
    <t>233711001 233711001   E.S.P. TRANSPORTADORA COLOMBIANA DE GAS S.A.</t>
  </si>
  <si>
    <t>233811001 233811001   E.S.P. GESTAGUAS S.A.</t>
  </si>
  <si>
    <t>233815238 233815238   EMPRESA DE SERVICIOS PÚBLICOS DE DUITAMA</t>
  </si>
  <si>
    <t>233876834 233876834   E.S.P. EMPRESAS MUNICIPALES DE TULUA</t>
  </si>
  <si>
    <t>233911001 233911001   E.S.P. EMPRESA DE ENERGIA DE BOGOTÁ S.A.</t>
  </si>
  <si>
    <t>233915238 233915238   E.S.P. SERVICIOS PUBLICOS DE DUITAMA S.A.</t>
  </si>
  <si>
    <t>233991001 233991001   EMPRESA DE OBRAS SANITARIAS DE LETICIA - EN LIQUIDACION</t>
  </si>
  <si>
    <t>234011001 234011001   E.S.P. EMPRESA DE ACUEDUCTO Y ALCANTARILLADO DE BOGOTÁ</t>
  </si>
  <si>
    <t>234111001 234111001   E.S.P. EMPRESA DE TELECOMUNICACIONES DE BOGOTA S.A.</t>
  </si>
  <si>
    <t>234176834 234176834   CENTRAL DE TRANSPORTES DE TULUA S.A.</t>
  </si>
  <si>
    <t>234376834 234376834   EMPRESA DE MERCADO PUBLICO DE TULUA -</t>
  </si>
  <si>
    <t>234411001 234411001   LOTERIA DE BOGOTÁ</t>
  </si>
  <si>
    <t>234476834 234476834   CENTRO DE DIAGNOSTICO AUTOMOTOR DE TULUA LTDA.</t>
  </si>
  <si>
    <t>234520001 234520001   TERMINAL DE TRANSPORTES DE VALLEDUPAR S.A.</t>
  </si>
  <si>
    <t>235011001 235011001   TERMINAL DE TRANSPORTE S.A.</t>
  </si>
  <si>
    <t>235025307 235025307   EMPRESA DE SERVICIOS MUNICIPALES Y REGIONALES - SER REGIONALES</t>
  </si>
  <si>
    <t>235111001 235111001   EMPRESA DE TRANSPORTE DEL TERCER MILENIO TRANSMILENIO S.A.</t>
  </si>
  <si>
    <t>235125290 235125290   EMPRESAS DE SERVICIOS PUBLICOS MUNICIPALES DE FUSAGASUGA</t>
  </si>
  <si>
    <t>235225307 235225307   JUNTA MUNICIPAL DE FERIAS Y EXPOSICIONES AGROPECUARIAS DE GIRARDOT</t>
  </si>
  <si>
    <t>235325307 235325307   EMPRESAS PUBLICAS MUNICIPALES DE GIRARDOT - EN LIQUIDACION</t>
  </si>
  <si>
    <t>235525307 235525307   GIRARDOT VUELVE AL RIO - EN LIQUIDACION</t>
  </si>
  <si>
    <t>235641001 235641001   EMPRESAS PÚBLICAS MUNICIPALES DE NEIVA</t>
  </si>
  <si>
    <t>235941001 235941001   EMPRESA DE VIVIENDA DE INTERÉS SOCIAL Y REFORMA URBANA DE NEIVA -EMVINEIVA- EN LIQUIDACIÓN</t>
  </si>
  <si>
    <t>237347001 237347001   EMPRESA DE SERVICIO PÚBLICO DE ASEO DEL DISTRITO DE SANTA MARTA -</t>
  </si>
  <si>
    <t>237352001 237352001   E.S.P. SERVICIO PÚBLICO DE ALUMBRADO DE PASTO - SEPAL S.A.</t>
  </si>
  <si>
    <t>237450001 237450001   E.S.P. ACUEDUCTO Y ALCANTARILLADO DE VILLAVICENCIO</t>
  </si>
  <si>
    <t>237550001 237550001   TERMINAL DE TRANSPORTES DE VILLAVICENCIO S.A.</t>
  </si>
  <si>
    <t>237650001 237650001   EMPRESA DE DESARROLLO URBANO DE VILLAVICENCIO - EN LIQUIDACION</t>
  </si>
  <si>
    <t>237752001 237752001   EMPRESA DE OBRAS SANITARIAS DE PASTO -</t>
  </si>
  <si>
    <t>237952001 237952001   TERMINAL DE TRANSPORTES DE PASTO S.A.</t>
  </si>
  <si>
    <t>238054001 238054001   E.S.P. EMPRESA DE SERVICIOS PÚBLICOS E.I.S. CÚCUTA</t>
  </si>
  <si>
    <t>238154001 238154001   CENTRAL DE TRANSPORTES ESTACION CUCUTA EN LIQUIDACION</t>
  </si>
  <si>
    <t>238254518 238254518   EMPRESA DE OBRAS SANITARIAS DE PAMPLONA LTDA.</t>
  </si>
  <si>
    <t>238363001 238363001   EMPRESAS PUBLICAS MUNICIPALES DE ARMENIA</t>
  </si>
  <si>
    <t>238373283 238373283   E.S.P. CORPORACION FRESNENSE DE OBRAS SANITARIAS</t>
  </si>
  <si>
    <t>238763130 238763130   E.S.P. EMPRESAS PUBLICAS MUNICIPALES DE CALARCA</t>
  </si>
  <si>
    <t>238866001 238866001   AEROPUERTO MATECAÑA</t>
  </si>
  <si>
    <t>238968001 238968001   EMPRESA DE TRANSPORTE DE BUCARAMANGA - METROLINEA</t>
  </si>
  <si>
    <t>239066001 239066001   TERMINAL DE TRANSPORTES DE PEREIRA S.A.</t>
  </si>
  <si>
    <t>239163001 239163001   EMPRESA DE DESARROLLO URBANO DE ARMENIA -</t>
  </si>
  <si>
    <t>239168001 239168001   E.S.P. EMPRESA DE TELECOMUNICACIONES DE BUCARAMANGA S.A. -</t>
  </si>
  <si>
    <t>239366682 239366682   E.S.P. EMPRESA DE OBRAS SANITARIAS DE SANTA ROSA DE CABAL - -E.I.C.E.</t>
  </si>
  <si>
    <t>239554001 239554001   CENTRAL DE ABASTOS DE CUCUTA</t>
  </si>
  <si>
    <t>239568001 239568001   CENTRAL DE ABASTOS DE BUCARAMANGA S.A.</t>
  </si>
  <si>
    <t>239868001 239868001   E.S.P. ACUEDUCTO METROPOLITANO DE BUCARAMANGA S.A.</t>
  </si>
  <si>
    <t>240105001 240105001   AGENCIA DE COOPERACION E INVERSION DE MEDELLÍN Y EL AREA METROPOLITANA</t>
  </si>
  <si>
    <t>240105172 240105172   INSTITUTO MUNICIPAL DE VIVIENDA PARA EL DESARROLLO SOCIAL DE CHIGORODÓ - IMVIDES</t>
  </si>
  <si>
    <t>240105206 240105206   FONDO DE VIVIENDA DE INTERES SOCIAL</t>
  </si>
  <si>
    <t>240105321 240105321   EMPRESA DE SERVICIOS PÚBLICOS DOMICILIARIOS DEL MUNICIPIO DE GUATAPÉ E.S.P.</t>
  </si>
  <si>
    <t>240105631 240105631   FONDO DE VIVIENDA DE INTERÉS SOCIAL - SABANETA</t>
  </si>
  <si>
    <t>240105736 240105736   FONDO DE VIVIENDA DE INTERÉS SOCIAL Y REFORMA URBANA - FOVIS - SEGOVIA - EN LIQUIDACION</t>
  </si>
  <si>
    <t>240105847 240105847   FONDO DE VIVIENDA DE INTERÉS SOCIAL -FOVIS- DE URRAO</t>
  </si>
  <si>
    <t>240108001 240108001   EMPRESA DE DESARROLLO URBANO DE BARRANQUILLA S.A.</t>
  </si>
  <si>
    <t>240111001 240111001   CAJA DE VIVIENDA POPULAR</t>
  </si>
  <si>
    <t>240113001 240113001   COMPAÑIA TELEFONICA DE CARTAGENA S.A. - EN LIQUIDACION</t>
  </si>
  <si>
    <t>240119001 240119001   FONDO DE VIVIENDA DE POPAYÁN</t>
  </si>
  <si>
    <t>240147001 240147001   INSTITUTO DISTRITAL DE VIVIENDA DE INTERES SOCIAL Y REFORMA URBNA INVISAN</t>
  </si>
  <si>
    <t>240150006 240150006   EMPRESA DE VIVIENDA MUNICIPAL DE ACACIAS</t>
  </si>
  <si>
    <t>240150318 240150318   EMPRESA DE DESARROLLO ECONOMICO SOCIAL Y DE VIVIENDA</t>
  </si>
  <si>
    <t>240154001 240154001   METROVIVIENDA CUCUTA</t>
  </si>
  <si>
    <t>240154874 240154874   INVERSIONES Y PROYECTOS GRANCOLOMBIA E.I.C.E</t>
  </si>
  <si>
    <t>240166572 240166572   INSTITUTO DE VIVIENDA DE INTERES SOCIAL Y REFORMA URBANA - PUEBLO RICO - EN LIQUIDACION</t>
  </si>
  <si>
    <t>240168081 240168081   EMPRESA DE DESARROLLO URBANO DE BARRANCABERMEJA -</t>
  </si>
  <si>
    <t>240173124 240173124   EMPRESA DE SERVICIOS PUBLICOS DE CAJAMARCA TOLIMA</t>
  </si>
  <si>
    <t>240173217 240173217   EMPRESA DE SERVICIOS PÚBLICOS DE COYAIMA E.S.P -</t>
  </si>
  <si>
    <t>240176001 240176001   FONDO ESPECIAL DE VIVIENDA DE SANTIAGO DE CALI</t>
  </si>
  <si>
    <t>240176400 240176400   INSTITUTO DE VIVIENDA DE INTERES SOCIAL Y REFORMA URBANA INVIUNION - LA UNION</t>
  </si>
  <si>
    <t>240176520 240176520   FONDO FINANCIERO DEL MUNICIPIO DE PALMIRA - FINANPAL</t>
  </si>
  <si>
    <t>240176834 240176834   INSTITUTO DE FINANCIAMIENTO, PROMOCION Y DESARROLLO DE TULUA</t>
  </si>
  <si>
    <t>240176895 240176895   INSTITUTO MUNICIPAL DE VIVIENDA Y REFORMA URBANA DE ZARZAL</t>
  </si>
  <si>
    <t>240185010 240185010   FONDO DE FOMENTO AGROPECUARIO Y MICROEMPRESARIAL DE AGUAZUL - FFMA</t>
  </si>
  <si>
    <t>240185250 240185250   INSTITUTO PARA EL DEPORTE Y LA RECREACIÓN DE PAZ DE ARIPORO - INDERPAZ</t>
  </si>
  <si>
    <t>240185410 240185410   FONDO DE FOMENTO AGROPECUARIO DE TAURAMENA</t>
  </si>
  <si>
    <t>240195001 240195001   INSTITUTO MUNICIPAL DE VIVIENDA DE INTERÉS SOCIAL Y REFORMA URBANA - INVICASA</t>
  </si>
  <si>
    <t>240208001 240208001   INSTITUTO DISTRITAL DE URBANISMO Y CONTROL</t>
  </si>
  <si>
    <t>240308001 240308001   BANCO INMOBILIARIO METROPOLITANO</t>
  </si>
  <si>
    <t>240405001 240405001   FONDO DE VIVIENDA DE INTERES SOCIAL DE MEDELLIN - FOVIMED</t>
  </si>
  <si>
    <t>240408001 240408001   PROMOTORA DEL DESARROLLO DEL DISTRITO CENTRAL DE BARRANQUILLA</t>
  </si>
  <si>
    <t>240911001 240911001   EMPRESA DE RENOVACIÓN URBANA DE BOGOTÁ</t>
  </si>
  <si>
    <t>240917001 240917001   CAJA DE VIVIENDA POPULAR DE MANIZALES</t>
  </si>
  <si>
    <t>241011001 241011001   METROVIVIENDA</t>
  </si>
  <si>
    <t>241511001 241511001   FONDO DE PRESTACIONES ECONOMICAS, CESANTIAS Y PENSIONES</t>
  </si>
  <si>
    <t>250105001 250105001   PLAZA MAYOR MEDELLIN CONVENCIONES Y EXPOSICIONES S.A.</t>
  </si>
  <si>
    <t>250108001 250108001   TERMINAL DE TRANSPORTES DE BARRANQUILLA S. A.</t>
  </si>
  <si>
    <t>250205001 250205001   CENTRO INTERNACIONAL DE CONVENCIONES LTDA - MEDELLIN - EN LIQUIDACION</t>
  </si>
  <si>
    <t>251119001 251119001   ACUEDUCTO Y ALCANTARILLADO DE POPAYAN S. A.</t>
  </si>
  <si>
    <t>254576001 254576001   CENTRO DE DIAGNOSTICO AUTOMOTOR DEL VALLE LTDA.</t>
  </si>
  <si>
    <t>256925269 256925269   E.S.P. AGUAS DEL OCCIDENTE CUNDINAMARQUES, ACUEDUCTO, ALCANTARILLADO , ASEO Y SERVICIOS COMPLEMENTARIOS</t>
  </si>
  <si>
    <t>260105001 260105001   INSTITUTO TECNOLOGICO METROPOLITANO</t>
  </si>
  <si>
    <t>260105390 260105390   E.S.E. HOSPITAL ANTONIO ROLDAN - LA PINTADA</t>
  </si>
  <si>
    <t>260127787 260127787   E.S.E. HOSPITAL SAN JOSÉ DE TADO</t>
  </si>
  <si>
    <t>260154001 260154001   CENTRO TECNOLOGICO DE CUCUTA</t>
  </si>
  <si>
    <t>260168872 260168872   E.S.E. CENTRO DE SALUD CAMILO RUEDA - VILLANUEVA</t>
  </si>
  <si>
    <t>260176001 260176001   INSTITUTO TECNOLOGICO MUNICIPAL ANTONIO JOSÉ CAMACHO</t>
  </si>
  <si>
    <t>260305088 260305088   E.S.E. BELLOSALUD</t>
  </si>
  <si>
    <t>260405129 260405129   CASA MUNICIPAL DE LA CULTURA DE CALDAS</t>
  </si>
  <si>
    <t>260505088 260505088   E.S.E. PARIS ACEVEDO FONTIDUEÑO</t>
  </si>
  <si>
    <t>260505615 260505615   E.S.E. HOSPITAL GILBERTO MEJIA MEJIA</t>
  </si>
  <si>
    <t>260747268 260747268   E.S.E. HOSPITAL LOCAL DE EL RETEN</t>
  </si>
  <si>
    <t>260870215 260870215   E.S.E. CENTRO DE SALUD CARTAGENA DE INDIAS</t>
  </si>
  <si>
    <t>260907001 260907001   INSTITUTO DISTRITAL PARA LA RECREACION Y EL DEPORTE DE BARRANQUILLA - EN LIQUIDACION</t>
  </si>
  <si>
    <t>261008558 261008558   E.S.E. CENTRO DE SALUD DE POLONUEVO</t>
  </si>
  <si>
    <t>261120383 261120383   E.S.E. HOSPITAL SAN JOSÉ - LA GLORIA</t>
  </si>
  <si>
    <t>261320175 261320175   E.S.E. HOSPITAL SAN ANDRES - CHIRIGUANÁ</t>
  </si>
  <si>
    <t>261423168 261423168   E.S.E. CAMU - CHIMA</t>
  </si>
  <si>
    <t>261785001 261785001   EMPRESA DE SERVICIOS PÚBLICOS DOMICILIARIOS DE ACUEDUCTO Y ALCANTARILLADO DE YOPAL</t>
  </si>
  <si>
    <t>261925269 261925269   INSTITUTO DE DEPORTE Y RECREACION DE FACATATIVÁ</t>
  </si>
  <si>
    <t>262005376 262005376   E.S.P. EMPRESAS PUBLICAS DE LA CEJA</t>
  </si>
  <si>
    <t>262173461 262173461   E.S.E. HOSPITAL RAMON MARIA ARANA - MURILLO</t>
  </si>
  <si>
    <t>262205266 262205266   CENTRO DE FORMACION INTEGRAL PARA EL TRABAJO - ENVIGADO</t>
  </si>
  <si>
    <t>262273525 262273525   E.S.E. CENTRO DE SALUD RICARDO ACOSTA - PALOCABILDO</t>
  </si>
  <si>
    <t>262305266 262305266   ESCUELA SUPERIOR TECNOLÓGICA DE ARTES DÉBORA ARANGO</t>
  </si>
  <si>
    <t>262325430 262325430   E.S.P. EMPRESA DE ACUEDUCTO Y ALCANTARILLADO Y ASEO DE MADRID</t>
  </si>
  <si>
    <t>262466001 262466001   E.S.P. EMPRESA DE ASEO DE PEREIRA S.A.</t>
  </si>
  <si>
    <t>262505266 262505266   INSTITUCIÓN UNIVERSITARIA DE ENVIGADO</t>
  </si>
  <si>
    <t>262566001 262566001   EMPRESA DE TELECOMUNICACIONES DE PEREIRA</t>
  </si>
  <si>
    <t>262605001 262605001   E.S.P. E.P.M. BOGOTÁ S.A.</t>
  </si>
  <si>
    <t>262615806 262615806   E.S.P. EMPRESAS MUNICIPALES DE TIBASOSA</t>
  </si>
  <si>
    <t>262705266 262705266   E.S.P. ENVIASEO</t>
  </si>
  <si>
    <t>262819807 262819807   E.S.P. EMPRESA MUNICIPAL DE SERVICIOS PÚBLICOS DE TIMBIO</t>
  </si>
  <si>
    <t>262868679 262868679   E.S.E. I.P.S. GUANENTA</t>
  </si>
  <si>
    <t>262925754 262925754   INSTITUTO MUNICIPAL PARA LA RECREACIÓN Y EL DEPORTE DE SOACHA</t>
  </si>
  <si>
    <t>263008001 263008001   SUPERINTENDENCIA DISTRITAL DE LIQUIDACIONES</t>
  </si>
  <si>
    <t>263066001 263066001   E.S.P. EMPRESA DE ACUEDUCTO Y ALCANTARILLADO DE PEREIRA S.A.</t>
  </si>
  <si>
    <t>263068081 263068081   INSTITUTO PARA EL FOMENTO DEL DEPORTE DE BARRANCABERMAJA -INDERBA-</t>
  </si>
  <si>
    <t>263125875 263125875   E.S.P. EMPRESA DE SERVICIOS PUBLICOS DE VILLETA</t>
  </si>
  <si>
    <t>263176869 263176869   E.S.E. HOSPITAL MATERNO INFANTIL - VIJES (VALLE)</t>
  </si>
  <si>
    <t>263217873 263217873   E.S.P. EMPRESAS PÚBLICAS DE VILLAMARIA- CALDAS</t>
  </si>
  <si>
    <t>263219001 263219001   INSTITUTO MUNICIPAL DE DEPORTE Y RECREACION DE POPAYAN</t>
  </si>
  <si>
    <t>263225799 263225799   INSTITUTO MUNICIPAL PARA LA RECREACIÓN Y EL DEPORTES DE TENJO</t>
  </si>
  <si>
    <t>263425430 263425430   INSTITUTO MUNICIPAL PARA EL DEORTE Y LA RECREACION DE MADRID</t>
  </si>
  <si>
    <t>263463001 263463001   INSTITUTO MUNICIPAL DEL DEPORTE Y RECREACION DE ARMENIA - QUINDIO</t>
  </si>
  <si>
    <t>263473030 263473030   E.S.P. EMPRESA DE SERVICIOS PUBLICOS DOMICILIARIOS - AMBALEMA</t>
  </si>
  <si>
    <t>263486573 263486573   EMPRESA DE SERVICIOS PÚBLICOS DOMICILIARIOS DE LEGUIZAMO</t>
  </si>
  <si>
    <t>263525377 263525377   INSTITUTO MUNICIPAL DE VIVIENDA URBANA Y RURAL IMVIUR -LA CALERA</t>
  </si>
  <si>
    <t>263573026 263573026   E.S.E. CENTRO DE SALUD SAN ROQUE - ALVARADO</t>
  </si>
  <si>
    <t>263647692 263647692   E.S.E. HOSPITAL RAFAEL PABA MANJARREZ - SAN SEBASTIAN</t>
  </si>
  <si>
    <t>263720621 263720621   E.S.E. HOSPITAL MARINO ZULETA RAMIREZ - LA PAZ</t>
  </si>
  <si>
    <t>263811001 263811001   E.S.E. HOSPITAL SAN CRISTOBAL - BOGOTA</t>
  </si>
  <si>
    <t>263820228 263820228   E.S.E. HOSPITAL LOCAL CRISTIAN MORENO - CURUMANI</t>
  </si>
  <si>
    <t>263920310 263920310   E.S.E. HOSPITAL LOCAL DE GONZALEZ</t>
  </si>
  <si>
    <t>264020060 264020060   E.S.E. HOSPITAL SAN JUAN BOSCO</t>
  </si>
  <si>
    <t>264120550 264120550   E.S.E. HOSPITAL FRANCISCO CANOSA - PELAYA</t>
  </si>
  <si>
    <t>264220614 264220614   E.S.E. HOSPITAL LOCAL DEL RIO DE ORO</t>
  </si>
  <si>
    <t>264320750 264320750   E.S.E. HOSPITAL EL SOCORRO - SAN DIEGO</t>
  </si>
  <si>
    <t>264325279 264325279   JUNDEPORTES FÓMEQUE</t>
  </si>
  <si>
    <t>264420517 264420517   E.S.E. HOSPITAL HELI MORENO BLANCO - PAILITAS</t>
  </si>
  <si>
    <t>264441524 264441524   EMPRESA DE SERVICIOS PÚBLICOS DE PALERMO</t>
  </si>
  <si>
    <t>264623417 264623417   E.S.E. SANTA TERESITA</t>
  </si>
  <si>
    <t>264673449 264673449   EMPRESA DE SERVICIOS PÚBLICOS DOMICILIARIOS DE MELGAR -</t>
  </si>
  <si>
    <t>264723660 264723660   EMPRESAS VARIAS MUNICIPALES DE SAHAGUN - EN LIQUIDACION</t>
  </si>
  <si>
    <t>264954810 264954810   E.S.P. EMPRESAS PUBLICAS MUNICIPALES DE TIBÚ</t>
  </si>
  <si>
    <t>265017001 265017001   EMPRESA DE RENOVACIÓN URBANA DE LA BAJA SUIZA LTDA.</t>
  </si>
  <si>
    <t>265019698 265019698   INSTITUTO MUNICIPAL PARA EL DEPORTE - SANTANDER DE QUILICHAO</t>
  </si>
  <si>
    <t>265113052 265113052   ACUEDUCTO REGIONAL DE ARJONA - TURBACO Y TURBANA - EL LIQUIDACION</t>
  </si>
  <si>
    <t>265376001 265376001   FUNDACION CIUDAD DE CALI - VALLE</t>
  </si>
  <si>
    <t>265425175 265425175   E.S.P. EMPRESA DE SERVICIOS PUBLICOS SOLIDARIOS DE CHIA -</t>
  </si>
  <si>
    <t>265476111 265476111   ABASTOS GUADALAJARA DE BUGA</t>
  </si>
  <si>
    <t>265547001 265547001   INSTITUTO DISTRITAL DE TRANSITO Y TRANSPORTES INDISTRAN SANTA MARTA - EN LIQUIDACION</t>
  </si>
  <si>
    <t>265570001 265570001   INSTITUTO MUNICIPAL PARA EL DEPORTE Y LA RECREACION</t>
  </si>
  <si>
    <t>265576111 265576111   HOTEL GUADALAJARA DE BUGA</t>
  </si>
  <si>
    <t>265705615 265705615   INSTITUTO MUNICIPAL DE EDUCACIÓN FÍSICA, DEPORTE Y RECREACIÓN - IMER RIONEGRO ANTIOQUIA</t>
  </si>
  <si>
    <t>265825245 265825245   INSTITUTO MUNICIPAL PARA LA RECREACIÓN Y EL DEPORTE DE MESITAS DEL COLEGIO</t>
  </si>
  <si>
    <t>266025612 266025612   JUNTA MUNICIPAL DE DEPORTES DE RICAURTE - CUNDEPORTES</t>
  </si>
  <si>
    <t>266115407 266115407   EMPRESA MUNICIPAL DE SERVICIOS PÚBLICOS DE VILLA DE LEYVA</t>
  </si>
  <si>
    <t>266354261 266354261   EMPRESAS MUNICIPALES DE EL ZULIA</t>
  </si>
  <si>
    <t>266415759 266415759   INSTITUTO DE TRANSITO Y TRANSPORTE SE SOGAMOSO</t>
  </si>
  <si>
    <t>266519573 266519573   EMPRESAS MUNICIPALES DE PUERTO TEJADA CAUCA</t>
  </si>
  <si>
    <t>266525286 266525286   EMPRESA COMERCIAL Y DE SERVICIOS INTEGRADOS DE FUNZA- EN LIQUIDACION</t>
  </si>
  <si>
    <t>266620045 266620045   E.S.E. HOSPITAL SAN JOSÉ - BECERRIL</t>
  </si>
  <si>
    <t>266720710 266720710   E.S.E. HOSPITAL LAZARO ALFONSO HERNANDEZ LARA - SAN ALBERTO</t>
  </si>
  <si>
    <t>266750001 266750001   CAJA DE VIVIENDA POPULAR DE VILLAVICENCIO - EN LIQUIDACION</t>
  </si>
  <si>
    <t>266818150 266818150   EMPRESA DE SERVICIOS PÚBLICOS CARTAGENA DEL CHAIRA</t>
  </si>
  <si>
    <t>266925245 266925245   E.S.P. EMPRESA DE SERVICIOS PUBLICOS DE EL COLEGIO -</t>
  </si>
  <si>
    <t>266954518 266954518   HOTEL DE TURISMO DE PAMPLONA S.A.</t>
  </si>
  <si>
    <t>267017001 267017001   E.S.P. AGUAS DE MANIZALES S.A.</t>
  </si>
  <si>
    <t>267076736 267076736   INSTITUTO MUNICIPAL DE RECREACIÓN Y DEPORTES SEVILLA</t>
  </si>
  <si>
    <t>267115759 267115759   INSTITUTO PARA EL FOMENTO DE LA RECREACIÓN Y EL DEPORTE DE SOGAMOSO</t>
  </si>
  <si>
    <t>267125290 267125290   INSTITUTO DEPORTIVO Y RECREATIVO DE FUSAGASUGA -IDERF-</t>
  </si>
  <si>
    <t>267166001 267166001   E.S.P. EMPRESA DE ENERGIA DE PEREIRA S.A.</t>
  </si>
  <si>
    <t>267176403 267176403   E.S.E. HOSPITAL NUESTRA SEÑORA DE LOS SANTOS - LA VICTORIA</t>
  </si>
  <si>
    <t>267266001 267266001   MATADERO DE LA VIRGINIA LTDA.</t>
  </si>
  <si>
    <t>267308433 267308433   E.S.E. HOSPITAL LOCAL DE MALAMBO</t>
  </si>
  <si>
    <t>267325286 267325286   INSTITUTO MUNICIPAL PARA LA RECREACIÓN Y EL DEPORTE - COLDEPORTES FUNZA</t>
  </si>
  <si>
    <t>267411001 267411001   CANAL CAPITAL LTDA.</t>
  </si>
  <si>
    <t>267415759 267415759   E.S.E. SALUD SOGAMOSO</t>
  </si>
  <si>
    <t>267425286 267425286   E.S.P. EMPRESA DE ACUEDUCTO, ALCANTARILLADO Y ASEO -FUNZA</t>
  </si>
  <si>
    <t>267520787 267520787   E.S.E. HOSPITAL DE TAMALAMEQUE</t>
  </si>
  <si>
    <t>267608770 267608770   E.S.E. CENTRO DE SALUD SUAN - ATLANTICO</t>
  </si>
  <si>
    <t>267618001 267618001   INSTITUTO MUNICIPAL DE OBRAS CIVILES IMOC DE FLORENCIA</t>
  </si>
  <si>
    <t>267648001 267648001   ASILO SAGRADO CORAZÓN DE JESÚS</t>
  </si>
  <si>
    <t>267786749 267786749   E.S.P. EMPRESA DE ENERGÍA DEL VALLE DE SIBUNDOY S.A.</t>
  </si>
  <si>
    <t>267808372 267808372   E.S.E. HOSPITAL DE JUAN DE ACOSTA</t>
  </si>
  <si>
    <t>267873678 267873678   E.S.E. HOSPITAL SERAFIN MONTAÑA CUELLAR - SAN LUIS</t>
  </si>
  <si>
    <t>268117001 268117001   E.S.P. EMPRESA DE TELECOMUNICACIONES Y SERVICIOS AGREGADOS S.A. -</t>
  </si>
  <si>
    <t>268225126 268225126   INSTITUTO MUNICIPAL DEL DEPORTE, LA RECREACIÓN Y EL TURISMO DE CAJICA</t>
  </si>
  <si>
    <t>268225513 268225513   INSTITUTO MUNICIPAL PARA LA RECREACIÓN Y EL DEPORTE DE PACHO</t>
  </si>
  <si>
    <t>268276001 268276001   E.S.P. TERMOEMCALI I S.A.</t>
  </si>
  <si>
    <t>268350001 268350001   CORPORACION CULTURAL MUNICIPAL DE VILLAVICENCIO - META</t>
  </si>
  <si>
    <t>268505034 268505034   INDEPORTES - ANDES</t>
  </si>
  <si>
    <t>268652001 268652001   INSTITUTO MUNICIPAL PARA LA RECREACIÓN Y EL DEPORTE - SAN JUAN DE PASTO</t>
  </si>
  <si>
    <t>268715001 268715001   INSTITUTO PARA LA RECREACION Y EL DEPORTE DE TUNJA - IRDET-</t>
  </si>
  <si>
    <t>268720770 268720770   E.S.E. HOSPITAL DE SAN MARTIN</t>
  </si>
  <si>
    <t>268808758 268808758   INSTITUTO MUNICIPAL DE LA CULTURA DE SOLEDAD</t>
  </si>
  <si>
    <t>268818001 268818001   INSTITUTO MUNICIPAL DE DEPORTE DE FLORENCIA - INDERFLO</t>
  </si>
  <si>
    <t>268876001 268876001   FONDO FINANCIERO ESPECIALIZADO DEL MUNICIPIO DE SANTIAGO DE CALI - F.F.E. - EN LIQUIDACION</t>
  </si>
  <si>
    <t>268908758 268908758   FONDO DE VIVIENDA DE INTERES SOCIAL SOLEDAD - EN LIQUIDACION</t>
  </si>
  <si>
    <t>268918001 268918001   E.S.E. HOSPITAL COMUNAL LAS MALVINAS - FLORENCIA</t>
  </si>
  <si>
    <t>268968679 268968679   EMPRESA DE ACUEDUCTO Y ALCANTARILLADO DEL MUNICIPIO DE SAN GIL</t>
  </si>
  <si>
    <t>268976001 268976001   E.P.S. CALISALUD</t>
  </si>
  <si>
    <t>269008758 269008758   INSTITUTO MUNICIPAL DEL DEPORTE Y RECREACIÓN -SOLEDAD</t>
  </si>
  <si>
    <t>269107001 269107001   INSTITUTO DISTRITAL DE TRANSITO DE BARRANQUILLA</t>
  </si>
  <si>
    <t>269108296 269108296   E.S.E CENTRO DE SALUD GALAPA - ATLANTICO</t>
  </si>
  <si>
    <t>269150568 269150568   SERVICIOS PÚBLICOS DE PUERTO GAITÁN - META</t>
  </si>
  <si>
    <t>269411001 269411001   E.S.P. COLVATEL S.A.</t>
  </si>
  <si>
    <t>269544430 269544430   CENTRAL TERMINAL DE TRANSPORTES DE MAICAO S.A.</t>
  </si>
  <si>
    <t>269625126 269625126   E.S.P. EMPRESA DE SERVICIOS PUBLICOS DE CAJICA S.A.</t>
  </si>
  <si>
    <t>269768077 269768077   E.S.P. EMPRESA DE SERVICIOS PUBLICOS DOMICILIARIOS DE BARBOSA</t>
  </si>
  <si>
    <t>269868547 269868547   EMPRESA MUNICIPAL DE SERVICIOS PÚBLICOS DOMICILIARIOS DE PIEDECUESTA</t>
  </si>
  <si>
    <t>269915176 269915176   INSTITUTO MUNICIPAL DEL DEPORTE, LA CULTURA Y LA RECREACION</t>
  </si>
  <si>
    <t>269919001 269919001   CENTRO DE DIAGNOSTICO AUTOMOTOR DE POPAYAN LTDA.</t>
  </si>
  <si>
    <t>270113430 270113430   E.S.E. DEL MUNICIPIO DE MAGANGUÉ</t>
  </si>
  <si>
    <t>270113440 270113440   E.S.E. CENTRO DE SALUD SAN FRANCISCO JAVIER - MARGARITA - BOLIVAR</t>
  </si>
  <si>
    <t>270113442 270113442   E.S.E . HOSPITAL LOCAL MARÍA LA BAJA</t>
  </si>
  <si>
    <t>270113780 270113780   E.S.E. HOSPITAL LOCAL TALAIGUA NUEVO - BOLIVAR</t>
  </si>
  <si>
    <t>270115087 270115087   E.S.E. CENTRO DE SALUD NUESTRA SEÑORA DE BELEN</t>
  </si>
  <si>
    <t>270115090 270115090   E.S.E. CENTRO DE SALUD JUAN FRANCISCO BERBEO</t>
  </si>
  <si>
    <t>270115104 270115104   E.S.E. CENTRO DE SALUD SAN JOSÉ - BOYACÁ</t>
  </si>
  <si>
    <t>270115135 270115135   E.S.E. CENTRO DE SALUD CAMPOHERMOSO</t>
  </si>
  <si>
    <t>270115187 270115187   E.S.E. CENTRO DE SALUD CHIVATA</t>
  </si>
  <si>
    <t>270115215 270115215   E.S.E. PUESTO DE SALUD DE CORRALES</t>
  </si>
  <si>
    <t>270115224 270115224   E.S.E. CENTRO DE SALUD SANTA LUCIA DE CUCAITA</t>
  </si>
  <si>
    <t>270115272 270115272   E.S.E. CENTRO DE SALUD FIRAVITOBA</t>
  </si>
  <si>
    <t>270115367 270115367   E.S.E. CENTRO DE SALUD JENESANO - BOYACÁ</t>
  </si>
  <si>
    <t>270115377 270115377   E.S.E. CENTRO DE SALUD DEL MUNICIPIO DE LABRANZAGRANDE - BOYACA</t>
  </si>
  <si>
    <t>270115401 270115401   E.S.E. NUESTRA SEÑORA DE LAS VICTORIAS</t>
  </si>
  <si>
    <t>270115403 270115403   E.S.E. CENTRO DE SALUD LA UVITA</t>
  </si>
  <si>
    <t>270115466 270115466   E.S.E. LAS MERCEDES DEL MUNICIPIO DE MONGUÍ</t>
  </si>
  <si>
    <t>270115491 270115491   E.S.E. SALUD NOBSA - BOYACÁ</t>
  </si>
  <si>
    <t>270115518 270115518   E.S.E. SALUD PAJARITO</t>
  </si>
  <si>
    <t>270115533 270115533   E.S.E. CENTRO DE SALUD DE PAYA</t>
  </si>
  <si>
    <t>270115542 270115542   CENTRO DE SALUD PESCA UNIDAD ADMINISTRATIVA ESPECIAL - BOYACA</t>
  </si>
  <si>
    <t>270115600 270115600   E.S.E. CENTRO DE SALUD SAN ANTONIO DE LA PARED DE RAQUIRA</t>
  </si>
  <si>
    <t>270115621 270115621   E.S.E. CENTRO DE SALUD -SAN RAFAEL- DE RONDON</t>
  </si>
  <si>
    <t>270115660 270115660   E.S.E. CENTRO DE SALUD JAIME DIAZ PEREZ</t>
  </si>
  <si>
    <t>270115681 270115681   E.S.E. CENTRO DE SALUD SAN PABLO DE BORBUR</t>
  </si>
  <si>
    <t>270115723 270115723   E.S.E. CENTRO DE SALUD MANUEL ARTURO HIGUERA</t>
  </si>
  <si>
    <t>270115740 270115740   E.S.E. CENTRO DE SALUD SIACHOQUE</t>
  </si>
  <si>
    <t>270115762 270115762   E.S.E. CENTRO DE SALUD -SANTA BARBARA- SORA</t>
  </si>
  <si>
    <t>270115814 270115814   E.S.E. CENTRO DE SALUD DE TOCA</t>
  </si>
  <si>
    <t>270115820 270115820   E.S.E. CENTRO DE SALUD SAN JUDAS TADEO</t>
  </si>
  <si>
    <t>270115822 270115822   E.S.E. CENTRO DE SALUD TOTA</t>
  </si>
  <si>
    <t>270115837 270115837   E.S.E. PUESTO DE SALUD -SAN MIGUEL- DE TUTA</t>
  </si>
  <si>
    <t>270115842 270115842   E.S.E. CENTRO DE SALUD SAN RAFAEL DE UMBITA - BOYACÁ</t>
  </si>
  <si>
    <t>270123001 270123001   E.S.E. CAMU EL AMPARO</t>
  </si>
  <si>
    <t>270125126 270125126   E.S.E. HOSPITAL PROFESOR JORGE CAVELIER</t>
  </si>
  <si>
    <t>270125736 270125736   E.S.E. HOSPITAL SAN ANTONIO DE SESQUILE</t>
  </si>
  <si>
    <t>270125793 270125793   E.S.E. CENTRO DE SALUD DE TAUSA</t>
  </si>
  <si>
    <t>270127006 270127006   E.S.P. EMPRESA DE SERVICIOS PUBLICOS DE ACANDI S.A.</t>
  </si>
  <si>
    <t>270141483 270141483   E.S.E. HOSPITAL LUIS ANTONIO MOJICA DE NATAGA</t>
  </si>
  <si>
    <t>270141872 270141872   E.S.E. HOSPITAL DEL PERPETUO SOCORRO DE VILLAVIEJA</t>
  </si>
  <si>
    <t>270168013 270168013   I.P.S. CENTRO DE SALUD -HERMANA GERTRUDIS- DE AGUADAS</t>
  </si>
  <si>
    <t>270168121 270168121   I.P.S. CENTRO DE SALUD DE CABRERA</t>
  </si>
  <si>
    <t>270168209 270168209   I.P.S. CENTRO DE SALUD SAN CAYETANO DEL MUNICIPIO DE CONFINES - SANTANDER</t>
  </si>
  <si>
    <t>270168327 270168327   I.P.S. CENTRO DE SALUD SAN ROQUE DE GUEPSA</t>
  </si>
  <si>
    <t>270168498 270168498   E.S.E. DE OCAMONTE SANTANDER</t>
  </si>
  <si>
    <t>270168533 270168533   E.S.E. CENTRO DE SALUD MUNICIPIO DEL PÁRAMO - SANTANDER</t>
  </si>
  <si>
    <t>270168673 270168673   I.P.S. CENTRO DE SALUD SAN BENITO</t>
  </si>
  <si>
    <t>270176736 270176736   E.S.E. HOSPITAL DEPARTAMENTAL CENTENARIO DE SEVILLA</t>
  </si>
  <si>
    <t>270195001 270195001   E.S.E. RED DE SERVICIOS DE SALUD DE PRIMER NIVEL - GUAVIARE</t>
  </si>
  <si>
    <t>271668001 271668001   CAJA DE PREVISION SOCIAL MUNICIPAL DE BUCARAMANGA</t>
  </si>
  <si>
    <t>300000000 300000000   ORGANISMOS INTERNACIONALES</t>
  </si>
  <si>
    <t>820200000 820200000   FONDO DE TECNOLOGIAS DE LA INFORMACION Y LAS COMUNICACIONES</t>
  </si>
  <si>
    <t>820300000 820300000   FONDO ROTATORIO DEL DEPARTAMENTO ADMINISTRATIVO DE SEGURIDAD</t>
  </si>
  <si>
    <t>820500000 820500000   FONDO ROTATORIO DE LA REGISTRADURIA NACIONAL DEL ESTADO CIVIL</t>
  </si>
  <si>
    <t>820819000 820819000   CORPORACION AUTONOMA REGIONAL DEL CAUCA</t>
  </si>
  <si>
    <t>820923000 820923000   CORPORACION AUTONOMA REGIONAL DE LOS VALLES DEL SINU Y SAN JORGE</t>
  </si>
  <si>
    <t>821347000 821347000   CORPORACION AUTONOMA REGIONAL DEL MAGDALENA</t>
  </si>
  <si>
    <t>821400000 821400000   COLEGIO MAYOR DE CUNDINAMARCA</t>
  </si>
  <si>
    <t>821500000 821500000   DEPARTAMENTO ADMINISTRATIVO PARA LA PROSPERIDAD SOCIAL - GESTIÓN GENERAL</t>
  </si>
  <si>
    <t>821505000 821505000   INSTITUTO TECNOLOGICO PASCUAL BRAVO</t>
  </si>
  <si>
    <t>821700000 821700000   UNIVERSIDAD MILITAR NUEVA GRANADA</t>
  </si>
  <si>
    <t>821920000 821920000   UNIVERSIDAD POPULAR DEL CESAR</t>
  </si>
  <si>
    <t>822000000 822000000   UNIVERSIDAD NACIONAL ABIERTA Y A DISTANCIA</t>
  </si>
  <si>
    <t>822100000 822100000   DIRECCION NACIONAL DE ESTUPEFACIENTES</t>
  </si>
  <si>
    <t>822300000 822300000   ARCHIVO GENERAL DE LA NACION</t>
  </si>
  <si>
    <t>822400000 822400000   DEFENSORIA DEL PUEBLO</t>
  </si>
  <si>
    <t>822500000 822500000   COMISIÓN NACIONAL DEL SERVICIO CIVIL</t>
  </si>
  <si>
    <t>822576000 822576000   ESCUELA NACIONAL DEL DEPORTE</t>
  </si>
  <si>
    <t>822600000 822600000   INSTITUTO NACIONAL DE MEDICINA LEGAL Y CIENCIAS FORENSES</t>
  </si>
  <si>
    <t>822719000 822719000   COLEGIO MAYOR DEL CAUCA</t>
  </si>
  <si>
    <t>822800000 822800000   DIRECCION NACIONAL DE DERECHOS DE AUTOR</t>
  </si>
  <si>
    <t>823200000 823200000   INSTITUTO NACIONAL PENITENCIARIO Y CARCELARIO</t>
  </si>
  <si>
    <t>823300000 823300000   FONDO DE COFINANCIACION PARA LA INVERSION SOCIAL</t>
  </si>
  <si>
    <t>823488000 823488000   INSTITUTO NACIONAL DE FORMACION TECNICA PROFESIONAL DE SAN ANDRES Y PROVIDENCIA</t>
  </si>
  <si>
    <t>823600000 823600000   INSTITUTO TECNICO CENTRAL DE CARRERAS INTERMEDIAS</t>
  </si>
  <si>
    <t>823847000 823847000   INSTITUTO NACIONAL DE FORMACION TECNICA PROFESIONAL HUMBERTO VELASQUEZ GARCIA</t>
  </si>
  <si>
    <t>824086000 824086000   INSTITUTO TECNOLOGICO DEL PUTUMAYO</t>
  </si>
  <si>
    <t>824105000 824105000   BIBLIOTECA PUBLICA PILOTO DE MEDELLIN PARA LA AMERICA LATINA</t>
  </si>
  <si>
    <t>824276000 824276000   INSTITUTO TECNICO AGRICOLA -ITA-</t>
  </si>
  <si>
    <t>824376000 824376000   INSTITUTO DE EDUCACION TECNICA PROFESIONAL DE ROLDANILLO</t>
  </si>
  <si>
    <t>824454000 824454000   INSTITUTO SUPERIOR DE EDUCACION RURAL DE PAMPLONA</t>
  </si>
  <si>
    <t>824505000 824505000   COLEGIO MAYOR DE ANTIOQUIA</t>
  </si>
  <si>
    <t>824613000 824613000   COLEGIO MAYOR DE BOLIVAR</t>
  </si>
  <si>
    <t>824700000 824700000   E.S.E. CENTRO DERMATOLOGICO FEDERICO LLERAS ACOSTA</t>
  </si>
  <si>
    <t>824819000 824819000   CORPORACION NACIONAL PARA LA RECONSTRUCCION DEL RIO PAEZ Y ZONAS ALEDAÑAS NASA KI WI</t>
  </si>
  <si>
    <t>824900000 824900000   FONDO DE BIENESTAR SOCIAL DE CONTRANAL</t>
  </si>
  <si>
    <t>825000000 825000000   SUPERINTENDENCIA DE VIGILANCIA Y SEGURIDAD PRIVADA</t>
  </si>
  <si>
    <t>825200000 825200000   INSTITUTO DE VIGILANCIA DE MEDICAMENTOS Y ALIMENTOS</t>
  </si>
  <si>
    <t>825347000 825347000   INSTITUTO DE INVESTIGACIONES COSTERAS Y MARINAS JOSE BENITO VIVES DE ANDREIS</t>
  </si>
  <si>
    <t>825400000 825400000   INSTITUTO DE HIDROLOGIA, METEOROLOGIA Y ESTUDIOS AMBIENTALES</t>
  </si>
  <si>
    <t>825544000 825544000   INSTITUTO NACIONAL DE FORMACION TECNICA PROFESIONAL DE SAN JUAN DEL CESAR</t>
  </si>
  <si>
    <t>825676000 825676000   INSTITUTO TECNICO NACIONAL DE COMERCIO SIMON RODRIGUEZ</t>
  </si>
  <si>
    <t>825717000 825717000   COLEGIO INTEGRADO NACIONAL ORIENTE DE CALDAS</t>
  </si>
  <si>
    <t>825873000 825873000   INSTITUTO TOLIMENSE DE FORMACION TECNICA PROFESIONAL</t>
  </si>
  <si>
    <t>825900000 825900000   SUPERINTENDENCIA NACIONAL DE SALUD</t>
  </si>
  <si>
    <t>826076000 826076000   UNIVERSIDAD DEL PACIFICO</t>
  </si>
  <si>
    <t>826185000 826185000   CORPORACION AUTONOMA REGIONAL DE LA ORINOQUIA</t>
  </si>
  <si>
    <t>826270000 826270000   CORPORACION AUTONOMA REGIONAL DE SUCRE</t>
  </si>
  <si>
    <t>826341000 826341000   CORPORACION AUTONOMA REGIONAL DEL ALTO MAGDALENA</t>
  </si>
  <si>
    <t>826405000 826405000   CORPORACION AUTONOMA REGIONAL DEL CENTRO DE ANTIOQUIA</t>
  </si>
  <si>
    <t>826508000 826508000   CORPORACION AUTONOMA REGIONAL DEL ATLANTICO</t>
  </si>
  <si>
    <t>826668000 826668000   CORPORACION AUTONOMA REGIONAL DE SANTANDER</t>
  </si>
  <si>
    <t>826715000 826715000   CORPORACION AUTONOMA REGIONAL DE BOYACA</t>
  </si>
  <si>
    <t>826815000 826815000   CORPORACION AUTONOMA REGIONAL DE CHIVOR</t>
  </si>
  <si>
    <t>826900000 826900000   CORPORACION AUTONOMA REGIONAL DEL GUAVIO</t>
  </si>
  <si>
    <t>827013000 827013000   CORPORACION AUTONOMA REGIONAL DEL CANAL DEL DIQUE</t>
  </si>
  <si>
    <t>827113000 827113000   CORPORACION AUTONOMA REGIONAL DEL SUR DE BOLIVAR</t>
  </si>
  <si>
    <t>827294000 827294000   CORPORACION PARA EL DESARROLLO SOSTENIBLE DEL NORTE Y EL ORIENTE AMAZONICO</t>
  </si>
  <si>
    <t>827386000 827386000   CORPORACION PARA EL DESARROLLO SOSTENIBLE DEL SUR DE LA AMAZONIA</t>
  </si>
  <si>
    <t>827588000 827588000   CORPORACION PARA EL DESARROLLO SOSTENIBLE DEL ARCHIPIELAGO DE SAN ANDRES, PROVIDENCIA Y SANTA CATALINA</t>
  </si>
  <si>
    <t>827650000 827650000   CORPORACION PARA EL DESARROLLO SOSTENIBLE DE LA MACARENA</t>
  </si>
  <si>
    <t>827770000 827770000   CORPORACION PARA EL DESARROLLO SOSTENIBLE DE LA MOJANA Y EL SAN JORGE</t>
  </si>
  <si>
    <t>827815000 827815000   INSTITUTO DE INVESTIGACIONES EN RECURSOS BIOLOGICOS ALEXANDER VON HUMBOLDT</t>
  </si>
  <si>
    <t>827991000 827991000   INSTITUTO AMAZÓNICO DE INVESTIGACIONES CIENTIFICAS</t>
  </si>
  <si>
    <t>828000000 828000000   INSTITUTO DE INVESTIGACIONES AMBIENTALES DEL PACIFICO JHON VON NEWMAN</t>
  </si>
  <si>
    <t>828100000 828100000   SUPERINTENDENCIA DE SERVICIOS PUBLICOS DOMICILIARIOS</t>
  </si>
  <si>
    <t>828200000 828200000   SUPERINTENDENCIA GENERAL DE PUERTOS</t>
  </si>
  <si>
    <t>828400000 828400000   U.A.E. DE LA DIRECCION DE IMPUESTOS Y ADUANAS NACIONALES</t>
  </si>
  <si>
    <t>828500000 828500000   COMISION REGULADORA DE AGUA POTABLE Y SANEAMIENTO BASICO</t>
  </si>
  <si>
    <t>828600000 828600000   FONDO NACIONAL DE REGALIAS</t>
  </si>
  <si>
    <t>829100000 829100000   CENTRO DE EDUCACION EN ADMINISTRACION DE SALUD</t>
  </si>
  <si>
    <t>829300000 829300000   FONDO NACIONAL AMBIENTAL</t>
  </si>
  <si>
    <t>829500000 829500000   FONDO DE COFINANCIACION PARA LA INVERSION VIAL</t>
  </si>
  <si>
    <t>829600000 829600000   FONDO DE COFINANCIACION PARA INVERSION URBANA</t>
  </si>
  <si>
    <t>829700000 829700000   COMISION DE REGULACION DE COMUNICACIONES</t>
  </si>
  <si>
    <t>910300000 910300000   DIRECCION DE IMPUESTOS Y ADUANAS NACIONALES</t>
  </si>
  <si>
    <t>910500000 910500000   SUPERINTENDENCIA DE SUBSIDIO FAMILIAR</t>
  </si>
  <si>
    <t>920200000 920200000   U.A.E. JUNTA CENTRAL DE CONTADORES</t>
  </si>
  <si>
    <t>920300000 920300000   U.A.E. CONTADURIA GENERAL DE LA NACION</t>
  </si>
  <si>
    <t>920600000 920600000   FONDO DE FOMENTO ARROCERO</t>
  </si>
  <si>
    <t>920700000 920700000   FONDO NACIONAL CACAOTERO</t>
  </si>
  <si>
    <t>920800000 920800000   FONDO NACIONAL CEREALISTA</t>
  </si>
  <si>
    <t>920900000 920900000   FONDO DE FOMENTO DE LEGUMINOSAS DE GRANO</t>
  </si>
  <si>
    <t>921000000 921000000   FONDO NACIONAL DE CEREALES IMPORTADOS</t>
  </si>
  <si>
    <t>921200000 921200000   FONDO NACIONAL DE PORCICULTURA</t>
  </si>
  <si>
    <t>921300000 921300000   FONDO NACIONAL DEL GANADO</t>
  </si>
  <si>
    <t>921400000 921400000   FONDO DE FOMENTO ALGODONERO</t>
  </si>
  <si>
    <t>921500000 921500000   FONDO DE FOMENTO CAUCHERO</t>
  </si>
  <si>
    <t>921600000 921600000   FONDO NACIONAL AVICOLA - FONAV</t>
  </si>
  <si>
    <t>921700000 921700000   FONDO NACIONAL DE LA PANELA</t>
  </si>
  <si>
    <t>921800000 921800000   FONDO DE FOMENTO DE FRIJOL Y SOYA IMPORTADO</t>
  </si>
  <si>
    <t>921900000 921900000   FONDO DE FOMENTO DEL FRIJOL Y LA SOYA NACIONAL</t>
  </si>
  <si>
    <t>922000000 922000000   FONDO NACIONAL DE FOMENTO HORTIFRUTICOLA</t>
  </si>
  <si>
    <t>922100000 922100000   BELÉN DE BAJIRÁ</t>
  </si>
  <si>
    <t>922500000 922500000   UNIDAD DE PLANEACION MINERO ENERGETICA</t>
  </si>
  <si>
    <t>922900000 922900000   FONDO NACIONAL DE CALAMIDADES</t>
  </si>
  <si>
    <t>923269133 923269133   E.S.E HOSPITAL REGIONAL DE GARCIA ROVIRA</t>
  </si>
  <si>
    <t>923269135 923269135   E.S.E. HOSPITAL SAN BARTOLOME - CAPITANEJO</t>
  </si>
  <si>
    <t>923269147 923269147   E.S.E. HOSPITAL LOCAL DE CUBARRAL</t>
  </si>
  <si>
    <t>923269149 923269149   E.P.S.I. ASOCIACION INDIGENA DEL CAUCA - AIC</t>
  </si>
  <si>
    <t>923269150 923269150   E.S.P. DE LA JAGUA DEL PILAR S.A.</t>
  </si>
  <si>
    <t>923269151 923269151   E.S.P. EMPRESA DE SERVICIOS PUBLICOS VARIOS DE PUPIALES</t>
  </si>
  <si>
    <t>923269152 923269152   E.P.S.I. ASOCIACION DEL CABILDOS INDIGENAS DEL CESAR Y LA GUAJIRA</t>
  </si>
  <si>
    <t>923269153 923269153   C.P.G.A. CORPORACION VILLA AMAZONICA - EN LIQUIDACION</t>
  </si>
  <si>
    <t>923269154 923269154   BANCO DE LOS POBRES DE YONDO</t>
  </si>
  <si>
    <t>923269155 923269155   PARADOR DE TRANSPORTES DE LA PLATA S.A.</t>
  </si>
  <si>
    <t>923269156 923269156   E.S.P. EMPRESA DE ACUEDUCTO, ALCANTARILLADO Y ASEO DE SAN ALBERTO S.A.</t>
  </si>
  <si>
    <t>923269158 923269158   E.S.E. SAN CAYETANO - GUAPOTA</t>
  </si>
  <si>
    <t>923269159 923269159   MUNICIPIOS ASOCIADOS DEL BAJO PUTUMAYO</t>
  </si>
  <si>
    <t>923269160 923269160   EMPRESA CARNICA DE ENVIGADO</t>
  </si>
  <si>
    <t>923269161 923269161   E.S.P. SERVICIOS PUBLICOS DE YUMBO S.A.</t>
  </si>
  <si>
    <t>923269162 923269162   PROMOTORA DEL COMPLEJO AGROINDUSTRIAL DEL VALLE DEL ABURRA LTDA</t>
  </si>
  <si>
    <t>923269176 923269176   EMPRESA DEPARTAMENTAL DE LOTERIAS , JUEGOS DE SUERTE Y AZAR DE LA GUAJIRA - EN LIQUIDACION</t>
  </si>
  <si>
    <t>923269177 923269177   CORPORACION MANZANAS DEL SABER</t>
  </si>
  <si>
    <t>923269186 923269186   SOCIEDAD DE FOMENTO E INCENTIVO A LA MICROEMPRESA Y LA AGROINDUSTRIA S.A.</t>
  </si>
  <si>
    <t>923269198 923269198   FONPRECON - INVALIDEZ</t>
  </si>
  <si>
    <t>923269199 923269199   FONPRECON - SOBREVIVIENTES</t>
  </si>
  <si>
    <t>923269278 923269278   I.P.S. INDIGENA GONAWINDUA ETTE ENNAKA</t>
  </si>
  <si>
    <t>923269411 923269411   E.S.E. HOSPITAL MUNICIPAL DE EL DORADO</t>
  </si>
  <si>
    <t>923269412 923269412   E.S.E. CENTRO DE SALUD HECTOR PINEDA GALLO - SUSACON</t>
  </si>
  <si>
    <t>923269413 923269413   I.P.S. INDIGENA PUBLICA THE`WALA</t>
  </si>
  <si>
    <t>923269414 923269414   E.P.S.I. PIJAOS SALUD</t>
  </si>
  <si>
    <t>923269415 923269415   E.S.E. CENTRO DE SALUD CON CAMA MANUEL H. ZABALETA G.</t>
  </si>
  <si>
    <t>923269416 923269416   E.S.P. EMPRESA DE ASEO DE CANDELARIA - VALLE</t>
  </si>
  <si>
    <t>923269417 923269417   E.S.P. EMPRESA DE ACUEDUCTO Y ALCANTARILLADO DE SILVIA</t>
  </si>
  <si>
    <t>923269418 923269418   INSTITUTO DE TRANSITO Y TRANSPORTE DE ACACIAS - META</t>
  </si>
  <si>
    <t>923269419 923269419   INSTITUTO DE LAS ARTES Y LA CULTURA - OROCUE</t>
  </si>
  <si>
    <t>923269420 923269420   E.S.P. AGUAS DE SAN ANDRES S.A.</t>
  </si>
  <si>
    <t>923269421 923269421   CORPORACION DE CIENCIA Y TECNOLOGIA PARA EL DESARROLLO DE LA INDUSTRIA NAVAL MARITIMA Y FLUVIAL</t>
  </si>
  <si>
    <t>923269422 923269422   SERVICIOS POSTALES NACIONALES S.A.</t>
  </si>
  <si>
    <t>923269424 923269424   CONSEJO PROFESIONAL NACIONAL DE INGENIERIA</t>
  </si>
  <si>
    <t>923269456 923269456   E.S.E. HOSPITAL LOCAL DE SAN CARLOS DE GUAROA</t>
  </si>
  <si>
    <t>923269481 923269481   E.S.E. SALUD DORADA</t>
  </si>
  <si>
    <t>923269482 923269482   E.S.E. HOSPITAL UNIVERSITARIO DEL CARIBE</t>
  </si>
  <si>
    <t>923269487 923269487   E.S.E. HOSPITAL INTEGRADO SAN JOAQUIN</t>
  </si>
  <si>
    <t>923269489 923269489   CASA DE LA CULTURA JORGE ELIECER GAITAN</t>
  </si>
  <si>
    <t>923269597 923269597   E.S.P. EMPRESA MUNICIPAL DE ACUEDUCTO, ALCANTARILLADO Y ASEO DE LA UNION DE SUCRE S.A.</t>
  </si>
  <si>
    <t>923269598 923269598   E.P.S. INDIGENA MANEXKA - ASOCIACION DE CABILDOS DEL RESGUARDO INDIGENA ZENU DE SAN ANDRES DE SOTAVENTO CORDOBA Y SUCRE</t>
  </si>
  <si>
    <t>923269600 923269600   E.S.E. SAN ISIDRO - TONA</t>
  </si>
  <si>
    <t>923269601 923269601   E.S.E. PASTO SALUD</t>
  </si>
  <si>
    <t>923269809 923269809   I.P.S. CENTRO DE SALUD SAN ANTONIO CALIFORNIA - SANTANDER</t>
  </si>
  <si>
    <t>923269810 923269810   SOCIEDAD TERMINAL DE TRANSPORTES DE OCAÑA S.A.</t>
  </si>
  <si>
    <t>923269812 923269812   HOSPITAL LOCAL HABACUC CALDERON - CARMEN DE CARUPA</t>
  </si>
  <si>
    <t>923269813 923269813   E.S.P. EPM TELECOMUNICACIONES S.A.</t>
  </si>
  <si>
    <t>923269814 923269814   I.P.S. CENTRO DE SALUD UCATA - CHARTA SANTANDER</t>
  </si>
  <si>
    <t>923269815 923269815   INSTITUTO DEL DEPORTE, LA RECREACION Y EL APROVECHAMIENTO DEL TIEMPO LIBRE DE TITIRIBI</t>
  </si>
  <si>
    <t>923269816 923269816   EMBARCADERO TURISTICO DE GIRARDOT LTDA</t>
  </si>
  <si>
    <t>923269818 923269818   C.P.G.A. DEL SUR DEL CASANARE</t>
  </si>
  <si>
    <t>923269819 923269819   E.S.P. ACUEDUCTO REGIONAL DEL SUR DEL ATLANTICO S.A</t>
  </si>
  <si>
    <t>923269820 923269820   MUNICIPIOS ASOCIADOS DE LA TRONCAL DEL NORDESTE ANTIOQUEÑO</t>
  </si>
  <si>
    <t>923269821 923269821   E.S.P. EMSERCOTA S.A</t>
  </si>
  <si>
    <t>923269822 923269822   E.S.P DOMICILIARIOS DE LA MONTAÑITA S.A - SERVIMONTAÑITA</t>
  </si>
  <si>
    <t>923269823 923269823   INSTITUTO DEPARTAMENTAL DE DEPORTES DEL CAUCA</t>
  </si>
  <si>
    <t>923269824 923269824   E.S.P. UNIDAD ADMINISTRATIVA ESPECIAL DE SERVICIOS PUBLICOS - PUERTO LOPEZ - EN LIQUIDACION</t>
  </si>
  <si>
    <t>923269825 923269825   E.S.E. CENTRO DE SALUD DE YACUANQUER</t>
  </si>
  <si>
    <t>923269826 923269826   E.S.E. I.P.S. CENTRO DE SALUD SANTA BARBARA - SANTANDER</t>
  </si>
  <si>
    <t>923269827 923269827   E.S.P. EMPRESAS PÚBLICAS DE SANTA FE DE ANTIOQUIA S.A.</t>
  </si>
  <si>
    <t>923269949 923269949   E.S.E. HOSPITAL SAN FRANCISCO DE VIOTA</t>
  </si>
  <si>
    <t>923270070 923270070   JUNTA MUNICIPAL DE DEPORTES DE FRONTINO</t>
  </si>
  <si>
    <t>923270071 923270071   INSTITUTO DE CULTURA Y TURISMO DE ACACIAS</t>
  </si>
  <si>
    <t>923270073 923270073   I.P.S. INSTITUTO DE SALUD DEL PALMAR</t>
  </si>
  <si>
    <t>923270075 923270075   E.S.E. CENTRO DE SALUD MUNICIPAL DE CARTAGO</t>
  </si>
  <si>
    <t>923270076 923270076   E.S.P. AGUAS DE URABA S.A.</t>
  </si>
  <si>
    <t>923270078 923270078   I.P.S. CENTRO DE SALUD DE MOLAGAVITA</t>
  </si>
  <si>
    <t>923270083 923270083   E.S.E. HOSPITAL DE HATILLO DE LOBA - BOLIVAR</t>
  </si>
  <si>
    <t>923270085 923270085   HOSPITAL INTEGRADO DE SABANA DE TORRES - SANTANDER</t>
  </si>
  <si>
    <t>923270086 923270086   CORPORACION TREN TURISTICO CAFÉ Y AZÚCAR</t>
  </si>
  <si>
    <t>923270339 923270339   INSTITUTO FINANCIERO PARA EL DESARROLLO DEL CAQUETA - EN LIQUIDACION</t>
  </si>
  <si>
    <t>923270340 923270340   U.A.E. DE CATASTRO DISTRITAL</t>
  </si>
  <si>
    <t>923270341 923270341   INSTITUTO DISTRITAL DE LA PARTICIPACION Y ACCION COMUNAL</t>
  </si>
  <si>
    <t>923270342 923270342   U.A.E. DE REHABILITACION Y MANTENIMIENTO VIAL</t>
  </si>
  <si>
    <t>923270343 923270343   PAR - PATRIMONIO AUTONOMO DE REMANENTES DE TELECOMUNICACIONES</t>
  </si>
  <si>
    <t>923270344 923270344   PARAPAT - PATRIMONIO AUTONOMO DE REMANENTES DE TELECOMUNICACIONES</t>
  </si>
  <si>
    <t>923270345 923270345   E.S.E. CENTRO DE SALUD BELEN - NARIÑO</t>
  </si>
  <si>
    <t>923270346 923270346   GUACHENÉ</t>
  </si>
  <si>
    <t>923270347 923270347   INSTITUTO MUNICIPAL DE DEPORTE Y RECREACION DE VENTAQUEMADA</t>
  </si>
  <si>
    <t>923270348 923270348   U.A.E. DE SERVICIOS PUBLICOS - BOGOTA</t>
  </si>
  <si>
    <t>923270349 923270349   C.P.G.A DEL RIO FONCE</t>
  </si>
  <si>
    <t>923270831 923270831   E.S.E. ENVISALUD</t>
  </si>
  <si>
    <t>923270832 923270832   E.S.E. HOSPITAL SAN JOSE DE LA PALMA</t>
  </si>
  <si>
    <t>923270833 923270833   E.S.E. HOSPITAL REGIONAL DEL MAGDALENA MEDIO</t>
  </si>
  <si>
    <t>923270834 923270834   E.S.E. CENTRO DE SALUD EL PEÑON</t>
  </si>
  <si>
    <t>923270835 923270835   E.S.E. HOSPITAL SAN RAFAEL</t>
  </si>
  <si>
    <t>923270836 923270836   PROMOTORA DE VIVIENDA DE RISARALDA</t>
  </si>
  <si>
    <t>923270837 923270837   E.S.E. CENTRO DE SALUD SAN JOSE DE ALBAN</t>
  </si>
  <si>
    <t>923270838 923270838   E.S.E. CENTRO DE SALUD SEÑOR DE LOS MILAGROS</t>
  </si>
  <si>
    <t>923270839 923270839   E.S.E. CENTRO DE SALUD SAGRADO CORAZON DE JESUS - EL CONTADERO</t>
  </si>
  <si>
    <t>923270840 923270840   E.S.E. HOSPITAL LOCAL SANTA ROSA DE LIMA</t>
  </si>
  <si>
    <t>923270841 923270841   INSTITUTO PARA EL DEPORTE Y LA RECREACION DE OROCUE</t>
  </si>
  <si>
    <t>923270842 923270842   E.S.E. HOSPITAL DIOGENES TRONCOSO - PUERTO SALGAR</t>
  </si>
  <si>
    <t>923270843 923270843   E.S.E. CENTRO DE SALUD SAN ISIDRO - EL PEÑOL NARIÑO</t>
  </si>
  <si>
    <t>923270844 923270844   INSTITUTO DISTRITAL DE TURISMO</t>
  </si>
  <si>
    <t>923270849 923270849   INSTITUTO MUNICIPAL DE DEPORTES DE CAREPA</t>
  </si>
  <si>
    <t>923270850 923270850   INSTITUTO DEL DEPORTE , LA RECREACION Y EL APROVECHAMIENTO DEL TIEMPO LIBRE - EBEJICO</t>
  </si>
  <si>
    <t>923270851 923270851   INSTITUTO MUNICIPAL DE DEPORTE Y RECREACION DE CUMARIBO</t>
  </si>
  <si>
    <t>923270852 923270852   INSTITUTO MUNICIPAL DE TRANSITO Y TRANSPORTE DE SOLEDAD</t>
  </si>
  <si>
    <t>923270853 923270853   INSTITUTO MUNICIPAL DE CULTURA Y TURISMO DE CAJICA</t>
  </si>
  <si>
    <t>923270861 923270861   E.S.P. COOPERATIVA DE SERVICIOS PUBLICOS DE CHIVOLO LTDA.</t>
  </si>
  <si>
    <t>923270862 923270862   EMPRESA AGROINDUSTRIAL CASANAREÑA DE LACTEOS E.I.C.E</t>
  </si>
  <si>
    <t>923270863 923270863   E.S.P. TRANSPORTADORA DE GAS INTERNACIONAL S.A.</t>
  </si>
  <si>
    <t>923270864 923270864   E.S.P. EMPRESA PUBLICA DE ALCANTARILLADO DE SANTANDER S.A.</t>
  </si>
  <si>
    <t>923270865 923270865   E.S.P. ACUEDUCTO REGIONAL COSTERO ARCOS S.A.</t>
  </si>
  <si>
    <t>923270866 923270866   E.S.P. GENERADORA Y COMERCIALIZADORA DE ENERGIA DEL CARIBE S.A.</t>
  </si>
  <si>
    <t>923270867 923270867   E.S.P. REGIONAL DE OCCIDENTE S.A.</t>
  </si>
  <si>
    <t>923270868 923270868   C.P.G.A. DEL NORTE DEL TOLIMA VALLE DEL MAGDALENA</t>
  </si>
  <si>
    <t>923270889 923270889   E.S.E. CENTRO HOSPITAL SAN JUAN BAUTISTA - TAMINANGO</t>
  </si>
  <si>
    <t>923270890 923270890   E.S.E. CENTRO DE SALUD EL PEÑON</t>
  </si>
  <si>
    <t>923270891 923270891   E.S.E. HOSPITAL SAN ANTONIO - LA VEGA</t>
  </si>
  <si>
    <t>923270892 923270892   E.S.E. CENTRO DE SALUD SAN SEBASTIAN - NARIÑO</t>
  </si>
  <si>
    <t>923270893 923270893   E.S.E. HOSPITAL RICAURTE</t>
  </si>
  <si>
    <t>923270894 923270894   E.S.E. CENTRO DE SALUD SAN BERNARDO</t>
  </si>
  <si>
    <t>923270895 923270895   E.S.E. CENTRO DE SALUD SAN MIGUEL ARCANGEL - OSPINA</t>
  </si>
  <si>
    <t>923270896 923270896   E.S.E. HOSPITAL SAN VICENTE DE PAUL - NEMOCON</t>
  </si>
  <si>
    <t>923270897 923270897   E.S.E. TANGUA SALUD HERMES ANDRADE MEJIA</t>
  </si>
  <si>
    <t>923270900 923270900   C.P.G.A. DEL NORTE DEL HUILA</t>
  </si>
  <si>
    <t>923270904 923270904   E.S.E. HOSPITAL SAN VICENTE DE PAUL -FOMEQUE</t>
  </si>
  <si>
    <t>923270905 923270905   E.S.E. CENTRO DE SALUD SEÑOR DEL MAR</t>
  </si>
  <si>
    <t>923270906 923270906   E.S.E. HOSPITAL SAN ANTONIO - GUATAVITA</t>
  </si>
  <si>
    <t>923270907 923270907   E.S.E. CENTRO DE SALUD CAMILO HURTADO CIFUENTES</t>
  </si>
  <si>
    <t>923270908 923270908   E.S.E. CENTRO HOSPITAL SAN LUIS - EL TAMBO</t>
  </si>
  <si>
    <t>923270909 923270909   E.S.E. CENTRO DE SALUD LA BUENA ESPERANZA - COLON</t>
  </si>
  <si>
    <t>923270910 923270910   E.S.E. HOSPITAL NUESTRA SEÑORA DEL CARMEN - TABIO</t>
  </si>
  <si>
    <t>923270911 923270911   E.S.P. EMPRESAS PUBLICAS DE LA PINTADA S.A</t>
  </si>
  <si>
    <t>923270913 923270913   E.S.P. SERVICIOS PUBLICOS DOMICILIARIOS AGUAS DEL CAGUAN S.A.</t>
  </si>
  <si>
    <t>923270915 923270915   E.S.P. ACUEDUCTO Y ALCANTARILLADO DE PADILLA - CAUCA</t>
  </si>
  <si>
    <t>923270916 923270916   E.S.P. ASEO JAMUNDÍ S.A.</t>
  </si>
  <si>
    <t>923270918 923270918   UNIDAD ESPECIAL DE SERVICIOS PUBLICOS DOMICILIARIOS - NECOLCI</t>
  </si>
  <si>
    <t>923270919 923270919   E.S.P. DOMICILIARIOS DE ALBANIA S.A.</t>
  </si>
  <si>
    <t>923270920 923270920   E.S.P. SERVICIOS PUBLICOS DOMICILIARIOS DE PUERTO PARRA</t>
  </si>
  <si>
    <t>923270921 923270921   E.S.P. EVAS ENVIAMBIENTALES S.A.</t>
  </si>
  <si>
    <t>923270922 923270922   JUNTA MUNICIPAL DE DEPORTES - MONIQUIRA</t>
  </si>
  <si>
    <t>923270923 923270923   INSTITUTO DE FOMENTO Y PROMOCION DEL DESARROLLO ECONOMICO Y SOCIAL DE PEREIRA</t>
  </si>
  <si>
    <t>923270924 923270924   C.P.G.A. DEL NORTE DE CASANARE</t>
  </si>
  <si>
    <t>923270925 923270925   C.P.G.A. PUERTOS DEL ARIARI</t>
  </si>
  <si>
    <t>923270926 923270926   C.P.G.A. DE RISARALDA</t>
  </si>
  <si>
    <t>923270927 923270927   ASOCIACION DE MUNICIPIOS DE LA REGION DE LOBA - ASOMURLOBA BOLIVARENSE</t>
  </si>
  <si>
    <t>923270928 923270928   EMPRESA DE JUEGOS DE SUERTE Y AZAR DEL CAQUETA - EN LIQUIDACION</t>
  </si>
  <si>
    <t>923270929 923270929   ASOCIACION DEPARTAMENTAL DE LOTERIAS - EN LIQUIDACION</t>
  </si>
  <si>
    <t>923270930 923270930   PARQUE TECNOLOGICO DE ANTIOQUIA S.A.</t>
  </si>
  <si>
    <t>923270946 923270946   E.S.E. SUROCCIDENTE</t>
  </si>
  <si>
    <t>923270948 923270948   E.S.E. CENTRO DE SALUD TIMOTEO RIVEROS CUBILLOS</t>
  </si>
  <si>
    <t>923270949 923270949   E.S.E. POPAYAN</t>
  </si>
  <si>
    <t>923270950 923270950   E.S.E. NORTE 1</t>
  </si>
  <si>
    <t>923270951 923270951   E.S.E. CENTRO 2 - ROSAS</t>
  </si>
  <si>
    <t>923270952 923270952   E.S.E. CENTRO DE SALUD NUESTRA SEÑORA DE FATIMA - CHACHAGÜI</t>
  </si>
  <si>
    <t>923270953 923270953   E.S.E. HOSPITAL NUESTRA SEÑORA DEL CARMEN - EL COLEGIO</t>
  </si>
  <si>
    <t>923270954 923270954   I.P.S. INDIGENA WAYUU ANASHII</t>
  </si>
  <si>
    <t>923270955 923270955   SOCIEDAD HOTEL DE TENZA LTDA</t>
  </si>
  <si>
    <t>923270977 923270977   E.S.E. ORIENTE - BELALCAZAR</t>
  </si>
  <si>
    <t>923270978 923270978   E.S.E. CENTRO 1 -PIENDAMO</t>
  </si>
  <si>
    <t>923270979 923270979   E.S.E. OCCIDENTE - TIMBIQUI</t>
  </si>
  <si>
    <t>923270980 923270980   E.S.E. SURORIENTE - LA VEGA</t>
  </si>
  <si>
    <t>923270981 923270981   E.S.E. HOSPITAL SANTA MATILDE - MADRID</t>
  </si>
  <si>
    <t>923270982 923270982   E.S.E. HOSPITAL SAN ANTONIO - ARBELAEZ</t>
  </si>
  <si>
    <t>923270983 923270983   INFOTIC S.A.</t>
  </si>
  <si>
    <t>923271007 923271007   E.S.E. CAMU DE MOÑITOS</t>
  </si>
  <si>
    <t>923271008 923271008   E.S.E. HOSPITAL MERCEDES TELLEZ DE PRADILLA - VIANI</t>
  </si>
  <si>
    <t>923271018 923271018   E.S.E. NORTE 2</t>
  </si>
  <si>
    <t>923271019 923271019   E.S.E. CENTRO DE SALUD DE LOS ANDES</t>
  </si>
  <si>
    <t>923271020 923271020   ASOCIACION DE MUNICIPIOS DE LA PROVINCIA DE RICAURTE - N.S.</t>
  </si>
  <si>
    <t>923271021 923271021   PEOPLE CONTACT S.A</t>
  </si>
  <si>
    <t>923271022 923271022   ASOCIACION DE MUNICIPIOS DEL CENTRO DE RISARALDA</t>
  </si>
  <si>
    <t>923271024 923271024   E.S.P. SERVICIOS PÚBLICOS DE SAN PABLO</t>
  </si>
  <si>
    <t>923271096 923271096   E.S.E. CENTRO DE SALUD SANTA BARBARA - ISCUANDE</t>
  </si>
  <si>
    <t>923271097 923271097   E.S.E. HOSPITAL HILARIO LUGO - SASAIMA</t>
  </si>
  <si>
    <t>923271098 923271098   E.S.E. HOSPITAL SAN JOSE - GUACHETA</t>
  </si>
  <si>
    <t>923271099 923271099   INSTITUTO MUNICIPAL PARA LA RECREACION Y EL DEPORTE DE ROLDANILLO</t>
  </si>
  <si>
    <t>923271100 923271100   INSTITUTO DE CULTURA - EL CARMEN DE VIBORAL</t>
  </si>
  <si>
    <t>923271101 923271101   INSTITUTO MUNICIPAL DEL DEPORTE Y LA RECREACION - LA VIRGINIA (RDA)</t>
  </si>
  <si>
    <t>923271102 923271102   E.S.P. DOMICILIARIOS DE CARACOLI S.A.</t>
  </si>
  <si>
    <t>923271103 923271103   E.S.P. DOMICILIARIOS DE LIBORINA S.A.</t>
  </si>
  <si>
    <t>923271105 923271105   E.S.P ASEO DE ROLDANILLO S.A.</t>
  </si>
  <si>
    <t>923271106 923271106   E.S.P. DE VEGACHI S.A.</t>
  </si>
  <si>
    <t>923271107 923271107   CORPORACION AGENCIA DE DESARROLLO ECONOMICO LOCAL DE LA PROVINCIA DE VELEZ Y SU AREA DE INFLUENCIA</t>
  </si>
  <si>
    <t>923271133 923271133   FONDO DE RESERVAS PENSIONALES SUPERFINANCIERA</t>
  </si>
  <si>
    <t>923271137 923271137   E.S.P. SERVICIOS PUBLICOS DE SAN JOSE DE LA FRAGUA S.A.</t>
  </si>
  <si>
    <t>923271138 923271138   E.S.E. HOSPITAL SANTA ROSA - TENJO</t>
  </si>
  <si>
    <t>923271139 923271139   E.S.P. EMPRESA REGIONAL DE ASEO DEL NORTE DE CALDAS S.A.</t>
  </si>
  <si>
    <t>923271140 923271140   REFORESTADORA INDUSTRIAL DE ANTIOQUIA S.A</t>
  </si>
  <si>
    <t>923271141 923271141   E.S.P. EMPRESAS PUBLICAS MUNICIPALES DE SIBATE S.C.A.</t>
  </si>
  <si>
    <t>923271142 923271142   CENTRO DIAGNOSTICO AUTOMOTOR SAN JUAN DE PASTO</t>
  </si>
  <si>
    <t>923271143 923271143   FONDO REGIONAL DE GARANTIAS DEL CAFÉ S.A.</t>
  </si>
  <si>
    <t>923271144 923271144   EMPRESA COMERCIAL DE JUEGOS DE SUERTE Y AZAR DE SUCRE</t>
  </si>
  <si>
    <t>923271145 923271145   E.S.P. EMPRESA DE SERVICIOS PUBLICOS DOMICILIARIOS CAQUEZA S.A.</t>
  </si>
  <si>
    <t>923271146 923271146   E.S.P. EMPRESA DE ENERGIA DEL ARCHIPIELAGO DE SAN ANDRES ,PROVIDENCIA Y SANTA CATALINA S.A.</t>
  </si>
  <si>
    <t>923271155 923271155   U.A.E. UNIDAD NACIONAL DE TIERRAS RURALES</t>
  </si>
  <si>
    <t>923271156 923271156   MANIZALES SEGURA S.A</t>
  </si>
  <si>
    <t>923271157 923271157   EMPRESA DE TRANSPORTE INTEGRADO DE MANIZALES S.A.</t>
  </si>
  <si>
    <t>923271158 923271158   E.S.E. CENTRO DE SALUD POLICARPA</t>
  </si>
  <si>
    <t>923271159 923271159   E.S.E. CENTRO DE SALUD FUNES</t>
  </si>
  <si>
    <t>923271160 923271160   E.S.E. SANTIAGO APOSTOL - IMUES</t>
  </si>
  <si>
    <t>923271161 923271161   E.S.E. CENTRO DE SALUD SAN MIGUEL - ARBOLEDA</t>
  </si>
  <si>
    <t>923271162 923271162   INSTITUTO MUNICIPAL DE DEPORTE, LA RECREACION Y EL APROVECHAMIENTO DEL TIEMPO LIBRE - YUMBO</t>
  </si>
  <si>
    <t>923271163 923271163   INSTITUTO MUNICIPAL DE DEPORTES Y RECREACION - FUNES</t>
  </si>
  <si>
    <t>923271166 923271166   E.S.P. AGUAS DEL BAJO CAUCA S.A.</t>
  </si>
  <si>
    <t>923271167 923271167   E.S.P. ACUEDUCTO ALCANTARILLADO Y ASEO DE TENJO S.A</t>
  </si>
  <si>
    <t>923271169 923271169   E.S.P. GENERADORA SANTA RITA</t>
  </si>
  <si>
    <t>923271170 923271170   INSTITUTO BANCO DEL TRABAJO PROFESOR JULIO VERGARA</t>
  </si>
  <si>
    <t>923271176 923271176   E.S.P. ORBITEL SERVICIOS INTERNACIONALES S.A.</t>
  </si>
  <si>
    <t>923271191 923271191   E.S.E. CENTRO DE SALUD EL ROSARIO</t>
  </si>
  <si>
    <t>923271192 923271192   E.S.E. HOSPITAL LUIS CARLOS GALAN SARMIENTO - CHARALA</t>
  </si>
  <si>
    <t>923271193 923271193   INSTITUTO MUNICIPAL DE CULTURA DE YUMBO</t>
  </si>
  <si>
    <t>923271194 923271194   E.S.P. EMPRESA DE SERVICIOS PUBLICOS DE SAN ANTERO</t>
  </si>
  <si>
    <t>923271195 923271195   E.S.P. EMPRESA DE SERVICIOS PUBLICOS DE POTOSI</t>
  </si>
  <si>
    <t>923271196 923271196   E.S.P. EMPRESA DE SERVICIOS PUBLICOS DE VITERBO S.A</t>
  </si>
  <si>
    <t>923271197 923271197   E.S.P. EMPRESAS PUBLICAS DE RIVERA S.A.</t>
  </si>
  <si>
    <t>923271198 923271198   E.S.P. SERVICIOS PUBLICOS DE CAMPOALEGRE S.A</t>
  </si>
  <si>
    <t>923271210 923271210   E.S.P. SERVICIOS PUBLICOS DOMICILIARIOS - MORALES BOLIVAR</t>
  </si>
  <si>
    <t>923271211 923271211   I.P.S.I. SUPULA WAYUU</t>
  </si>
  <si>
    <t>923271212 923271212   E.S.P. EMPRESAS PÚBLICAS DE SONSON S.A.</t>
  </si>
  <si>
    <t>923271213 923271213   E.S.P. EMPRESA DE SERVICIOS PÚBLICOS DE CUNDAY</t>
  </si>
  <si>
    <t>923271214 923271214   C.P.G.M.A.E. ALTO NORDESTE ANTIOQUEÑO</t>
  </si>
  <si>
    <t>923271215 923271215   E.S.E. CENTRO DE SALUD DE TABLON DE GOMEZ</t>
  </si>
  <si>
    <t>923271216 923271216   E.S.E. HOSPITAL REGIONAL MANUELA BELTRAN III NIVEL - SOCORRO SANTANDER</t>
  </si>
  <si>
    <t>923271217 923271217   E.S.E. HOSPITAL SAN RAFAEL - ALBANIA</t>
  </si>
  <si>
    <t>923271218 923271218   E.S.E. SAN JUAN DE BETULIA</t>
  </si>
  <si>
    <t>923271219 923271219   PATRIMONIO AUTONOMO DE REMANENTES CAJA AGRARIA</t>
  </si>
  <si>
    <t>923271220 923271220   E.S.E. CENTRO DE SALUD COVEÑAS</t>
  </si>
  <si>
    <t>923271221 923271221   E.S.P. EMPRESA DE DISTRIBUCION DE AGUA POTABLE, ALCANTARILLADO Y ASEO DEL CARMEN DE APICALA S.A.</t>
  </si>
  <si>
    <t>923271222 923271222   E.S.E. HOSPITAL DIVINO SALVADOR -SOPO</t>
  </si>
  <si>
    <t>923271223 923271223   E.S.P. EMPRESA DE SERVICIOS PUBLICOS, ACUEDUCTO Y ALCANTARILLADO - ALBAN NARIÑO</t>
  </si>
  <si>
    <t>923271234 923271234   E.S.E. NUESTRA SEÑORA DEL CARMEN - SANTA MARIA</t>
  </si>
  <si>
    <t>923271235 923271235   E.S.E. CENTRO DE SALUD SAN JUAN BOSCO - LA LLANADA</t>
  </si>
  <si>
    <t>923271236 923271236   E.S.E. HOSPITAL INTEGRADO SAN JUAN DE CIMITARRA</t>
  </si>
  <si>
    <t>923271237 923271237   E.S.P. EMPRESA DE SERVICIOS PUBLICOS DOMICILIARIOS DE CISNEROS S.A.</t>
  </si>
  <si>
    <t>923271238 923271238   E.S.P. EMPRESA DE ACUEDUCTO, ALCANTARILLADO Y ASEO DE MARIQUITA</t>
  </si>
  <si>
    <t>923271259 923271259   E.S.P. EMPRESA DE SERVICIOS PUBLICOS DE ACUEDUCTO, ALCANTARILLADO Y ASEO S.A.- BOLIVAR CAUCA</t>
  </si>
  <si>
    <t>923271260 923271260   E.S.P. EMPRESA PUEBLORIQUEÑA DE ACUEDUCTO, ALCANTARILLADO Y ASEO S.A.</t>
  </si>
  <si>
    <t>923271261 923271261   E.S.E. CENTRO DE SALUD SAN ANTONIO DE PALMITO</t>
  </si>
  <si>
    <t>923271262 923271262   E.S.E. HOSPITAL INTEGRADO LANDAZURI</t>
  </si>
  <si>
    <t>923271263 923271263   E.S.E. CENTRO DE SALUD SAN FRANCISCO</t>
  </si>
  <si>
    <t>923271264 923271264   E.S.E. MUNICIPAL DE IPIALES</t>
  </si>
  <si>
    <t>923271265 923271265   E.S.E. HOSPITAL LOCAL SANTIAGO DE TOLU</t>
  </si>
  <si>
    <t>923271266 923271266   E.S.E. CENTRO DE SALUD DE GUACHAVES</t>
  </si>
  <si>
    <t>923271267 923271267   E.S.E. HOSPITAL LA DIVINA MISERICORDIA DE MAGANGUE</t>
  </si>
  <si>
    <t>923271268 923271268   E.S.E. HOSPITAL NUESTRA SEÑORA DEL CARMEN</t>
  </si>
  <si>
    <t>923271269 923271269   E.S.P. EMPRESAS PUBLICAS DE HOBO S.A.</t>
  </si>
  <si>
    <t>923271270 923271270   INSTITUTO DE DESARROLLO URBANO DE BELLO</t>
  </si>
  <si>
    <t>923271271 923271271   CASA DE LA TERCERA EDAD</t>
  </si>
  <si>
    <t>923271275 923271275   INSTITUTO DE CULTURA Y TURISMO DE PUERTO LOPEZ</t>
  </si>
  <si>
    <t>923271276 923271276   E.S.E. HOSPITAL SAN VICENTE DE PAUL</t>
  </si>
  <si>
    <t>923271277 923271277   E.S.E. CENTRO DE SALUD SAN JOSE - TOLUVIEJO</t>
  </si>
  <si>
    <t>923271278 923271278   E.S.E. CENTRO DE SALUD COLOSO - SUCRE</t>
  </si>
  <si>
    <t>923271279 923271279   E.S.E. HOSPITAL LA UNION - SUCRE</t>
  </si>
  <si>
    <t>923271280 923271280   E.S.E. CENTRO DE SALUD DE SAMPUES - SUCRE</t>
  </si>
  <si>
    <t>923271281 923271281   E.S.E. HOSPITAL NUESTRA SEÑORA DE GUADALUPE</t>
  </si>
  <si>
    <t>923271284 923271284   E.S.E. AMAZON VIDA</t>
  </si>
  <si>
    <t>923271285 923271285   E.S.E. CENTRO DE SALUD DE EL ROBLE</t>
  </si>
  <si>
    <t>923271286 923271286   E.S.E. HOSPIAL LOCAL SANTA CATALINA DE ALEJANDRIA</t>
  </si>
  <si>
    <t>923271287 923271287   EMPRESA DE DESARROLLO URBANO Y MEDIO AMBIENTE DE SOLEDAD S.A</t>
  </si>
  <si>
    <t>923271288 923271288   FONDO DE DESARROLLO SOCIAL DE EL RETIRO</t>
  </si>
  <si>
    <t>923271289 923271289   E.S.E. CENTRO HOSPITAL DE LA FLORIDA</t>
  </si>
  <si>
    <t>923271290 923271290   E.S.P. EMPRESAS PUBLICAS DE TERUEL S.A.</t>
  </si>
  <si>
    <t>923271332 923271332   E.S.P. AGUAS DEL GOLFO S.A.</t>
  </si>
  <si>
    <t>923271345 923271345   E.S.E. HOSPITAL SAN PEDRO CLAVER - MOGOTES</t>
  </si>
  <si>
    <t>923271346 923271346   E.S.E HOSPITAL NUESTRA SEÑORA DE LOS REMEDIOS</t>
  </si>
  <si>
    <t>923271347 923271347   E.S.E. HOSPITAL SAN RAFAEL DE MATANZA</t>
  </si>
  <si>
    <t>923271348 923271348   E.S.E. HOSPITAL SAN ANTONIO DE PADUA - SIMITI</t>
  </si>
  <si>
    <t>923271349 923271349   E.S.E. CENTRO DE SALUD NUESTRA SEÑORA DEL PILAR</t>
  </si>
  <si>
    <t>923271350 923271350   I.P.S.I. ANASHIWAYA</t>
  </si>
  <si>
    <t>923271351 923271351   I.P.S.I. MANEXKA</t>
  </si>
  <si>
    <t>923271352 923271352   E.S.P. AGUAS DEL MAGDALENA S.A</t>
  </si>
  <si>
    <t>923271356 923271356   INSTITUTO MUNICIPAL DE DEPORTE Y LA RECREACION DE LA UNION - VALLE</t>
  </si>
  <si>
    <t>923271357 923271357   EMPRESA DE VIVIENDA DEL GUAVIARE</t>
  </si>
  <si>
    <t>923271358 923271358   INSTITUTO DE DESARROLLO DEL META</t>
  </si>
  <si>
    <t>923271369 923271369   ASOCIACION DE MUNICIPIOS AGROPARQUES</t>
  </si>
  <si>
    <t>923271370 923271370   E.S.E. CENTRO HOSPITAL LAS MERCEDES</t>
  </si>
  <si>
    <t>923271371 923271371   E.S.E. HOSPITAL INTEGRADO LA MERCED - ZAPATOCA - EN LIQUIDACION</t>
  </si>
  <si>
    <t>923271372 923271372   E.S.P. EMPRESAS PUBLICAS DE AMAGA S.A</t>
  </si>
  <si>
    <t>923271373 923271373   E.S.E. HOSPITAL LOCAL DE GUADALUPE</t>
  </si>
  <si>
    <t>923271374 923271374   E.S.P. AGUAS DEL NORDESTE S.A</t>
  </si>
  <si>
    <t>923271375 923271375   E.S.E. SALUD CHOCO- EN LIQUIDACION</t>
  </si>
  <si>
    <t>923271453 923271453   E.S.E. HOSPITAL LOCAL DE REMOLINO</t>
  </si>
  <si>
    <t>923271454 923271454   E.S.E. HOSPITAL SAN JUAN DE DIOS DE GALAN</t>
  </si>
  <si>
    <t>923271455 923271455   E.S.E. CENTRO DE SALUD SAN LORENZO</t>
  </si>
  <si>
    <t>923271456 923271456   E.S.E. HOSPITAL INTEGRADO SAN ROQUE DE CURITI</t>
  </si>
  <si>
    <t>923271462 923271462   E.S.P. SOCIEDAD AGUAS DEL NORTE ANTIOQUEÑO S.A.</t>
  </si>
  <si>
    <t>923271463 923271463   E.S.P. EMPRESA DEPARTAMENTAL DE ACUEDUCTO, ALCANTARILLADO Y ASEO DEL TOLIMA S.A.</t>
  </si>
  <si>
    <t>923271464 923271464   E.S.P. AGUAS DE HELICONIA S.A.</t>
  </si>
  <si>
    <t>923271465 923271465   E.S.P. DE TOCANCIPA S.A.</t>
  </si>
  <si>
    <t>923271472 923271472   E.S.P. SERVICIOS PÚBLICOS DE PUERTO LOPEZ S.A.</t>
  </si>
  <si>
    <t>923271473 923271473   EMPRESA FORESTAL DEL HUILA S.A.</t>
  </si>
  <si>
    <t>923271474 923271474   E.S.E. CENTRO DE SALUD SAUL QUIÑONES</t>
  </si>
  <si>
    <t>923271475 923271475   SAN JOSE DE URE</t>
  </si>
  <si>
    <t>923271489 923271489   NOROSI</t>
  </si>
  <si>
    <t>923271490 923271490   TUCHIN</t>
  </si>
  <si>
    <t>923271491 923271491   INSTITUTO MUNICIPAL DE TRANSPORTES Y TRANSITO DE MAICAO</t>
  </si>
  <si>
    <t>923271504 923271504   E.S.P. SOCIEDAD DE ASEO Y ALCANTARILLADO SERVIULLOA S.A.</t>
  </si>
  <si>
    <t>923271505 923271505   E.S.P. EMPRESAS PUBLICAS DE CUNDINAMARCA S.A.</t>
  </si>
  <si>
    <t>923271506 923271506   ENTE DEPORTIVO MUNICIPAL SANTA ROSA DE VITERBO</t>
  </si>
  <si>
    <t>923271519 923271519   POLIPROPILENO DEL CARIBE S.A.</t>
  </si>
  <si>
    <t>923271521 923271521   BIOENERGY S.A.</t>
  </si>
  <si>
    <t>923271522 923271522   E.S.P. GESEP S.C.A.</t>
  </si>
  <si>
    <t>923271523 923271523   ASOCIACION DE MUNICIPIOS DE SUCRE</t>
  </si>
  <si>
    <t>923271526 923271526   DEPARTAMENTO ADMINISTRATIVO DE LA DEFENSORIA DEL ESPACIO PUBLICO - EN LIQUIDACION</t>
  </si>
  <si>
    <t>923271527 923271527   CORPORACION CENTRO HISTÓRICO DE SANTA MARTA - EN LIQUIDACION</t>
  </si>
  <si>
    <t>923271560 923271560   E.S.E. CENTRO DE SALUD DE NORCASIA</t>
  </si>
  <si>
    <t>923271561 923271561   E.S.E. DEPARTAMENTAL HOSPITAL SAN ANTONIO DE VILLAMARIA -CALDAS</t>
  </si>
  <si>
    <t>923271563 923271563   INSTITUTO PARA LA RECREACIÓN Y EL DEPORTE DE VICHADA</t>
  </si>
  <si>
    <t>923271564 923271564   E.S.P. AGUAS DE BOLIVAR S.A.</t>
  </si>
  <si>
    <t>923271565 923271565   E.S.P. AGUAS DE CORDOBA S.A.</t>
  </si>
  <si>
    <t>923271566 923271566   SPA RIVERA TERMALES S.A.</t>
  </si>
  <si>
    <t>923271567 923271567   ASOCIACION PARA LA CONSTRUCCION DEL AEROPUERTO DEL CAFE EN PALESTINA - CALDAS</t>
  </si>
  <si>
    <t>923271572 923271572   E.S.E. CENTRO DE SALUD NUESTRA SEÑORA DEL CARMEN -LA TOLA</t>
  </si>
  <si>
    <t>923271573 923271573   E.S.P. AGUAS DEL CESAR S.A.</t>
  </si>
  <si>
    <t>923271577 923271577   E.S.P. DOMICILIARIOS DE PUERRES</t>
  </si>
  <si>
    <t>923271578 923271578   E.S.P. EMPRESA DE GENERACION Y PROMOCION DE ENERGIA DE ANTIOQUIA S.A.</t>
  </si>
  <si>
    <t>923271579 923271579   E.S.P. SERVICIOS PÚBLICOS DE SANTA ROSA DE VITERBO S.A.</t>
  </si>
  <si>
    <t>923271580 923271580   E.S.E. HOSPITAL DEPARTAMENTAL SAN JOSE DE SAN JOSE - CALDAS</t>
  </si>
  <si>
    <t>923271587 923271587   INSTITUTO MUNICIPAL PARA EL DESARROLLO DE HATO COROZAL</t>
  </si>
  <si>
    <t>923271593 923271593   E.S.E. HOSPITAL DEPARTAMENTAL SAN VICENTE DE PAUL - ARANZAZU</t>
  </si>
  <si>
    <t>923271597 923271597   E.S.E. CENTRO DE SALUD DE FOSCA - CUNDINAMARCA</t>
  </si>
  <si>
    <t>923271598 923271598   E.S.E. RAFAEL TOVAR PINEDA</t>
  </si>
  <si>
    <t>923271599 923271599   E.S.E. HOSPITAL DEPARTAMENTAL SAN JOSE - MARULANDA</t>
  </si>
  <si>
    <t>923271600 923271600   I.P.S.I. CENTRO INTEGRAL DE SALUD</t>
  </si>
  <si>
    <t>923271601 923271601   E.S.P. AGUAS DE NARIÑO S.A.</t>
  </si>
  <si>
    <t>923271602 923271602   C.P.G.A DE MARQUEZ - AGROMARQUEZ</t>
  </si>
  <si>
    <t>923271603 923271603   E.S.P. EMPRESA DE SERVICIOS PUBLICOS DE MARQUETALIA S.A.</t>
  </si>
  <si>
    <t>923271604 923271604   E.S.P. EMPRESA DE SERVICIOS PUBLICOS DE VILLANUEVA S.A.</t>
  </si>
  <si>
    <t>923271605 923271605   E.S.P. EMPRESA DE SERVICIOS PUBLICOS DE SANTA ROSA DE OSOS S.A.</t>
  </si>
  <si>
    <t>923271617 923271617   INSTITUTO MUNICIPAL PARA LA RECREACION Y EL DEPORTE - SAN LUIS DE PALENQUE</t>
  </si>
  <si>
    <t>923271618 923271618   INSTITUTO DE TRANSITO Y TRANSPORTE MUNICIPAL DE RIOHACHA</t>
  </si>
  <si>
    <t>923271619 923271619   E.S.P. EMPRESAS PUBLICAS DE TARAZÁ S.A.</t>
  </si>
  <si>
    <t>923271620 923271620   ASOCIACION DE MUNICIPIOS CORPORACIÓN AGENCIA PARA EL DESARROLLO DE LOS MUNICIPIOS DE LA REGION DE BOSQUES</t>
  </si>
  <si>
    <t>923271621 923271621   ASOCIACION REGIONAL DE MUNICIPIOS DE LA AMAZONIA Y ORINOQUIA</t>
  </si>
  <si>
    <t>923271622 923271622   E.I.C.E. PARA EL DESARROLLO DE LA GESTION PUBLICA - CHIPAQUE</t>
  </si>
  <si>
    <t>923271631 923271631   INSTITUTO MUNICIPAL DE DEPORTE, RECREACION, CULTURA Y TURISMO DE PUERTO LOPEZ</t>
  </si>
  <si>
    <t>923271632 923271632   E.S.E. FABIO JARAMILLO LONDOÑO</t>
  </si>
  <si>
    <t>923271633 923271633   E.S.E. CENTRO DE SALUD CON CAMAS - CANTAGALLO</t>
  </si>
  <si>
    <t>923271634 923271634   E.S.E. SOR TERESA ADELE</t>
  </si>
  <si>
    <t>923271635 923271635   PATRIMONIO AUTONOMO DE REMANENTES DE ADPOSTAL</t>
  </si>
  <si>
    <t>923271636 923271636   E.S.P. AGUAS DE CASTILLA S.A.</t>
  </si>
  <si>
    <t>923271637 923271637   E.S.P. EMPRESAS DEL PUEBLO Y PARA EL PUEBLO DE GIGANTE S.A.</t>
  </si>
  <si>
    <t>923271638 923271638   C.P.G.A. DEL CENTRO ORIENTE DEL TOLIMA - CORPORACION BRISAS DEL MAGDALENA</t>
  </si>
  <si>
    <t>923271639 923271639   E.S.E. SAN PEDRO DE CUMBITARA</t>
  </si>
  <si>
    <t>923271640 923271640   E.S.E. DE GUAPI</t>
  </si>
  <si>
    <t>923271641 923271641   E.S.E. HOSPITAL SAN CAYETANO - MARQUETALIA</t>
  </si>
  <si>
    <t>923271642 923271642   E.S.P. RED VITAL PAIPA S.A.</t>
  </si>
  <si>
    <t>923271643 923271643   E.S.P. AGUAS DEL PORE S.A.</t>
  </si>
  <si>
    <t>923271644 923271644   E.S.P. SERVICIOS PUBLICOS DE OROCUE S.A.</t>
  </si>
  <si>
    <t>923271645 923271645   E.S.P. AGUAS DE LA MIEL S.A.</t>
  </si>
  <si>
    <t>923271646 923271646   E.S.P. DOMICILIARIOS DE SABANALARGA S.A.</t>
  </si>
  <si>
    <t>923271647 923271647   INSTITUTO MUNICIPAL DE DEPORTES Y RECREACION DE APARTADO</t>
  </si>
  <si>
    <t>923271648 923271648   INSTITUTO DE INFRAESTRUCTURA Y CONCESIONES DE CUNDINAMARCA</t>
  </si>
  <si>
    <t>923271649 923271649   INSTITUTO DISTRITAL DE CREDITO PARA LA EDUCACION SUPERIOR - EN LIQUIDACION</t>
  </si>
  <si>
    <t>923271650 923271650   FONDO DE DESARROLLO DE PROYECTOS DE CUNDINAMARCA</t>
  </si>
  <si>
    <t>923271651 923271651   PROMOTORA DE PROYECTOS SABANETA</t>
  </si>
  <si>
    <t>923271654 923271654   E.S.P. EMPRESAS PUBLICAS DE ACEVEDO S.A.</t>
  </si>
  <si>
    <t>923271655 923271655   E.S.P. ASEO ALCALA S.A.</t>
  </si>
  <si>
    <t>923271656 923271656   E.S.E. NORTE 3</t>
  </si>
  <si>
    <t>923271657 923271657   E.S.P. EMPRESAS PUBLICAS DE IQUIRA S.A.</t>
  </si>
  <si>
    <t>923271658 923271658   E.S.P. EMPRESA DE ACUEDUCTO, ALCANTARILLADO Y ASEO DE OVEJAS - SUCRE</t>
  </si>
  <si>
    <t>923271659 923271659   E.S.P. EMPRESAS PUBLICAS DE HATO COROZAL S.A.</t>
  </si>
  <si>
    <t>923271661 923271661   E.S.P. AGUAS DE TOLUVIEJO S.A.</t>
  </si>
  <si>
    <t>923271662 923271662   E.S.P. EMPRESA DE ACUEDUCTO, ALCANTARILLADO Y ASEO DE SALADOBLANCO S.A.</t>
  </si>
  <si>
    <t>923271663 923271663   E.S.P. SERVICIOS PUBLICOS DE SANTANA - BOYACA</t>
  </si>
  <si>
    <t>923271664 923271664   E.S.P. EMPRESA DE SERVICIOS PUBLICOS DOMICILIARIOS CAQUEZA S.A.</t>
  </si>
  <si>
    <t>923271665 923271665   E.S.P. EMPRESAS PUBLICAS A.A.A. DE YAGUARA S.A</t>
  </si>
  <si>
    <t>923271666 923271666   FONDO ROTATORIO DE LA VIVIENDA - INDUSTRIA LICORERA DE CALDAS</t>
  </si>
  <si>
    <t>923271667 923271667   CUERPO DE BOMBEROS OFICIAL DE MONTERIA</t>
  </si>
  <si>
    <t>923271668 923271668   INSTITUTO DEPARTAMENTAL DE CULTURA Y TURISMO DE CUNDINAMARCA</t>
  </si>
  <si>
    <t>923271669 923271669   INSTITUTO DEPARTAMENTAL DE ACCION COMUNAL Y PARTICIPACION CIUDADANA DE CUNDINAMARCA</t>
  </si>
  <si>
    <t>923271670 923271670   E.S.P. AGUAS DEL GUAVIARE S.A.</t>
  </si>
  <si>
    <t>923271671 923271671   E.S.P. ASEOBANDO S.A.</t>
  </si>
  <si>
    <t>923271672 923271672   E.S.P. EMPRESAS PUBLICAS DE LA ARGENTINA S.A.</t>
  </si>
  <si>
    <t>923271673 923271673   E.S.P. EMPRESA DE ACUEDUCTO, ALCANTARILLADO Y ASEO DE SAN ANTONIO DE PALMITO</t>
  </si>
  <si>
    <t>923271674 923271674   E.S.P. EMPRESA DE SERVICIOS PUBLICOS DE GALAN S.A.</t>
  </si>
  <si>
    <t>923271675 923271675   E.S.P. AGUAS DE MORROSQUILLO S.A.</t>
  </si>
  <si>
    <t>923271676 923271676   I.P.S. CORPORACION UNIVERSITARIA DE CALDAS</t>
  </si>
  <si>
    <t>923271678 923271678   INSTITUTO DE DEPORTES, RECREACION Y APROVECHAMIENTO DEL TIEMPO LIBRE - DABEIBA</t>
  </si>
  <si>
    <t>923271679 923271679   INSTITUTO DEPARTAMENTAL PARA LA RECREACIÓN Y EL DEPORTE DE CUNDINAMARCA</t>
  </si>
  <si>
    <t>923271854 923271854   E.S.P. EMPRESA REGIONAL AGUAS DEL TEQUENDAMA S.A.</t>
  </si>
  <si>
    <t>923271856 923271856   E.S.P. EMPRESA DE SERVICIOS PUBLICOS DOMICILIARIOS DE SESQUILE S.A.</t>
  </si>
  <si>
    <t>923271857 923271857   E.S.P. EMPRESA COLOMBIANA DE PROCESOS TECNOLOGICOS, TECNOLOGIA Y COMUNICACIONES S.A.</t>
  </si>
  <si>
    <t>923271858 923271858   E.S.P. EMPRESA DE TELECOMUNICACIONES DE IPIALES S.A.</t>
  </si>
  <si>
    <t>923271859 923271859   E.S.P. EMPRESA DE ACUEDUCTO, ALCANTARILLADO Y ASEO DE SAN LUIS DE PALENQUE S.A.</t>
  </si>
  <si>
    <t>923271860 923271860   FONDO DE VALORIZACION DEL MUNICIPIO DE MEDELLIN</t>
  </si>
  <si>
    <t>923271861 923271861   ASOCIACION DE MUNICIPIOS PETROLEROS DE COLOMBIA</t>
  </si>
  <si>
    <t>923271927 923271927   E.S.P. EMPRESA DE ACUEDUCTO, ALCANTARILLADO Y ASEO DE MANI</t>
  </si>
  <si>
    <t>923271928 923271928   E.S.P. EMPRESA REGIONAL DE SERVICO PUBLICO DE ASEO DE CADELARIA</t>
  </si>
  <si>
    <t>923271931 923271931   E.S.P. EMPRESA DE SERVICIOS PUBLICOS DE RESTREPO AGUA VIVA S.A.</t>
  </si>
  <si>
    <t>923271970 923271970   E.S.E. HOSPITAL SAN JOSE DE SAMANA</t>
  </si>
  <si>
    <t>923271971 923271971   INSTITUTO PARA EL FOMENTO DE LA RECREACION Y EL DEPORTE DE EL SANTUARIO</t>
  </si>
  <si>
    <t>923271972 923271972   C.P.G.A. DE ONZAGA, SAN JOAQUIN Y MOGOTES</t>
  </si>
  <si>
    <t>923271976 923271976   ASOCIACION DE MUNICIPIOS DEL NORTE DE ABURRA</t>
  </si>
  <si>
    <t>923271977 923271977   E.S.P. EMPRESA DE ACUEDUCTO, ALCANTARILLADO, ASEO Y SERVICIOS COMPLEMENTARIOS DE ZIPACON S.A.</t>
  </si>
  <si>
    <t>923271978 923271978   E.S.P. EMPRESA DE SERVICIOS PÚBLICOS DOMICILIARIOS - SAN ROQUE</t>
  </si>
  <si>
    <t>923271979 923271979   E.S.P. EMPRESA DE ACUEDUCTO, ALCANTARILLADO Y ASEO DE TENZA S.A.</t>
  </si>
  <si>
    <t>923271980 923271980   INSTITUTO MUNICIPAL DE VIVIENDA DE INTERES SOCIAL DE CAJICA</t>
  </si>
  <si>
    <t>923271997 923271997   E.S.P. EMPRESA DE SERVICIOS PUBLICOS DE TABIO S.A.</t>
  </si>
  <si>
    <t>923271998 923271998   E.S.E. DEPARTAMENTAL HOSPITAL SAN JOSE DE NEIRA</t>
  </si>
  <si>
    <t>923271999 923271999   OLEODUCTO DE COLOMBIA S.A.</t>
  </si>
  <si>
    <t>923272000 923272000   REFINERIA DE CARTAGENA S.A.</t>
  </si>
  <si>
    <t>923272001 923272001   OLEODUCTO CENTRAL S.A.</t>
  </si>
  <si>
    <t>923272014 923272014   E.S.P. SERVICIOS PUBLICOS DE PRADO S.A.</t>
  </si>
  <si>
    <t>923272015 923272015   E.S.P. AGUAS Y ASEO DE RISARALDA S.A.</t>
  </si>
  <si>
    <t>923272016 923272016   E.S.P. SERVICIOS PUBLICOS DOMICILIARIOS DE ALTAMIRA S.A.</t>
  </si>
  <si>
    <t>923272017 923272017   E.S.E. CENTRO DE SALUD SAN FRANCISCO DE SALES</t>
  </si>
  <si>
    <t>923272018 923272018   COMISION DE REGULACION EN SALUD</t>
  </si>
  <si>
    <t>923272021 923272021   E.S.P. EMPRESA DE SERVICIOS PÚBLICOS DE ASEO Y ALCANTARILLADO DE RESTREPO S.A.</t>
  </si>
  <si>
    <t>923272022 923272022   INSTITUTO PARA LA RECREACION Y DEPORTE DE SUBACHOQUE</t>
  </si>
  <si>
    <t>923272023 923272023   BIOENERGY ZONA FRANCA S.A.S.</t>
  </si>
  <si>
    <t>923272024 923272024   E.S.P. EMPRESA DE SERVICIOS PUBLICOS DEL VALLE DEL GUAMEZ S.A.</t>
  </si>
  <si>
    <t>923272025 923272025   INSTITUTO DE DEPORTES Y RECREACION DE SAN GIL</t>
  </si>
  <si>
    <t>923272026 923272026   INSTITUTO DE CULTURA Y TURISMO DE SAN GIL</t>
  </si>
  <si>
    <t>923272027 923272027   E.S.E. CENTRO DE SALUD SAN JOSE DE LEIVA</t>
  </si>
  <si>
    <t>923272028 923272028   E.S.E. HOSPITAL DE GIRARDOT</t>
  </si>
  <si>
    <t>923272029 923272029   E.S.E. HOSPITAL DEPARTAMENTAL SAN ANTONIO DE MARMATO - CALDAS</t>
  </si>
  <si>
    <t>923272030 923272030   E.S.P. EMPRESAS PUBLICAS DE CHAMEZA S.A.S.</t>
  </si>
  <si>
    <t>923272031 923272031   E.S.P. CORPORACION DE SERVICIOS PUBLICOS DE ACUEDUCTO,ALCALTARILLADO Y ASEO - NARIÑO LTDA</t>
  </si>
  <si>
    <t>923272032 923272032   E.S.P. EMPRESAS PUBLICAS DE BRICEÑO S.A.</t>
  </si>
  <si>
    <t>923272033 923272033   E.S.P. COOPERATIVA DE ACUEDUCTO, ALCANTARILLADO Y ASEO DE RICAURTE - NARIÑO</t>
  </si>
  <si>
    <t>923272034 923272034   E.S.P. SOCIEDAD AGUAS DEL VICHADA S.A.</t>
  </si>
  <si>
    <t>923272035 923272035   E.S.P. SERVICIOS PUBLICOS DE MACANAL S.A.</t>
  </si>
  <si>
    <t>923272036 923272036   E.S.P. SERVICIOS PUBLICOS DOMICILIARIOS DE ARMERO GUAYABAL S.A.</t>
  </si>
  <si>
    <t>923272037 923272037   SOCIEDAD ALMIDONES DE SUCRE S.A.</t>
  </si>
  <si>
    <t>923272064 923272064   E.S.P. EMPRESA DE SERVICIOS PUBLICOS DE LA CRUZ</t>
  </si>
  <si>
    <t>923272065 923272065   E.S.P. EMPRESA DE SERVICIOS PUBLICOS DOMICILIARIOS DE ANGOSTURA S.A.</t>
  </si>
  <si>
    <t>923272066 923272066   E.S.P. EMPRESA AGUAS DE SUCRE S.A.</t>
  </si>
  <si>
    <t>923272067 923272067   E.S.P. CABRERANA DE SERVICIOS PUBLICOS S.A.</t>
  </si>
  <si>
    <t>923272068 923272068   INSTITUTO DE MOVILIDAD Y TRANSPORTE DE TAME -ARAUCA</t>
  </si>
  <si>
    <t>923272069 923272069   INSTITUTO MUNICIPAL DE VIVIENDA DE INTERES SOCIAL Y REFORMA URBANA DE COPACABANA</t>
  </si>
  <si>
    <t>923272070 923272070   LOTERIA DE BOLIVAR LA MILLONARIA DEL CARIBE</t>
  </si>
  <si>
    <t>923272071 923272071   SOCIEDAD DE ACTIVOS ESPECIALES S.A.S.</t>
  </si>
  <si>
    <t>923272079 923272079   E.S.P. EMPRESA DE ACUEDUCTO, ALCANTARILLADO Y ASEO DEL ROSAL S.A.</t>
  </si>
  <si>
    <t>923272080 923272080   E.S.P. EMPRESA DEPARTAMENTAL DE SERVICIOS PUBLICOS DE BOYACA</t>
  </si>
  <si>
    <t>923272081 923272081   E.S.P. AGUAS Y ASEO DE SUBACHOQUE S.A.</t>
  </si>
  <si>
    <t>923272082 923272082   I.P.S.I. KARAQUITA</t>
  </si>
  <si>
    <t>923272083 923272083   E.S.P. EMPRESA DE SERVICIOS DEL GUALIVA S.A.S.</t>
  </si>
  <si>
    <t>923272084 923272084   E.S.P. EMPRESA DE SERVICIOS PUBLICOS LOS PALMITOS S.A.</t>
  </si>
  <si>
    <t>923272085 923272085   E.S.P. DISTRIBUIDORA ELECTRICA DE CUNDINAMARCA S.A.</t>
  </si>
  <si>
    <t>923272087 923272087   AGENCIA NACIONAL DEL ESPECTRO</t>
  </si>
  <si>
    <t>923272088 923272088   E.S.P. EMPRESAS PUBLICAS DE RECETOR S.A.S.</t>
  </si>
  <si>
    <t>923272089 923272089   E.S.P. SOCIEDAD AGUAS DE ARCABUCO S.A.</t>
  </si>
  <si>
    <t>923272090 923272090   E.S.P. EMPRESA DE SERVICIOS PUBLICOS DOMICILIARIOS DE NILO</t>
  </si>
  <si>
    <t>923272091 923272091   ADMINISTRACION PUBLICA COOPERATIVA DE SERVICIOS PUBLICOS AGUAS DE SAN FRANCISCO - CORDOBA</t>
  </si>
  <si>
    <t>923272092 923272092   ADMINISTRACION PUBLICA COOPERATIVA DEL MUNICIPIO DE ENCINO</t>
  </si>
  <si>
    <t>923272093 923272093   E.S.P. EMPRESA DEPARTAMENTAL DE SERVICIOS PUBLICOS DE CASANARE S.A.</t>
  </si>
  <si>
    <t>923272100 923272100   TERMINAL DE TRANSPORTES POPAYAN S.A.</t>
  </si>
  <si>
    <t>923272101 923272101   ZONA FRANCA ANDINA S.A.S.</t>
  </si>
  <si>
    <t>923272102 923272102   ASOCIACION DE MUNICIPIOS DEL SINU</t>
  </si>
  <si>
    <t>923272103 923272103   INSTITUTO MUNICIPAL DEL DEPORTE Y LA RECREACION - ESPINAL</t>
  </si>
  <si>
    <t>923272104 923272104   I.P.S.I. AYUULEEPALA WAYUU</t>
  </si>
  <si>
    <t>923272105 923272105   ADMINISTRADORA COLOMBIANA DE PENSIONES</t>
  </si>
  <si>
    <t>923272106 923272106   E.S.P. EMPRESA DE SERVICOS PUBLICOS DE BUENAVISTA S.A.</t>
  </si>
  <si>
    <t>923272107 923272107   E.S.P. EMPRESA DE ACUEDUCTO, ALCANTARILLADO Y ASEO DE GUADALUPE S.A.</t>
  </si>
  <si>
    <t>923272108 923272108   E.S.P. EMPRESA DE SERVICIOS PUBLICOS DE ALMEIDA S.A.</t>
  </si>
  <si>
    <t>923272109 923272109   E.S.P. EMPRESA DE SERVICIOS PUBLICOS DE TARSO S.A.</t>
  </si>
  <si>
    <t>923272110 923272110   INSTITUTO DE TRANSITO Y TRANSPORTE DE ALBANIA - GUAJIRA</t>
  </si>
  <si>
    <t>923272112 923272112   INSTITUTO MUNICIPAL DE TRANSPORTE Y TRANSITO DE CERETE</t>
  </si>
  <si>
    <t>923272113 923272113   INSTITUTO DE CULTURA Y TURISMO, DEPORTE, RECREACION Y APROVECHAMIENTO DEL TIEMPO LIBRE</t>
  </si>
  <si>
    <t>923272114 923272114   E.S.P. EMPRESA CAUCANA DE SERVICIOS S.A.</t>
  </si>
  <si>
    <t>923272115 923272115   E.S.P. EMPRESA DE SERVICIOS PUBLICOS DOMICILIARIOS DE LA ESTRELLA S.A.</t>
  </si>
  <si>
    <t>923272116 923272116   E.S.P. DE AGUAS DE UPIA S.A.</t>
  </si>
  <si>
    <t>923272118 923272118   E.S.P. EMPRESA DE SERVICIOS PUBLICOS DE ARGELIA DE MARIA  S.A</t>
  </si>
  <si>
    <t>923272119 923272119   E.S.P. EMPRESA DE SERVICIOS PUBLICOS DE GALERAS S.A.</t>
  </si>
  <si>
    <t>923272120 923272120   E.S.P. EMPRESAS PUBLICAS MUNICIPALES DE BETANIA S.A.</t>
  </si>
  <si>
    <t>923272121 923272121   TELECALI S.A.</t>
  </si>
  <si>
    <t>923272122 923272122   PROMOTORA C.H.  ENCIMADAS - CANAVERAL S.A.S.</t>
  </si>
  <si>
    <t>923272123 923272123   CORPORACION PARA EL DESARROLLO,  APROPIACION Y APROVECHAMIENTO DE LAS TECNOLOGIAS DE LA INFORMACION Y LAS COMUNICACIONES</t>
  </si>
  <si>
    <t>923272125 923272125   E.S.P. EMPRESAS PUBLICAS DE AIPE S.A.</t>
  </si>
  <si>
    <t>923272126 923272126   E.S.P. EMPRESA DE SERVICIOS PUBLICOS DE SAN PEDRO DE CARTAGO S.A.</t>
  </si>
  <si>
    <t>923272127 923272127   E.S.P. JAGUAZUL S.A. - MONTELIBANO</t>
  </si>
  <si>
    <t>923272128 923272128   FONDO PARA EL DESARROLLO EMPRESARIAL DE ALBANIA</t>
  </si>
  <si>
    <t>923272129 923272129   CORPORACION PARA EL DESARROLLO Y LA PRODUCTIVIDAD DE BOGOTA REGION</t>
  </si>
  <si>
    <t>923272130 923272130   UNIDAD DE PENSIONES DEL INSTITUTO DE SEGUROS SOCIALES</t>
  </si>
  <si>
    <t>923272131 923272131   INSTITUTO COLOMBIANO PARA LA EVALUACION DE LA EDUCACION</t>
  </si>
  <si>
    <t>923272132 923272132   E.S.P. EMPRESAS PUBLICAS DE TAMARA S.A.S.</t>
  </si>
  <si>
    <t>923272133 923272133   E.S.P. EMPRESA DE SERVICIOS PUBLICOS DE URAMITA S.A.S.</t>
  </si>
  <si>
    <t>923272134 923272134   E.S.P. EMPRESAS PUBLICAS DE DABEIBA S.A.S.</t>
  </si>
  <si>
    <t>923272135 923272135   E.S.P. EMPRESA DE SERVICIOS PUBLICOS DOMICILIARIOS AGUAS Y ASEO DE FREDONIA S.A.</t>
  </si>
  <si>
    <t>923272136 923272136   UNIDAD DE SERVICIOS PUBLICOS DOMICILIARIOS DE CHIVATA</t>
  </si>
  <si>
    <t>923272137 923272137   RENTING DE ANTIOQUIA S.A.S.</t>
  </si>
  <si>
    <t>923272138 923272138   INSTITUTO DE CULTURA Y TURISMO DE PAMPLONA</t>
  </si>
  <si>
    <t>923272139 923272139   E.S.P. EMPRESAS PUBLICAS DE TESALIA S.A.</t>
  </si>
  <si>
    <t>923272140 923272140   E.I.C.E. AMABLE</t>
  </si>
  <si>
    <t>923272141 923272141   ASOCIACION CABLE AEREO MANIZALES</t>
  </si>
  <si>
    <t>923272142 923272142   COMPOUNDING AND MASTERBATCHING INDUSTRY LIMITADA</t>
  </si>
  <si>
    <t>923272143 923272143   E.S.P. EMPRESA DE SERVICIOS PUBLICOS DE EL PAUJIL S.A.</t>
  </si>
  <si>
    <t>923272144 923272144   E.S.P. EMPRESA DE ACUEDUCTO, ALCANTARILLADO, ASEO Y SERVICIOS COMPLEMENTARIOS DE OTANCHE S.A.S.</t>
  </si>
  <si>
    <t>923272145 923272145   E.S.P. EMPRESA DE SERVICIOS PUBLICOS DOMICILIARIOS DE BELEN</t>
  </si>
  <si>
    <t>923272146 923272146   E.S.P. EMPRESAS PUBLICAS DE VALDIVIA S.A.</t>
  </si>
  <si>
    <t>923272147 923272147   ADMINISTRACION PUBLICA COOPERATIVA DE ACUEDUCTO, ALCANTARILLADO Y ASEO DE ROSALIA</t>
  </si>
  <si>
    <t>923272148 923272148   E.I.C.E. CENTRAL INTEGRADORA AGROPECUARIA DE LA CEJA DEL TAMBO</t>
  </si>
  <si>
    <t>923272149 923272149   EMPRESA DEPARTAMENTAL DE JUEGOS DE SUERTE Y AZAR</t>
  </si>
  <si>
    <t>923272150 923272150   E.S.P. EMPRESAS PUBLICAS DE TIMANA S.A.</t>
  </si>
  <si>
    <t>923272151 923272151   E.S.P. EMPRESA OFICIAL DE ACUEDUCTO, ALCANTARILLADO Y ASEO DE TOLUVIEJO S.A.</t>
  </si>
  <si>
    <t>923272172 923272172   INSTITUTO MUNICIPAL DE TRANSITO Y TRANSPORTE DE CAMPOALEGRE - HUILA</t>
  </si>
  <si>
    <t>923272175 923272175   E.S.P. EMPRESA MUNICIPAL DE ACUEDUCTO, ALCANTARILLADO Y ASEO DE COLOSO S.A.</t>
  </si>
  <si>
    <t>923272176 923272176   E.S.P. EMPRESA DE SERVICIOS PUBLICOS DE ACUEDUCTO, ALCANTARILLADO Y ASEO DE MOGOTES S.A..</t>
  </si>
  <si>
    <t>923272177 923272177   E.S.P. EMPRESA DE SERVICIOS PUBLICOS DE PUERTO TRIUNFO S.A.</t>
  </si>
  <si>
    <t>923272178 923272178   CENTRO DE DESARROLLO HUMANO INTEGRAL EL GUARCEÑITO S.A.</t>
  </si>
  <si>
    <t>923272179 923272179   E.S.P. EMPRESA DE SERVICIOS PÚBLICOS DE SALDAÑA S.A.</t>
  </si>
  <si>
    <t>923272180 923272180   INSTITUTO DEPARTAMENTAL DE DEPORTES DE LA GUAJIRA</t>
  </si>
  <si>
    <t>923272181 923272181   METROTEL REDES S.A.</t>
  </si>
  <si>
    <t>923272182 923272182   E.S.P. EMPRESA DE SERVICIOS PÚBLICOS DE TOPAGA S.A.</t>
  </si>
  <si>
    <t>923272183 923272183   E.S.P. EMPRESA DE SERVICIOS PUBLICOS DE NECOCLI S.A.</t>
  </si>
  <si>
    <t>923272184 923272184   INSTITUTO MUNICIPAL PARA EL DEPORTE Y LA RECREACION DE AMALFI</t>
  </si>
  <si>
    <t>923272185 923272185   E.S.E. HOSPITAL DEPARTAMENTAL SAN SIMON - VICTORIA</t>
  </si>
  <si>
    <t>923272186 923272186   E.S.P. EMPRESA DE SERVICIOS PUBLICOS DE HERVEO S.A.</t>
  </si>
  <si>
    <t>923272187 923272187   E.S.P. EMPRESA DE SERVICIOS PUBLICOS DE CRAVO NORTE JAGÜEY S.A.</t>
  </si>
  <si>
    <t>923272188 923272188   INSTITUTO MUNICIPAL PARA LA RECREACION Y EL DEPORTE- PALMAR DE VARELA</t>
  </si>
  <si>
    <t>923272189 923272189   COMERCIALIZADORA LOTTIRED S.A.S.</t>
  </si>
  <si>
    <t>923272190 923272190   ASOCIACION DE MUNICIPIOS DEL DEPARTAMENTO DEL CAQUETA</t>
  </si>
  <si>
    <t>923272191 923272191   I.P.S.I. ANASHANTA SUPUSHUAYA</t>
  </si>
  <si>
    <t>923272192 923272192   E.S.P.  EMPRESA DE SERVICIOS PUBLICOS DE MACEO S.A.S.</t>
  </si>
  <si>
    <t>923272193 923272193   U.A.E. DE GESTION PENSIONAL Y CONTRIBUCIONES PARAFISCALES DE LA PROTECCION SOCIAL</t>
  </si>
  <si>
    <t>923272194 923272194   INSTITUTO DE FINANCIAMIENTO, PROMOCION Y DESARROLLO DE MARIQUITA</t>
  </si>
  <si>
    <t>923272195 923272195   360  BPO S.A.S.</t>
  </si>
  <si>
    <t>923272196 923272196   E.S.P. EMPRESAS PUBLICAS DE ORIENTE ANTIOQUEÑO S.A.</t>
  </si>
  <si>
    <t>923272197 923272197   E.S.P. EMPRESA DE SERVICIOS PÚBLICOS DE POLICARPA S.A.</t>
  </si>
  <si>
    <t>923272198 923272198   COOPERATIVA DE ORGANISMOS DE SALUD DE BOYACA</t>
  </si>
  <si>
    <t>923272199 923272199   E.S.P. EMPRESAS PUBLICAS DE JERICO S.A.</t>
  </si>
  <si>
    <t>923272214 923272214   PATRIMONIO AUTONOMO E.S.E. RAFAEL URIBE URIBE</t>
  </si>
  <si>
    <t>923272215 923272215   E.S.P. EMPRESA DE SERVICIOS DE ACUEDUCTO, ALCANTARILLADO Y ASEO DE APULO S.A.</t>
  </si>
  <si>
    <t>923272216 923272216   E.S.P. EMPRESA DE SERVICIOS PUBLICOS DE RONCESVALLES S.A.</t>
  </si>
  <si>
    <t>923272217 923272217   INSTITUTO DE CULTURA, TURISMO, RECREACION Y DEPORTE DE APULO</t>
  </si>
  <si>
    <t>923272218 923272218   E.S.P. EMPRESA DE SERVICIOS PUBLICOS DE LA PROVINCIA DE LENGUPA S.A.</t>
  </si>
  <si>
    <t>923272231 923272231   E.S.P. EMPRESA DE SERVICIOS PÚBLICOS DOMICILIARIOS DE LLORO S.A.</t>
  </si>
  <si>
    <t>923272232 923272232   E.S.P. RIO LUISA EMPRESA DE SERVICIOS PÚBLICOS DE SAN LUIS S.A.</t>
  </si>
  <si>
    <t>923272233 923272233   E.S.E. EDMUNDO GERMAN ARIAS DUARTE DE PUERTO WILCHES</t>
  </si>
  <si>
    <t>923272234 923272234   U.A.E. SISTEMA ESTRATEGICO DE TRANSPORTE PUBLICO DE PASAJEROS PARA PASTO</t>
  </si>
  <si>
    <t>923272235 923272235   INSTITUTO SILVIANO PARA LA RECREACION Y EL DEPORTE</t>
  </si>
  <si>
    <t>923272252 923272252   E.S.P. EMPRESA MUNICIPAL DE ACUEDUCTO, ALCANTARILLADO Y ASEO DE SAN JUAN DE BETULIA S.A.</t>
  </si>
  <si>
    <t>923272253 923272253   PATRIMONIO AUTONOMO CAJANAL ARCHIVO</t>
  </si>
  <si>
    <t>923272254 923272254   PAR CAJANAL  S.A. EPS EN LIQUIDACION</t>
  </si>
  <si>
    <t>923272255 923272255   PAP CAJA AGRARIA PENSIONES</t>
  </si>
  <si>
    <t>923272256 923272256   PAP EMPRESA COLOMBIANA DE GAS  PAR</t>
  </si>
  <si>
    <t>923272257 923272257   PAR ELECTRIFICADORA DE LA GUAJIRA S.A. ESP - EN LIQUIDACION</t>
  </si>
  <si>
    <t>923272258 923272258   PAR ELECTRIFICADORA DE SUCRE S.A. ESP - EN LIQUIDACION</t>
  </si>
  <si>
    <t>923272259 923272259   PAR ELECTRIFICADORA DE CORDOBA S.A. ESP - EN LIQUIDACION</t>
  </si>
  <si>
    <t>923272260 923272260   PAR ELECTRIFICADORA DEL ATLANTICO S.A. ESP -EN LIQUIDACION</t>
  </si>
  <si>
    <t>923272261 923272261   PAR ELECTRIFICADORA DEL CHOCO S.A. ESP - EN LIQUIDACION</t>
  </si>
  <si>
    <t>923272262 923272262   PAR EMPRESA DE ENERGIA ELECTRICA DE MAGANGUE</t>
  </si>
  <si>
    <t>923272263 923272263   PAR ELECTRIFICADORA DE BOLIVAR S.A. ESP -EN LIQUIDACION</t>
  </si>
  <si>
    <t>923272264 923272264   PAR ELECTRIFICADORA DEL MAGDALENA S.A. ESP EN LIQUIDACION</t>
  </si>
  <si>
    <t>923272265 923272265   PAP PAR INSTITUTO NACIONAL DE VIVIENDA DE INTERES SOCIAL Y REFORMA URBANA EN LIQUIDACION.</t>
  </si>
  <si>
    <t>923272266 923272266   PAP  BANCO CENTRAL HIPOTECARIO EN LIQUIDACION / ARCHIVO BOGOTA</t>
  </si>
  <si>
    <t>923272267 923272267   PAR BANCO CENTRAL HIPOTECARIO -EN LIQUIDACION</t>
  </si>
  <si>
    <t>923272268 923272268   PAR BANCO DEL ESTADO - EN LIQUIDACION</t>
  </si>
  <si>
    <t>923272269 923272269   PAR ESE LUIS CARLOS GALAN SARMIENTO EN LIQUIDACION - ARCHIVO</t>
  </si>
  <si>
    <t>923272270 923272270   PAR ESE LUIS CARLOS GALAN SARMIENTO - EN LIQUIDACION</t>
  </si>
  <si>
    <t>923272271 923272271   PAP - PAR ESE POLICARPA SALAVARRIETA EN LIQUIDACION</t>
  </si>
  <si>
    <t>923272272 923272272   PAR ESE POLICARPA SALAVARRIETA EN LIQUIDACION - ARCHIVO</t>
  </si>
  <si>
    <t>923272273 923272273   PAP - PAR ESE JOSE PRUDENCIO PADILLA EN LIQUIDACION</t>
  </si>
  <si>
    <t>923272274 923272274   PAP ESE JOSE PRUDENCIO PADILLA - ARCHIVO</t>
  </si>
  <si>
    <t>923272275 923272275   PA  ESE RITA ARANGO ALVAREZ DEL PINO EN LIQUIDACION - ARCHIVO</t>
  </si>
  <si>
    <t>923272276 923272276   PAP PAR ESE RITA ARANGO ALVAREZ DEL PINO - EN LIQUIDACION</t>
  </si>
  <si>
    <t>923272277 923272277   PAR  ESE HOSPITAL SAN JUAN DE DIOS DE MAGANGUÉ EN LIQUIDACIÓN</t>
  </si>
  <si>
    <t>923272278 923272278   PAP  PAR ESE SAN PABLO EN LIQUIDACION</t>
  </si>
  <si>
    <t>923272279 923272279   PAP  ESE HOSPITAL SAN JUDAS TADEO DE SIMITI EN LIQUIDACION</t>
  </si>
  <si>
    <t>923272280 923272280   PAR  ESE HOSPITAL MONTECARMELO DEL CARMEN DE BOLIVAR EN LIQUIDACION</t>
  </si>
  <si>
    <t>923272281 923272281   E.S.P. GECELCA 3 S.A.S.</t>
  </si>
  <si>
    <t>923272282 923272282   E.S.P. AGUAS DE PUERTO WILCHES S.A.S.</t>
  </si>
  <si>
    <t>923272310 923272310   E.S.P. EMPRESA DE SERVICIOS PUBLICOS DE ACUEDUCTO, ALCANTARILLADOY ASEO  DE OCAMONTE S.A.</t>
  </si>
  <si>
    <t>923272311 923272311   E.S.P. EMPRESA DE ACUEDUCTO, ALCANTARILLADOY ASEO DE SILVANIA S.A.</t>
  </si>
  <si>
    <t>923272312 923272312   E.S.P. AGUAS DE VILLAHERMOSA S.A.S.</t>
  </si>
  <si>
    <t>923272313 923272313   E.S.P. EMPRESA SOLIDARIA DE SERVICIOS PUBLICOS DE CHINAVITA</t>
  </si>
  <si>
    <t>923272314 923272314   E.S.P. EMPRESA DE SERVICIOS PUBLICOS DE CARAMANTA S.A.</t>
  </si>
  <si>
    <t>923272315 923272315   I.P.S. INDIGENA UNUMA ACIM</t>
  </si>
  <si>
    <t>923272318 923272318   E.S.P. EMPRESA DE SERVICIOS PÚBLICOS DE MONIQUIRA S.A.</t>
  </si>
  <si>
    <t>923272319 923272319   SISTEMA ESTRATEGICO DE TRANSPORTE PUBLICO DE SANTA MARTA S.A.S.</t>
  </si>
  <si>
    <t>923272320 923272320   INSTITUTO MUNICIPAL DE RECREACION, DEPORTE Y CULTURA - TINJACA</t>
  </si>
  <si>
    <t>923272321 923272321   E.S.P. EMPRESA DE SERVICIOS PUBLICOS DE GUADALUPE S.A.S</t>
  </si>
  <si>
    <t>923272322 923272322   E.S.P. EMPRESA DE SERVICIOS PUBLICOS DOMICILIARIOS DE EL CARMEN DE BOLIVAR S.A.</t>
  </si>
  <si>
    <t>923272323 923272323   EMPRESA MUNICIPAL CUERPO DE BOMBEROS OFICIALES DE PIEDECUESTA</t>
  </si>
  <si>
    <t>923272324 923272324   EMPRESA FERREA REGIONAL S.A.S</t>
  </si>
  <si>
    <t>923272325 923272325   METRO SABANAS S.A.S.</t>
  </si>
  <si>
    <t>923272326 923272326   E.S.P. EMPRESAS PUBLICAS DE CAÑASGORDAS S.A.</t>
  </si>
  <si>
    <t>923272327 923272327   E.S.P. CONFINEÑA DE SERVICIOS PÚBLICOS S.A.</t>
  </si>
  <si>
    <t>923272328 923272328   CENTRO DE BIENESTAR DEL ANCIANO SAN ANTONIO - SONSÓN</t>
  </si>
  <si>
    <t>923272329 923272329   OLEODUCTO BICENTENARIO DE COLOMBIA S.A.S.</t>
  </si>
  <si>
    <t>923272330 923272330   E.S.P. EMPRESA DE ACUEDUCTO, ALCANTARILLADO Y ASEO DE DIBULLA S.A.</t>
  </si>
  <si>
    <t>923272331 923272331   E.S.P. EMPRESA DE SERVICIOS PÚBLICOS DEL VALLE DE SAN JOSÉ S.A.</t>
  </si>
  <si>
    <t>923272332 923272332   E.S.P. EMPRESA DE SERVICIOS PÚBLICOS DE GUATAVITA S.A.</t>
  </si>
  <si>
    <t>923272333 923272333   EMPRESA DE GESTIÓN INTEGRAL DE RESIDUOS SÓLIDOS DEL SUROCCIDENTE COLOMBIANO EICE</t>
  </si>
  <si>
    <t>923272341 923272341   E.S.P. EMPRESA DE SERVICIOS PÚBLICOS DE SACAMA S.A.</t>
  </si>
  <si>
    <t>923272342 923272342   E.S.P. EMPRESA DE ACUEDUCTO, ALCANTARILLADO Y ASEO DE COLOMBIA S.A.</t>
  </si>
  <si>
    <t>923272345 923272345   INSTITUTO DISTRITAL DE LAS ARTES</t>
  </si>
  <si>
    <t>923272346 923272346   INSTITUTO DE TRÁNSITO Y TRANSPORTE DE CARTAGO</t>
  </si>
  <si>
    <t>923272347 923272347   ASOCIACION DE MUNICIPIOS DEL GOLFO DE MORROSQUILLO</t>
  </si>
  <si>
    <t>923272348 923272348   E.S.P. EMPRESA DE SERVICIO PUBLICO DE ASEO DE YOTOCO S.A.S.</t>
  </si>
  <si>
    <t>923272349 923272349   E.S.P. EMPRESA DE SERVICIOS PUBLICOS DE AGUA POTABLE Y SANEAMIENTO BASICO S.A.S.</t>
  </si>
  <si>
    <t>923272350 923272350   E.S.P. AGUAS DE MALAMBO S.A.</t>
  </si>
  <si>
    <t>923272351 923272351   U.A.E. BOSQUES DE CUNDINAMARCA</t>
  </si>
  <si>
    <t>923272353 923272353   PATRIMONIO AUTONOMO DE PENSIONES DE CAPRECOM - RIESGO VEJEZ</t>
  </si>
  <si>
    <t>923272354 923272354   PATRIMONIO AUTONOMO DE PENSIONES DE CAPRECOM - RIESGO SOBREVIVENCIA</t>
  </si>
  <si>
    <t>923272355 923272355   PATRIMONIO AUTONOMO DE PENSIONES DE CAPRECOM - RIESGO INVALIDEZ</t>
  </si>
  <si>
    <t>923272357 923272357   PAP FIDUESTADO - PAR</t>
  </si>
  <si>
    <t>923272358 923272358   PAP BANCO CAFETERO EN LIQ - PAR</t>
  </si>
  <si>
    <t>923272359 923272359   PAP METROTRANSITO EN LIQ. - PAR</t>
  </si>
  <si>
    <t>923272360 923272360   CENTRO REGIONAL DE NEGOCIOS, SERVICIOS Y EXPOSICIONES DE TULUA S.A.</t>
  </si>
  <si>
    <t>923272364 923272364   E.S.P. AGUAS DE PADILLA S.A.</t>
  </si>
  <si>
    <t>923272365 923272365   E.S.P. EMPRESA DE SERVICIOS PÚBLICOS DE LA PALMEÑA S.A.S.</t>
  </si>
  <si>
    <t>923272366 923272366   E.S.P. EMPRESA DE SERVICIOS PÚBLICOS DE CÁCHIRA S.A.S.</t>
  </si>
  <si>
    <t>923272367 923272367   MONTERÍA CIUDAD AMABLE S.A.S.</t>
  </si>
  <si>
    <t>923272368 923272368   E.P.S.-S CAPITAL SALUD S.A.S.</t>
  </si>
  <si>
    <t>923272370 923272370   E.S.E. HOSPITAL SAN CAMILO</t>
  </si>
  <si>
    <t>923272371 923272371   AUTOPISTAS DE LA MONTAÑA S.A.S.</t>
  </si>
  <si>
    <t>923272372 923272372   U.A.E. DE RENTAS Y GESTIÓN TRIBUTARIA DE CUNDINAMARCA</t>
  </si>
  <si>
    <t>923272373 923272373   INSTITUTO MUNICIPAL PARA EL DEPORTE Y LA RECREACION DE IBAGUE</t>
  </si>
  <si>
    <t>923272374 923272374   E.S.P. EMPRESA REGIONAL DE ACUEDUCTO Y SANEAMIENTO BASICO S.A.S.</t>
  </si>
  <si>
    <t>923272375 923272375   E.S.P. AGUAS Y ASEO DEL MACIZO S.A.</t>
  </si>
  <si>
    <t>923272376 923272376   E.S.P. DE SAN ANTONIO DEL TEQUENDAMA S.A.</t>
  </si>
  <si>
    <t>923272377 923272377   E.S.P. EPM ITUANGO S.A.</t>
  </si>
  <si>
    <t>923272378 923272378   E.S.P. EMPRESA MIXTA MUNICIPAL DE SERVICIOS PUBLICOS S.A.</t>
  </si>
  <si>
    <t>923272383 923272383   E.S.P. EMPRESA DE ACUEDUCTO, ALCANTARILLADO Y ASEO DE BUENAVISTA S.A.</t>
  </si>
  <si>
    <t>923272384 923272384   ASOCIACION DE MUNICIPIOS DEL NORTE DEL CAUCA</t>
  </si>
  <si>
    <t>923272385 923272385   E.S.P. EMPRESA DE SERVICIOS PUBLICOS DE ACUEDUCTO, ALCANTARILLADO Y ASEO - TAMBO</t>
  </si>
  <si>
    <t>923272386 923272386   FONDO MUNICIPAL DE VIVIENDA DE INTERES SOCIAL Y REFORMA URBANA DE PUERTO TEJADA</t>
  </si>
  <si>
    <t>923272387 923272387   INSTITUTO MUNICIPAL DEL DEPORTE Y LA RECREACIÓN -PUERTO TEJADA</t>
  </si>
  <si>
    <t>923272388 923272388   ASOCIACIÓN DE LA RED PARA LA ATENCIÓN PREHOSPITALARIA Y DE URGENCIAS DEL ALTIPLANO DEL ORIENTE ANTIOQUEÑO</t>
  </si>
  <si>
    <t>923272389 923272389   E.S.P. EMPRESA DE SERVICIOS PUBLICOS DOMICILIARIOS DE BURITICA S.A.</t>
  </si>
  <si>
    <t>923272390 923272390   FRIGORIFICO QUILICHAO E.I.C.E.</t>
  </si>
  <si>
    <t>923272391 923272391   E.S.P. DE LA REGIÓN DE MARQUEZ S.A.</t>
  </si>
  <si>
    <t>923272392 923272392   INSTITUTO MUNICIPAL DE CULTURA Y TURISMO DE PUERTO TEJADA</t>
  </si>
  <si>
    <t>923272393 923272393   FONDO ADAPTACIÓN</t>
  </si>
  <si>
    <t>923272394 923272394   TESORO NACIONAL</t>
  </si>
  <si>
    <t>923272395 923272395   DEUDA PÚBLICA NACIÓN</t>
  </si>
  <si>
    <t>923272396 923272396   E.S.P. EMPRESA DE SERVICIOS PÚBLICOS DE BARICHARA S.A.</t>
  </si>
  <si>
    <t>923272397 923272397   E.S.P. EMPRESAS PÚBLICAS DE SAN RAFAEL S.A.</t>
  </si>
  <si>
    <t>923272398 923272398   INSTITUTO DE CULTURA Y PATRIMONIO DE ANTIOQUIA</t>
  </si>
  <si>
    <t>923272399 923272399   E.S.P. EMPRESAS PÚBLICAS DE NILO S.A.S.</t>
  </si>
  <si>
    <t>923272400 923272400   E.S.P. EMPRESAS PUBLICAS DE ITUANGO S.A.</t>
  </si>
  <si>
    <t>923272401 923272401   E.S.P. EMPRESA DE SERVICIOS PÚBLICOS DE GIRALDO S.A.</t>
  </si>
  <si>
    <t>923272402 923272402   MINISTERIO DE JUSTICIA Y DEL DERECHO</t>
  </si>
  <si>
    <t>923272403 923272403   E.S.P. EMPRESAS PÚBLICAS DE BETULIA S.A.</t>
  </si>
  <si>
    <t>923272404 923272404   E.S.P. EMPRESAS PÚBLICAS DE SAN ANDRÉS DE CUERQUIA S.A.</t>
  </si>
  <si>
    <t>923272405 923272405   E.S.P. SERVIPULI S.A.</t>
  </si>
  <si>
    <t>923272406 923272406   E.S.P. EMPRESA DE SERVICIOS PÚBLICOS DE SORACA S.A.</t>
  </si>
  <si>
    <t>923272407 923272407   PATRIMONIO AUTONOMO DE ADMINISTRACION Y PAGO E.S.E. RAFAEL URIBE URIBE CONT 019</t>
  </si>
  <si>
    <t>923272408 923272408   INSTITUTO MUNICIPAL DE CULTURA, TURISMO, RECREACIÓN Y DEPORTE DE NILO</t>
  </si>
  <si>
    <t>923272409 923272409   E.S.P. EMPRESA DE ACUEDUCTO, ALCANTARILLADO Y ASEO DE GUASCA S.A.</t>
  </si>
  <si>
    <t>923272410 923272410   E.S.P. EMPRESAS PÚBLICAS DE ALGECIRAS S.A.</t>
  </si>
  <si>
    <t>923272411 923272411   E.S.P. EMPRESA DE SERVICIOS PÚBLICOS DE LEIVA S.A.S.</t>
  </si>
  <si>
    <t>923272412 923272412   MINISTERIO DE VIVIENDA, CIUDAD Y TERRITORIO</t>
  </si>
  <si>
    <t>923272413 923272413   INSTITUTO DE CULTURA Y TURISMO DE VENTAQUEMADA</t>
  </si>
  <si>
    <t>923272414 923272414   SISTEMAS INTELIGENTES EN RED S.A.S.</t>
  </si>
  <si>
    <t>923272415 923272415   E.S.P. VALLECAUCANA DE AGUAS S.A.</t>
  </si>
  <si>
    <t>923272416 923272416   U.A.E. AUTORIDAD NACIONAL DE LICENCIAS AMBIENTALES</t>
  </si>
  <si>
    <t>923272417 923272417   FONDO PARA CONSOLIDACION DEL PATRIMONIO AUTONOMO PENSIONAL DE CARTAGO</t>
  </si>
  <si>
    <t>923272418 923272418   PARQUES NACIONALES NATURALES DE COLOMBIA</t>
  </si>
  <si>
    <t>923272419 923272419   UNIDAD NACIONAL DE PROTECCIÓN</t>
  </si>
  <si>
    <t xml:space="preserve">923272420 923272420   DEPARTAMENTO ADMINISTRATIVO DIRECCIÓN NACIONAL DE INTELIGENCIA </t>
  </si>
  <si>
    <t>923272422 923272422   E.S.P. EMPRESA DE ACUEDUCTO, ALCANTARILLADO Y ASEO DE LABRANZAGRANDE S.A.</t>
  </si>
  <si>
    <t>923272423 923272423   UNIDAD NACIONAL PARA LA GESTION DEL RIESGO DE DESASTRES</t>
  </si>
  <si>
    <t>923272424 923272424   UNIDAD ADMINISTRATIVA ESPECIAL MIGRACION COLOMBIA</t>
  </si>
  <si>
    <t>923272425 923272425   UNIDAD DE PLANIFICACION DE TIERRAS RURALES, ADECUACION DE TIERRAS Y USOS AGROPECUARIOS</t>
  </si>
  <si>
    <t>923272426 923272426   U.A.E. AUTORIDAD NACIONAL DE ACUICULTURA Y PESCA</t>
  </si>
  <si>
    <t>923272427 923272427   E.S.P. AGUAS CON FUTURO S.A</t>
  </si>
  <si>
    <t>923272428 923272428   E.S.P. CENTRAL HIDROELECTRICA JUAN GARCIA S.A.S</t>
  </si>
  <si>
    <t>923272429 923272429   DIRECCIÓN DE ADMINISTRACIÓN DE FONDOS DE LA PROTECCION SOCIAL</t>
  </si>
  <si>
    <t>923272430 923272430   AGENCIA COLOMBIANA PARA LA REINTEGRACION DE PERSONAS Y GRUPOS ALZADOS EN ARMAS</t>
  </si>
  <si>
    <t>923272431 923272431   TERMINAL DE TRANSPORTES DE ARMENIA S.A.</t>
  </si>
  <si>
    <t>923272432 923272432   AGENCIA PRESIDENCIAL DE COOPERACION INTERNACIONAL DE COLOMBIA</t>
  </si>
  <si>
    <t>923272433 923272433   EMPRESA NACIONAL DE RENOVACION Y DESARROLLO URBANO, VIRGILIO BARCO VARGAS S.A.S.</t>
  </si>
  <si>
    <t>923272434 923272434   AGENCIA NACIONAL PARA LA SUPERACION DE LA POBREZA EXTREMA</t>
  </si>
  <si>
    <t>923272435 923272435   E.S.P. EMPRESAS PÚBLICAS DE HISPANIA S.A.</t>
  </si>
  <si>
    <t>923272436 923272436   CENTRO DE MEMORIA HISTORICA</t>
  </si>
  <si>
    <t>923272437 923272437   TERMINAL DE TRANSPORTE DE PASAJEROS DE SANTA ROSA DE VITERBO S.A.</t>
  </si>
  <si>
    <t>923272438 923272438   UNIDAD PARA LA ATENCIÓN Y REPARACIÓN INTEGRAL A LAS VÍCTIMAS</t>
  </si>
  <si>
    <t>923272439 923272439   U.A.E. PARA LA CONSOLIDACION TERRITORIAL</t>
  </si>
  <si>
    <t>923272440 923272440   U.A.E. INSTITUTO NACIONAL DE METROLOGIA</t>
  </si>
  <si>
    <t>923272441 923272441   U.A.E. DE GESTION DE RESTITUCION DE TIERRAS DESPOJADAS</t>
  </si>
  <si>
    <t>923272442 923272442   E.S.P. EMPRESA DE SERVICIOS DE NOBSA S.A</t>
  </si>
  <si>
    <t>923272443 923272443   E.S.P. EMPRESA DE ALUMBRADO PÚBLICO DE TOLUVIEJO</t>
  </si>
  <si>
    <t>923272444 923272444   SISTEMA ESTRATEGICO DE TRANSPORTE PUBLICO DE PASAJEROS DE POPAYAN MOVILIDAD FUTURA S.A.S</t>
  </si>
  <si>
    <t>923272446 923272446   E.S.P. EMPRESA DE SERVICIOS PÚBLICOS MUNICIPALES - LA UNION NARIÑO</t>
  </si>
  <si>
    <t>923272447 923272447   SISTEMA GENERAL DE REGALÍAS</t>
  </si>
  <si>
    <t>923272448 923272448   E.I.C.E ADMINISTRADORA DEL MONOPOLIO RENTISTICO DE LOS JUEGOS DE SUERTE Y AZAR</t>
  </si>
  <si>
    <t>923272449 923272449   PAR E.S.E. ANTONIO NARIÑO</t>
  </si>
  <si>
    <t>923272456 923272456   E.S.P. IMPULSADORA DEL DESARROLLO ARMONICO SOSTENIBLE S.A.</t>
  </si>
  <si>
    <t>923272457 923272457   EMPRESA DE CABLE AEREO DE EL PEÑOL</t>
  </si>
  <si>
    <t>923272458 923272458   INSTITUTO MUNCIPAL DE DEPORTE Y RECREACION DE MITU</t>
  </si>
  <si>
    <t>923272459 923272459   AGENCIA NACIONAL DE DEFENSA JURIDICA DEL ESTADO</t>
  </si>
  <si>
    <t>923272460 923272460   AGENCIA NACIONAL DE MINERIA</t>
  </si>
  <si>
    <t>923272461 923272461   E.S.P. EMPRESA DE SERVICIOS PUBLICOS DE GUADUAS S.A. - AGUAS DEL CAPIRA</t>
  </si>
  <si>
    <t>923272462 923272462   AGENCIA NACIONAL DE CONTRATACIÓN PÚBLICA</t>
  </si>
  <si>
    <t>923272463 923272463   E.S.P. SABANALARGA EMPRESA DE SERVICIOS PÚBLICOS S.A.</t>
  </si>
  <si>
    <t>923272464 923272464   E.S.E. CENTRO DE SALUD VIRGEN DE LOURDES</t>
  </si>
  <si>
    <t>923272465 923272465   E.S.P. EMPRESA DE ASEO DE PUERTO TEJADA S.A.</t>
  </si>
  <si>
    <t>923272466 923272466   PA. E.S.E. HOSPITAL UNIVERSITARIO DE BARRANQUILLA EN LIQUIDACION</t>
  </si>
  <si>
    <t>923272467 923272467   UNIDAD DE SERVICIOS PENITENCIARIOS Y CARCELARIOS</t>
  </si>
  <si>
    <t>923272468 923272468   E.S.P. ACUAPANDI S.A.S.</t>
  </si>
  <si>
    <t>923272469 923272469   E.S.P. AGUAS CANAL DEL DIQUE S.A.</t>
  </si>
  <si>
    <t>923272470 923272470   COLPENSIONES - FONDO DE VEJEZ</t>
  </si>
  <si>
    <t>923272471 923272471   COLPENSIONES - FONDO DE INVALIDEZ</t>
  </si>
  <si>
    <t>923272472 923272472   COLPENSIONES - FONDO DE SOBREVIVIENTES</t>
  </si>
  <si>
    <t>923272473 923272473   COLPENSIONES - SISTEMA DE AHORRO DE BENEFICIOS PERIÓDICOS</t>
  </si>
  <si>
    <t>923272474 923272474   E.S.P. AGUA RICA AAA S.A.</t>
  </si>
  <si>
    <t>923272475 923272475   AUTORIDAD NACIONAL DE TELEVISIÓN</t>
  </si>
  <si>
    <t>923272476 923272476   U.A.E. AGENCIA DEL INSPECTOR GENERAL DE TRIBUTOS, RENTAS Y CONTRIBUCIONES PARAFISCALES</t>
  </si>
  <si>
    <t>923272477 923272477   CAPRECOM - SALUD</t>
  </si>
  <si>
    <t>923272478 923272478   CENIT TRANSPORTE Y LOGÍSTICA DE HIDROCARBUROS S.A.S.</t>
  </si>
  <si>
    <t>923272479 923272479   CENTRO CULTURAL DE EXPOSICIONES Y CONVENCIONES POLEKA KASUE SOCIEDAD DE ECONOMÍA MIXTA S.A.S.</t>
  </si>
  <si>
    <t>923272480 923272480   INSTITUTO DE TRÁNSITO Y TRANSPORTE DE PITALITO</t>
  </si>
  <si>
    <t>923272481 923272481   FONDO CUENTA ESPECIAL DE ENTIDADES DESCENTRALIZADAS EN LIQUIDACION DEL DISTRITO DE SANTA MARTA</t>
  </si>
  <si>
    <t>923272482 923272482   E.S.P. EMPRESA DE SERVICIOS PÚBLICOS DE LEJANÍAS - META</t>
  </si>
  <si>
    <t>923272483 923272483   E.S.P. EMPRESAS PÚBLICAS DE SAN LUIS S.A.S.</t>
  </si>
  <si>
    <t>923272484 923272484   E.S.P. EMPRESA DE SERVICIOS PÚBLICOS DOMICILIARIOS DE VALPARAISO S.A.S.</t>
  </si>
  <si>
    <t>923272485 923272485   ADMINISTRADOR DEL PATRIMONIO ESCINDIDO DE EMPRESAS VARIAS DE MEDELLÍN ESP</t>
  </si>
  <si>
    <t>923272486 923272486   AVAL GUARDADORES - FOGAFIN</t>
  </si>
  <si>
    <t>923272487 923272487   FILIALES EXTRANJERAS EPM</t>
  </si>
  <si>
    <t>923272488 923272488   FILIALES EXTRANJERAS UNE</t>
  </si>
  <si>
    <t>923272489 923272489   E.S.P. EMPRESA DE SERVICIOS PUBLICOS DE BUENAVISTA - CORDOBA</t>
  </si>
  <si>
    <t>923272490 923272490   E.S.P. EMPRESAS PUBLICAS DE SUAZA S.A.</t>
  </si>
  <si>
    <t>923272491 923272491   INSTITUTO MUNICIPAL PARA LA RECREACION Y EL DEPORTE DE LOS PATIOS</t>
  </si>
  <si>
    <t>923272492 923272492   E.S.P. EMPRESA DE SERVICIOS PUBLICOS TAMANA CACERES S.A.</t>
  </si>
  <si>
    <t>923272493 923272493   E.S.P. AGUAS ANDAKI S.A.</t>
  </si>
  <si>
    <t>923272494 923272494   ADMINISTRACION PUBLICA COOPERATIVA AGUAS DE CORDOBA</t>
  </si>
  <si>
    <t>923272495 923272495   INSTITUTO MUNICIPAL DE DEPORTE Y CULTURA DE MORALES- BOLIVAR</t>
  </si>
  <si>
    <t>923272496 923272496   FONDO NACIONAL DE PENSIONES DE LAS ENTIDADES TERRITORIALES</t>
  </si>
  <si>
    <t>923272498 923272498   JUNTA MUNICIPAL DE DEPORTES - CHACHAGUI</t>
  </si>
  <si>
    <t>923272499 923272499   E.S.P EMPRESA AGUAS DE NUQUI S.A</t>
  </si>
  <si>
    <t>923272500 923272500   E.S.P EMPRESA DE SERVICIOS PUBLICOS DE CUCUNUBA SAS</t>
  </si>
  <si>
    <t>923272501 923272501   BANCO INMOBILIARIO DE FLORIDABLANCA</t>
  </si>
  <si>
    <t>923272502 923272502   INGENIERIA ELECTRONICA Y DE TELECOMUNICACIONES SAS</t>
  </si>
  <si>
    <t>923272503 923272503   E.S.P. SERVITEATINOSAMACA S.A.</t>
  </si>
  <si>
    <t>923272504 923272504   ESCUELA DE CAPACITACION MUNICIPAL ECAM FLORIDABLANCA</t>
  </si>
  <si>
    <t>923272505 923272505   E.S.P EMPRESA DE ASEO SUPIA</t>
  </si>
  <si>
    <t>923272512 923272512   E.S.P EMPRESA DE SERVICIOS PUBLICOS DOMICILIARIOS DE PEQUE S.A</t>
  </si>
  <si>
    <t>923272513 923272513   SISTEMA INTEGRADO DE TRANSPORTE DE VALLEDUPAR SAS</t>
  </si>
  <si>
    <t>923272517 923272517   ESP AGUAS DE CHITARAQUE S.A.</t>
  </si>
  <si>
    <t>923272518 923272518   ESP AGUAS MOCOA S.A</t>
  </si>
  <si>
    <t>923272519 923272519   EMPRESA DE ACUEDUCTO ALCANTARILLADO Y ASEO DEL MUNICIPIO DE CHALAN S.A. ESP AGUAS DE CHALAN.</t>
  </si>
  <si>
    <t>923272520 923272520   INSTITUTO PARA LA RECREACION Y EL DEPORTE DE FLORIDABLANCA</t>
  </si>
  <si>
    <t>923272521 923272521   ESSA CAPITAL S.A.</t>
  </si>
  <si>
    <t>923272522 923272522   EMPRESAS PÚBLICAS DE CARAMANTA S.A.S.E.S.P.</t>
  </si>
  <si>
    <t>923272523 923272523   EMPRESAS PUBLICAS DE ACUEDUCTO, ALCANTARILLADO Y ASEO DE VILLA RICA S.A. E.S.P</t>
  </si>
  <si>
    <t>923272524 923272524   INSTITUTO MUNICIPAL DE EDUCACIÓN PARA EL TRABAJO Y DESARROLLO HUMANO</t>
  </si>
  <si>
    <t>923272525 923272525   ESP EMPRESA DE SERVICIOS VARIOS LA VICTORIA S.A</t>
  </si>
  <si>
    <t>923272526 923272526   EMPRESA DE PETROLEOS DEL LLANO</t>
  </si>
  <si>
    <t>923272527 923272527   AGENCIA DE DESARROLLO LOCAL DE ITAGUI</t>
  </si>
  <si>
    <t>923272528 923272528   UNION TEMPORAL SUPER EXTRA NAVIDEÑO</t>
  </si>
  <si>
    <t>923272530 923272530   E.I.C.E. TERMINAL DE TRANSPORTES DE AGUAZUL EL GARCERO DEL LLANO</t>
  </si>
  <si>
    <t>923272531 923272531   PATRIMONIO AUTONOMO ETESA EN LIQUIDACION</t>
  </si>
  <si>
    <t>923272532 923272532   AGENCIA DE EDUCACION SUPERIOR DE MEDELLIN-SAPIENCIA</t>
  </si>
  <si>
    <t>923272533 923272533   ASOCIACION DE MUNICIPIOS DE LA PROVINCIA DE PAMPLONA</t>
  </si>
  <si>
    <t>923272534 923272534   INSTITUTO MUNICIPAL PARA EL DEPORTE, LA RECREACIÓN, EL APROVECHAMIENTO DEL TIEMPO LIBRE Y LA EDUCACIÓN EXTRAESCOLAR - IMDER MORROA</t>
  </si>
  <si>
    <t>923272535 923272535   PATRIMONIO AUTÓNOMO DE LA SOCIEDAD FIDUCIARIA DE DESARROLLO AGROPECUARIO S.A.</t>
  </si>
  <si>
    <t>923272536 923272536   E.S.P. EMPRESA DE SERVICIOS PÚLICOS DOMICILIARIOS DE PUENTE NACIONAL - ACUAPUENTE S.A.</t>
  </si>
  <si>
    <t>923272537 923272537   INSTITUTO MUNICIPAL DE DEPORTE Y RECREACIÓN DE GUACHENÉ</t>
  </si>
  <si>
    <t>923272538 923272538   INSTITUTO DE CULTURA, DEPORTES. LA EDUCACIÓN FÍSICA Y LA RECREACIÓN DEL DEPARTAMENTO DE PUTUMAYO</t>
  </si>
  <si>
    <t>923272539 923272539   PAR CAJANAL EN LIQUIDACION</t>
  </si>
  <si>
    <t>923272540 923272540   P A CNPS CUOTAS PARTES PENSIONALES</t>
  </si>
  <si>
    <t>923272541 923272541   P A PROCESOS Y CONTINGENCIAS NO MISIONALES</t>
  </si>
  <si>
    <t>923272542 923272542   U.A.E. UNIDAD DE PROYECCIÓN NORMATIVA Y ESTUDIOS DE REGULACIÓN FINANCIERA</t>
  </si>
  <si>
    <t>923272543 923272543   ALIANZA MEDELLIN ANTIOQUIA ESP.S.A.S.</t>
  </si>
  <si>
    <t>923272545 923272545   EMPRESA PRESTADORA DE SERVICIOS PUBLICOS DOMICILIARIOS DE ACUEDUCTO, ALCANTARILLADO Y ASEO DEL MUNICIPIO DE VALPARAISO</t>
  </si>
  <si>
    <t>923272546 923272546   AGUAS DEL SOCORRO S.A.E.S.P.</t>
  </si>
  <si>
    <t>923272547 923272547   DIRECCION NACIONAL DE BOMBEROS</t>
  </si>
  <si>
    <t>923272548 923272548   AREA METROPOLITANA DEL VALLE DEL CACIQUE UPAR</t>
  </si>
  <si>
    <t>923272549 923272549   CORPORACIÓN RUTA N MEDELLIN</t>
  </si>
  <si>
    <t>923272550 923272550   AGENCIA PARA LAS ALIANZAS PÚBLICO - PRIVADAS</t>
  </si>
  <si>
    <t>923272551 923272551   INSTITUTO POPULAR DE CULTURA</t>
  </si>
  <si>
    <t>2 GASTOS</t>
  </si>
  <si>
    <t xml:space="preserve">DEPENDENCIAS </t>
  </si>
  <si>
    <t>DESTINACIÓN DE LOS RECURSOS</t>
  </si>
  <si>
    <t>FINALIDAD DEL GASTO (MEFP 2001)</t>
  </si>
  <si>
    <t>APROPIACIÓN INICIAL DISPONIBLE</t>
  </si>
  <si>
    <t>CRÉDITOS</t>
  </si>
  <si>
    <t>CONTRACRÉDITOS</t>
  </si>
  <si>
    <t xml:space="preserve">APROPIACIÓN DEFINITIVA </t>
  </si>
  <si>
    <t>CERTIFICADOS DE DISPONIBILIDAD PRESUPUESTAL</t>
  </si>
  <si>
    <t xml:space="preserve">REVERSIÓN DE CERTIFICADOS DE DISPONIBILIDAD PRESUPUESTAL </t>
  </si>
  <si>
    <t>2.1 GASTOS DE FUNCIONAMIENTO</t>
  </si>
  <si>
    <t>2.1.01 GASTOS DE PERSONAL</t>
  </si>
  <si>
    <t>2.1.01.01 Servicios Personales Asociados a la Nómina</t>
  </si>
  <si>
    <t>2.1.01.01.01 Sueldos de Personal de Nómina</t>
  </si>
  <si>
    <t>2.1.01.01.01.01 Sueldos</t>
  </si>
  <si>
    <t>7 07  Administración Central</t>
  </si>
  <si>
    <t>106 106 Gastos de Funcionamiento - Otros</t>
  </si>
  <si>
    <t>70131 70131     Servicios generales de personal</t>
  </si>
  <si>
    <t>2 02  Concejo</t>
  </si>
  <si>
    <t>4 04  Personería</t>
  </si>
  <si>
    <t>2.1.01.01.05 Bonificación por Servicios Prestados</t>
  </si>
  <si>
    <t>2.1.01.01.07 Bonificación Especial por Recreación</t>
  </si>
  <si>
    <t>2.1.01.01.09 Bonificación por Dirección</t>
  </si>
  <si>
    <t>2.1.01.01.11 Otras Remuneraciones que no son Factor Salarial</t>
  </si>
  <si>
    <t>2.1.01.01.13 Horas Extras y Días Festivos</t>
  </si>
  <si>
    <t>2.1.01.01.13.98 Horas Extras y Dias Festivos - sin diferenciar</t>
  </si>
  <si>
    <t>2.1.01.01.15 Prima de Antigüedad o Incremento de Antigüedad</t>
  </si>
  <si>
    <t>2.1.01.01.17 Prima de Navidad</t>
  </si>
  <si>
    <t>2.1.01.01.19 Prima de Servicios</t>
  </si>
  <si>
    <t>70111 70111     Órganos ejecutivos y legislativos</t>
  </si>
  <si>
    <t>2.1.01.01.21 Prima de Vacaciones</t>
  </si>
  <si>
    <t>2.1.01.01.23 Prima o Subsidio de Alimentación</t>
  </si>
  <si>
    <t>2.1.01.01.31 Auxilio de Transporte</t>
  </si>
  <si>
    <t>2.1.01.01.33 Indemnización por Vacaciones</t>
  </si>
  <si>
    <t>2.1.01.01.98 Otros Servicios Personales Asociados a la Nómina</t>
  </si>
  <si>
    <t>2.1.01.02 Servicios Personales Indirectos</t>
  </si>
  <si>
    <t>2.1.01.02.01 Honorarios Concejales</t>
  </si>
  <si>
    <t>7013398 7013398   Otros servicios generales - no especificados</t>
  </si>
  <si>
    <t>2.1.01.02.03 Honorarios Profesionales</t>
  </si>
  <si>
    <t>2.1.01.02.07 Personal Supernumerario</t>
  </si>
  <si>
    <t>2.1.01.02.09 Remuneración por Servicios Técnicos</t>
  </si>
  <si>
    <t>2.1.01.02.11 Remuneración de Aprendices</t>
  </si>
  <si>
    <t>2.1.01.02.98 Otros Servicios Personales Indirectos</t>
  </si>
  <si>
    <t>2.1.01.03 Contribuciones Inherentes a la Nómina</t>
  </si>
  <si>
    <t>2.1.01.03.01 Al Sector Público</t>
  </si>
  <si>
    <t>2.1.01.03.01.01 Aportes Previsión Social</t>
  </si>
  <si>
    <t>2.1.01.03.01.01.01 Cesantías</t>
  </si>
  <si>
    <t>2.1.01.03.01.01.01.01 Fondos de Cesantías (Fondo Nacional del Ahorro)</t>
  </si>
  <si>
    <t>2.1.01.03.01.01.03 Pensiones</t>
  </si>
  <si>
    <t>2.1.01.03.01.01.03.03 Instituto de Seguros Sociales -ISS-</t>
  </si>
  <si>
    <t>2.1.01.03.01.01.05 Salud</t>
  </si>
  <si>
    <t>2.1.01.03.01.01.05.01 Empresas Promotoras de Salud</t>
  </si>
  <si>
    <t>2.1.01.03.01.01.05.03 Instituto de Seguros Sociales -ISS-</t>
  </si>
  <si>
    <t>2.1.01.03.01.03 Aportes Parafiscales</t>
  </si>
  <si>
    <t>2.1.01.03.01.03.01 Servicio Nacional de Aprendizaje -SENA-</t>
  </si>
  <si>
    <t>2.1.01.03.01.03.03 Instituto Colombiano de Bienestar Familiar -ICBF-</t>
  </si>
  <si>
    <t>2.1.01.03.01.03.05 ESAP y otras Universidades (Ley 21 y 812 de 2003)</t>
  </si>
  <si>
    <t>2.1.01.03.01.03.07 Escuelas Industriales e Institutos Técnicos</t>
  </si>
  <si>
    <t>2.1.01.03.01.03.09 Administradoras Riesgos Profesionales</t>
  </si>
  <si>
    <t>2.1.01.03.03 Al Sector Privado</t>
  </si>
  <si>
    <t>2.1.01.03.03.01 Aportes Previsión Social</t>
  </si>
  <si>
    <t>2.1.01.03.03.01.01 Fondos de Cesantías</t>
  </si>
  <si>
    <t>2.1.01.03.03.01.03 Fondos de Pensiones</t>
  </si>
  <si>
    <t>2.1.01.03.03.01.05 Empresas Promotoras de Salud</t>
  </si>
  <si>
    <t>2.1.01.03.03.02 Administradoras Riesgos Profesionales</t>
  </si>
  <si>
    <t>2.1.01.03.03.03 Aportes Parafiscales a las Cajas de Compensación Familiar</t>
  </si>
  <si>
    <t>2.1.02 GASTOS GENERALES</t>
  </si>
  <si>
    <t>2.1.02.01 Adquisición de Bienes</t>
  </si>
  <si>
    <t>2.1.02.01.01 Materiales y Suministros</t>
  </si>
  <si>
    <t>2.1.02.01.03 Compra de Equipos</t>
  </si>
  <si>
    <t>2.1.02.01.05 Dotación de personal</t>
  </si>
  <si>
    <t>2.1.02.02 Adquisición de Servicios</t>
  </si>
  <si>
    <t>2.1.02.02.01 Capacitación</t>
  </si>
  <si>
    <t>2.1.02.02.03 Viaticos y Gastos de Viaje</t>
  </si>
  <si>
    <t>2.1.02.02.05 Comunicaciones y Transporte</t>
  </si>
  <si>
    <t>2.1.02.02.07 Servicios Públicos</t>
  </si>
  <si>
    <t>7016 7016      Servicios públicos generales - no clasificados</t>
  </si>
  <si>
    <t>2.1.02.02.09 Seguros</t>
  </si>
  <si>
    <t>2.1.02.02.10 Seguros de Vida y Salud para Concejales</t>
  </si>
  <si>
    <t>2.1.02.02.11 Públicidad</t>
  </si>
  <si>
    <t>2.1.02.02.13 Impresos y Publicaciones</t>
  </si>
  <si>
    <t>7013301 7013301   Otros servicios generales: Impresos y Publicaciones</t>
  </si>
  <si>
    <t>2.1.02.02.15 Mantenimiento</t>
  </si>
  <si>
    <t>2.1.02.02.17 Vigilancia</t>
  </si>
  <si>
    <t>2.1.02.02.21 Arrendamientos</t>
  </si>
  <si>
    <t>2.1.02.02.27 Bienestar Social</t>
  </si>
  <si>
    <t>2.1.02.02.98 Otras Adquisiciones de servicios</t>
  </si>
  <si>
    <t>2.1.02.03 Impuestos y Multas</t>
  </si>
  <si>
    <t>2.1.03 TRANSFERENCIAS CORRIENTES</t>
  </si>
  <si>
    <t>2.1.03.01 Al Sector Público</t>
  </si>
  <si>
    <t>2.1.03.01.01 Al Nivel Nacional</t>
  </si>
  <si>
    <t>2.1.03.01.01.03 A Entidades Descentralizadas Nacionales</t>
  </si>
  <si>
    <t>2.1.03.01.01.03.01 A Entidades No Financieras Nacionales</t>
  </si>
  <si>
    <t>2.1.03.01.01.03.01.01 A Entidades No Financieras Nacionales no consideradas Empresas</t>
  </si>
  <si>
    <t>2.1.03.01.01.03.01.01.01 A las Corporaciones Autonomas Regionales (excluyendo la Sobretasa Ambiental)</t>
  </si>
  <si>
    <t>7056 7056      Protección del medio ambiente - no clasificados</t>
  </si>
  <si>
    <t>2.1.03.01.05 Al Nivel Municipal y/o Distrital</t>
  </si>
  <si>
    <t>2.1.03.01.05.03 A Entidades Descentralizadas Municipales y/o Distritales</t>
  </si>
  <si>
    <t>2.1.03.01.05.03.01 A Entidades No Financieras Municipales y/o Distritales</t>
  </si>
  <si>
    <t>2.1.03.01.05.03.01.01 A Entidades No Financieras Municipales y/o Distritales no consideradas Empresas</t>
  </si>
  <si>
    <t>2.1.03.01.05.03.01.01.03 Transferencias de Ley a Entidades No Financieras Municipales y/o Distritales no consider. Empresas</t>
  </si>
  <si>
    <t>7032 7032      Servicios de bomberos</t>
  </si>
  <si>
    <t>2.1.03.01.05.03.01.01.98 A Otras Entidades No Financieras Municipales y/o Distritales no consideradas Empresas</t>
  </si>
  <si>
    <t>2.1.03.02 Transferencias Corrientes de Previsión Social</t>
  </si>
  <si>
    <t>2.1.03.02.03 Pensiones</t>
  </si>
  <si>
    <t>2.1.03.02.03.01 Mesadas Pensionales</t>
  </si>
  <si>
    <t>2.1.03.02.03.03 Cuotas  partes pensionales</t>
  </si>
  <si>
    <t>7082 7082      Servicios culturales</t>
  </si>
  <si>
    <t>2.1.03.02.98 Otras Transferencias Corrientes de Previsión Social</t>
  </si>
  <si>
    <t>2.1.03.98 Otras Transferencias</t>
  </si>
  <si>
    <t>2.1.03.98.07 Sentencias y Conciliaciones</t>
  </si>
  <si>
    <t>2.1.03.98.11 Federación de Municipios</t>
  </si>
  <si>
    <t>2.3 GASTOS DE INVERSIÓN</t>
  </si>
  <si>
    <t>2.3.01 INFRAESTRUCTURA</t>
  </si>
  <si>
    <t>2.3.01.01 Infraestructura propia del Sector</t>
  </si>
  <si>
    <t>2.3.01.01.01 Construcción de Infraestructura propia del Sector</t>
  </si>
  <si>
    <t>2.3.01.01.01.01 Edificios Públicos</t>
  </si>
  <si>
    <t>70443 70443     Construcción</t>
  </si>
  <si>
    <t>7104 7104      Familia y niñez</t>
  </si>
  <si>
    <t>2.3.01.01.01.13 Acueductos y Plantas</t>
  </si>
  <si>
    <t>7063 7063      Abastecimiento de agua</t>
  </si>
  <si>
    <t>2.3.01.01.01.15 Alcantarillados y Redes</t>
  </si>
  <si>
    <t>7052 7052      Manejo de aguas residuales</t>
  </si>
  <si>
    <t>2.3.01.01.01.19 Plazas de Ferias</t>
  </si>
  <si>
    <t>70474 70474     Desarrollo de proyectos multipropósito</t>
  </si>
  <si>
    <t>2.3.01.01.01.21 Rellenos Sanitarios</t>
  </si>
  <si>
    <t>7051 7051      Manejo de residuos</t>
  </si>
  <si>
    <t>2.3.01.01.01.31 Construcción y Pavimentación de Calles Urbanas</t>
  </si>
  <si>
    <t>7045101 7045101   Transporte por carretera: Servicio de Transporte Terrestre</t>
  </si>
  <si>
    <t>2.3.01.01.01.33 Carreteras, Caminos, Puentes y Similares</t>
  </si>
  <si>
    <t>2.3.01.01.01.39 Casas de Cultura, Bibliotecas y Similares</t>
  </si>
  <si>
    <t>2.3.01.01.01.49 Planteles Educativos</t>
  </si>
  <si>
    <t>7098 7098      Educación: no clasificados</t>
  </si>
  <si>
    <t>2.3.01.01.01.51 Escenarios Deportivos y Parques</t>
  </si>
  <si>
    <t>7081 7081      Servicios recreativos y deportivos</t>
  </si>
  <si>
    <t>2.3.01.01.01.57 Gasoductos</t>
  </si>
  <si>
    <t>7043206 7043206   Petróleo y gas natural: Gas Natural</t>
  </si>
  <si>
    <t>2.3.01.01.01.59 Vivienda Urbana y Rural</t>
  </si>
  <si>
    <t>7066 7066      Vivienda y servicios comunitarios - no clasificados</t>
  </si>
  <si>
    <t>2.3.01.01.02 Adquisición de Infraestructura propia del Sector</t>
  </si>
  <si>
    <t>2.3.01.01.02.03 Señalización y Semaforización</t>
  </si>
  <si>
    <t>2.3.01.01.03 Mejoramiento y Mantenimiento de Infraestructura propia del Sector</t>
  </si>
  <si>
    <t>2.3.01.01.03.05 Rehabilitación de Infraestructura ya Existente</t>
  </si>
  <si>
    <t>2.3.01.01.03.07 Protección y Dragado de Cuencas y Hoyas Hidrográficas</t>
  </si>
  <si>
    <t>2.3.01.01.03.09 Programas de Control a la Erosión y Reforestación</t>
  </si>
  <si>
    <t>2.3.01.01.03.43 Programas Especiales de Desarrollo Industrial</t>
  </si>
  <si>
    <t>70411 70411     Asuntos económicos y comerciales en general</t>
  </si>
  <si>
    <t>2.3.01.01.03.47 Programas Especiales de Desarrollo Turístico</t>
  </si>
  <si>
    <t>70473 70473     Turismo</t>
  </si>
  <si>
    <t>2.3.01.01.03.49 Planteles Educativos</t>
  </si>
  <si>
    <t>2.3.01.01.03.51 Escenarios Deportivos y Parques</t>
  </si>
  <si>
    <t>2.3.01.01.03.55 Torres de Distribución de Energía, Plantas y Redes de Electrificación Rural y Urbana</t>
  </si>
  <si>
    <t>70435 70435     Electricidad</t>
  </si>
  <si>
    <t>2.3.02 DOTACIÓN</t>
  </si>
  <si>
    <t>2.3.02.01 Equipos, materiales, suministros y servicios propios del Sector</t>
  </si>
  <si>
    <t>2.3.02.01.01 Adquisición y/o producción de equipos, materiales, suministros y servicios propios del Sector</t>
  </si>
  <si>
    <t>2.3.02.01.01.07 Dotación de Material Educativo</t>
  </si>
  <si>
    <t>2.3.02.01.01.09 Servicios de Transporte Educativo</t>
  </si>
  <si>
    <t>7045198 7045198   Transporte por carretera: Otros Servicios de Transporte</t>
  </si>
  <si>
    <t>2.3.02.01.01.98 Otros Gastos Adquisición y/o producción equipos, materiales, suministros y servicios propios Sector</t>
  </si>
  <si>
    <t>2.3.02.02 Equipos, materiales, suministros y servicios Administrativos</t>
  </si>
  <si>
    <t>2.3.02.02.01 Adquisición y/o producción de equipos, materiales, suministros y servicios Administrativos</t>
  </si>
  <si>
    <t>2.3.02.02.01.03 Arrendamientos de Planta Física Instituciones Educativas</t>
  </si>
  <si>
    <t>7095 7095      Educación no definible por nivel</t>
  </si>
  <si>
    <t>2.3.02.02.01.05 Dotación -Ley 70/88-</t>
  </si>
  <si>
    <t>2.3.02.02.01.98 Otros Gastos Adquisición y/o producción equipos, materiales, suministros y servicios Administrativos</t>
  </si>
  <si>
    <t>2.3.03 RECURSO HUMANO</t>
  </si>
  <si>
    <t>2.3.03.01 Divulgación, Asistencia Técnica y Capacitación del Recurso Humano</t>
  </si>
  <si>
    <t>2.3.03.01.01 Capacitación Personal del Sector</t>
  </si>
  <si>
    <t>2.3.03.01.03 Educacion y Divulgacion Ambiental</t>
  </si>
  <si>
    <t>2.3.03.01.29 Evaluación Educativa</t>
  </si>
  <si>
    <t>2.3.03.01.39 Programas de Educación Especial</t>
  </si>
  <si>
    <t>7109 7109      Protección social - no clasificados</t>
  </si>
  <si>
    <t>2.3.03.01.98 Otros Gastos en Divulgación, Asistencia Técnica y Capacitación del Recurso Humano</t>
  </si>
  <si>
    <t>70481 70481     Investigación y desarrollo: Asuntos económicos, comerciales y laborales en general</t>
  </si>
  <si>
    <t>7062 7062      Desarrollo comunitario</t>
  </si>
  <si>
    <t>2.3.03.02 Protección y Bienestar Social del Recurso Humano</t>
  </si>
  <si>
    <t>2.3.03.02.05 Contratos Prestación de Servicios con Instituciones Educativas</t>
  </si>
  <si>
    <t>2.3.03.02.07 Programas de Atención a Población de la Tercera Edad</t>
  </si>
  <si>
    <t>7102 7102      Tercera edad</t>
  </si>
  <si>
    <t>2.3.03.02.09 Programas de Atención a Población Infantil</t>
  </si>
  <si>
    <t>2.3.03.02.11 Programas de Atención a Discapacitados</t>
  </si>
  <si>
    <t>71012 71012     Discapacidad</t>
  </si>
  <si>
    <t>2.3.03.02.13 Programas de Atención a Padres y Madres Cabeza de Familia</t>
  </si>
  <si>
    <t>2.3.03.02.25 Financiación de Eventos Culturales y Artísticos</t>
  </si>
  <si>
    <t>2.3.03.02.47 Financiación de Eventos Deportivos</t>
  </si>
  <si>
    <t>2.3.03.02.49 Programas Especiales de Defensa y Seguridad</t>
  </si>
  <si>
    <t>7036 7036      Orden público y seguridad - no clasificados</t>
  </si>
  <si>
    <t>2.3.03.02.55 Programas Especiales de Prevención y Atención de Desastres</t>
  </si>
  <si>
    <t>2.3.03.02.57 Contratos de Régimen Subsidiado</t>
  </si>
  <si>
    <t>70768 70768     Salud - no clasificados: Servicios Conexos a la Salud - Otros Servicios</t>
  </si>
  <si>
    <t>2.3.03.02.61 Campañas Sanitarias de Salud</t>
  </si>
  <si>
    <t>7074 7074      Servicios de salud pública</t>
  </si>
  <si>
    <t>2.3.03.02.63 Programa inspección, vigilancia y control factores de riesgo, vectores y zoonosis</t>
  </si>
  <si>
    <t>2.3.03.02.98 Otros Gastos en Protección y Bienestar Social del Recurso Humano</t>
  </si>
  <si>
    <t>2.3.03.03 Gastos de Personal</t>
  </si>
  <si>
    <t>2.3.03.03.03 Docentes, Directivos Docentes y Administrativos de Instituciones Educativas</t>
  </si>
  <si>
    <t>2.3.03.03.03.01 Servicios Personales Asociados a la Nómina</t>
  </si>
  <si>
    <t>2.3.03.03.03.03 Servicios Personales Indirectos</t>
  </si>
  <si>
    <t>2.3.03.03.03.05 Contribuciones Inherentes a la Nómina</t>
  </si>
  <si>
    <t>2.3.03.03.05 Gastos de Personal Administrativo de Instituciones Educativas</t>
  </si>
  <si>
    <t>2.3.03.03.05.01 Servicios Personales Asociados a la Nómina</t>
  </si>
  <si>
    <t>2.3.03.03.05.05 Contribuciones Inherentes a la Nómina</t>
  </si>
  <si>
    <t>2.3.04 INVESTIGACIÓN Y ESTUDIOS</t>
  </si>
  <si>
    <t>2.3.04.01 Investigación básica, aplicada y Estudios</t>
  </si>
  <si>
    <t>2.3.04.01.01 Diseños para Investigación básica, aplicada y Estudios</t>
  </si>
  <si>
    <t>7061 7061      Urbanización</t>
  </si>
  <si>
    <t>2.3.04.01.02 Asesorías para Investigación básica, aplicada y Estudios</t>
  </si>
  <si>
    <t>2.3.04.01.02.98 Otros Gastos en Asesorías para Investigación básica, aplicada y Estudios</t>
  </si>
  <si>
    <t>7015 7015      Investigación y desarrollo: Servicios públicos generales</t>
  </si>
  <si>
    <t>2.3.04.04 Actualización de información para procesamiento</t>
  </si>
  <si>
    <t>2.3.04.04.02 Asesorías para Actualización de información para procesamiento</t>
  </si>
  <si>
    <t>2.3.05 ADMINISTRACIÓN DEL ESTADO</t>
  </si>
  <si>
    <t>2.3.05.01 Asistencia técnica, divulgación y capacitación a funcionarios del Estado apoyo Administración Estado</t>
  </si>
  <si>
    <t>70112 70112     Asuntos financieros y fiscales</t>
  </si>
  <si>
    <t>2.3.05.02 Administración, Control y Organización Institucional para apoyo a la Gestión del Estado</t>
  </si>
  <si>
    <t>2.3.05.02.98 Otros Gastos Administración, Control y Organización Institucional para apoyo Gestión del Estado</t>
  </si>
  <si>
    <t>2.3.05.03 Atención, Control y Organización Institucional para apoyo a la Gestión del Estado</t>
  </si>
  <si>
    <t>70132 70132     Servicios generales de planeación y estadística</t>
  </si>
  <si>
    <t>2.3.05.04 Coord., Admón, Promoción y/o Seguimiento Cooper. Técnica y/o Financiera apoyo Administración Estado</t>
  </si>
  <si>
    <t>2.3.05.05 Interventoría - Régimen Subsidiado</t>
  </si>
  <si>
    <t>2.3.06 SUBSIDIOS Y OPERACIONES FINANCIERAS</t>
  </si>
  <si>
    <t>2.3.06.02 Subsidios Directos</t>
  </si>
  <si>
    <t>2.3.06.02.03 Servicios Publicos Domiciliarios</t>
  </si>
  <si>
    <t>2.3.06.02.09 Alimentación Escolar</t>
  </si>
  <si>
    <t>2.4 SERVICIO DE LA DEUDA</t>
  </si>
  <si>
    <t>2.4.02 DEUDA INTERNA</t>
  </si>
  <si>
    <t>2.4.02.01 Amortizaciones</t>
  </si>
  <si>
    <t>2.4.02.01.01 Banca Comercial</t>
  </si>
  <si>
    <t>7017 7017      Transacciones de deuda pública</t>
  </si>
  <si>
    <t>2.4.02.02 Intereses</t>
  </si>
  <si>
    <t>2.4.02.02.01 Banca Comercial</t>
  </si>
  <si>
    <t>6 TRASLADOS</t>
  </si>
  <si>
    <t>6.2 Al Concejo</t>
  </si>
  <si>
    <t>6.4 A la Personería</t>
  </si>
  <si>
    <t>7014 7014      Investigación básica</t>
  </si>
  <si>
    <t>3 03  Contraloría</t>
  </si>
  <si>
    <t>14 14 Educación</t>
  </si>
  <si>
    <t>7018 7018      Transferencias de carácter general entre diferentes niveles de gobierno</t>
  </si>
  <si>
    <t>16 16 Salud</t>
  </si>
  <si>
    <t>7021 7021      Defensa militar</t>
  </si>
  <si>
    <t>7022 7022      Defensa civil</t>
  </si>
  <si>
    <t>7023 7023      Ayuda militar exterior</t>
  </si>
  <si>
    <t>7024 7024      Investigación y desarrollo: Defensa</t>
  </si>
  <si>
    <t>7025 7025      Defensa - no clasificados</t>
  </si>
  <si>
    <t>7031 7031      Servicios de policía</t>
  </si>
  <si>
    <t>7033 7033      Cortes de justicia</t>
  </si>
  <si>
    <t>7034 7034      Prisiones</t>
  </si>
  <si>
    <t>7035 7035      Investigación y desarrollo: Orden público y seguridad</t>
  </si>
  <si>
    <t>7053 7053      Reducción de la contaminación</t>
  </si>
  <si>
    <t>7054 7054      Protección de la diversidad biológica y del paisaje</t>
  </si>
  <si>
    <t>7055 7055      Investigación y desarrollo: Protección del medio ambiente</t>
  </si>
  <si>
    <t>7064 7064      Alumbrado público</t>
  </si>
  <si>
    <t>7065 7065      Investigación y desarrollo: Vivienda y servicios comunitarios</t>
  </si>
  <si>
    <t>7075 7075      Investigación y desarrollo: Salud</t>
  </si>
  <si>
    <t>7083 7083      Servicios de radio y televisión y servicios editoriales</t>
  </si>
  <si>
    <t>7084 7084      Servicios religiosos y otros servicios comunitarios</t>
  </si>
  <si>
    <t>7085 7085      Investigación y desarrollo: Recreación, cultura y religión</t>
  </si>
  <si>
    <t>7086 7086      Actividades recreativas, cultura y religión - no clasificados</t>
  </si>
  <si>
    <t>7096 7096      Servicios de subsidio a la educación</t>
  </si>
  <si>
    <t>7097 7097      Investigación y desarrollo: Educación</t>
  </si>
  <si>
    <t>7103 7103      Sobrevivientes</t>
  </si>
  <si>
    <t>7105 7105      Desempleados</t>
  </si>
  <si>
    <t>7106 7106      Hogares</t>
  </si>
  <si>
    <t>7107 7107      Exclusiones sociales - no clasificados</t>
  </si>
  <si>
    <t>7108 7108      Investigación y desarrollo: Protección social</t>
  </si>
  <si>
    <t>70113 70113     Asuntos exteriores</t>
  </si>
  <si>
    <t>70121 70121     Ayuda económica para países en desarrollo y paises en transición</t>
  </si>
  <si>
    <t>70122 70122     Ayuda económica prestada a través de organizaciones internacionales</t>
  </si>
  <si>
    <t>70412 70412     Asuntos laborales en general</t>
  </si>
  <si>
    <t>70423 70423     Caza y pesca</t>
  </si>
  <si>
    <t>70431 70431     Carbón y otros combustibles minerales sólidos</t>
  </si>
  <si>
    <t>70433 70433     Combustibles nucleares</t>
  </si>
  <si>
    <t>70434 70434     Otros combustibles</t>
  </si>
  <si>
    <t>70436 70436     Energía no eléctrica</t>
  </si>
  <si>
    <t>70442 70442     Manufactura</t>
  </si>
  <si>
    <t>70452 70452     Transporte Fluvial y Marítimo</t>
  </si>
  <si>
    <t>70453 70453     Transporte Ferreo</t>
  </si>
  <si>
    <t>70455 70455     Transporte por Oleoductos, Gasoductos y otros sistemas de transporte</t>
  </si>
  <si>
    <t>70461 70461     Comunicaciones: Telecomunicaciones</t>
  </si>
  <si>
    <t>70462 70462     Comunicaciones: Servicios de Comunicaciones</t>
  </si>
  <si>
    <t>70471 70471     Comercio de distribución, almacenamiento y depósito</t>
  </si>
  <si>
    <t>70482 70482     Investigación y desarrollo: Agricultura, Silvicultura, Caza y pesca</t>
  </si>
  <si>
    <t>70483 70483     Investigación y desarrollo: Combustibles y energía</t>
  </si>
  <si>
    <t>70484 70484     Investigación y desarrollo: Minería, Manufactura y construcción</t>
  </si>
  <si>
    <t>70485 70485     Investigación y desarrollo: Transporte</t>
  </si>
  <si>
    <t>70486 70486     Investigación y desarrollo: Comunicaciones</t>
  </si>
  <si>
    <t>70487 70487     Investigación y desarrollo: Otras industrias</t>
  </si>
  <si>
    <t>70491 70491     Asuntos económicos - no clasificados: Subproductos</t>
  </si>
  <si>
    <t>70492 70492     Asuntos económicos - no clasificados: Productos Metalúrgicos y de Microfundición</t>
  </si>
  <si>
    <t>70493 70493     Asuntos económicos - no clasificados: Licores, Bebidas y Alcoholes</t>
  </si>
  <si>
    <t>70494 70494     Asuntos económicos - no clasificados: Equipos</t>
  </si>
  <si>
    <t>70495 70495     Asuntos económicos - no clasificados: Otros Bienes Producidos</t>
  </si>
  <si>
    <t>70496 70496     Asuntos económicos - no clasificados: Servicios de Apoyo Industrial</t>
  </si>
  <si>
    <t>70497 70497     Asuntos económicos - no clasificados: Servicios de Matadero</t>
  </si>
  <si>
    <t>70498 70498     Asuntos económicos - no especificados</t>
  </si>
  <si>
    <t>70712 70712     Otros productos médicos</t>
  </si>
  <si>
    <t>70713 70713     Aparatos y equipos terapéuticos</t>
  </si>
  <si>
    <t>70721 70721     Servicios médicos generales</t>
  </si>
  <si>
    <t>70722 70722     Servicios médicos especializados</t>
  </si>
  <si>
    <t>70723 70723     Servicios odontológicos</t>
  </si>
  <si>
    <t>70734 70734     Servicios de residencias de la tercera edad y residencias de convalecencia</t>
  </si>
  <si>
    <t>70761 70761     Salud - no clasificados: Servicios Conexos a la Salud - Medio Ambiente</t>
  </si>
  <si>
    <t>70762 70762     Salud - no clasificados: Servicios Conexos a la Salud - Centros y Puestos de Salud</t>
  </si>
  <si>
    <t>70763 70763     Salud - no clasificados: Servicios Conexos a la Salud - Servicios Docentes</t>
  </si>
  <si>
    <t>70764 70764     Salud - no clasificados: Servicios Conexos a la Salud - Medicina Legal</t>
  </si>
  <si>
    <t>70765 70765     Salud - no clasificados: Servicios Conexos a la Salud - Servicio de Ambulancias</t>
  </si>
  <si>
    <t>70911 70911     Enseñanza pre-escolar</t>
  </si>
  <si>
    <t>70912 70912     Enseñanza primaria</t>
  </si>
  <si>
    <t>70921 70921     Enseñanza secundaria básica</t>
  </si>
  <si>
    <t>70931 70931     Educación post-secundaria no formal: Educacion No Formal - Formación en Artes y Oficios</t>
  </si>
  <si>
    <t>70932 70932     Educación post-secundaria no formal: Educacion No Formal - Validación de Niveles y Grados</t>
  </si>
  <si>
    <t>70933 70933     Educación post-secundaria no formal: Educacion No Formal - Formación Extensiva</t>
  </si>
  <si>
    <t>70934 70934     Educación post-secundaria no formal: Educacion Informal - Continuada</t>
  </si>
  <si>
    <t>70935 70935     Educación post-secundaria no formal: Educacion Informal - Validación para la Educación Formal</t>
  </si>
  <si>
    <t>70936 70936     Educación post-secundaria no formal: Educacion Informal - Difusión Artística y Cultural</t>
  </si>
  <si>
    <t>70942 70942     Educación Terciaria de post-grado</t>
  </si>
  <si>
    <t>71011 71011     Enfermedad</t>
  </si>
  <si>
    <t>7013302 7013302   Otros servicios generales: Servicios de Documentación e Identificación</t>
  </si>
  <si>
    <t>7013303 7013303   Otros servicios generales: Servicios Informáticos</t>
  </si>
  <si>
    <t>7042101 7042101   Agricultura: Productos Agrícolas</t>
  </si>
  <si>
    <t>7042102 7042102   Agricultura: Semovientes</t>
  </si>
  <si>
    <t>7042201 7042201   Silvicultura: Productos Forestales</t>
  </si>
  <si>
    <t>7042202 7042202   Silvicultura: Productos de Madera</t>
  </si>
  <si>
    <t>7043201 7043201   Petróleo y gas natural: Petróleo Crudo</t>
  </si>
  <si>
    <t>7043202 7043202   Petróleo y gas natural: Lubricantes</t>
  </si>
  <si>
    <t>7043203 7043203   Petróleo y gas natural: Aditivos</t>
  </si>
  <si>
    <t>7043204 7043204   Petróleo y gas natural: Productos Químicos</t>
  </si>
  <si>
    <t>7043205 7043205   Petróleo y gas natural: Productos Petroquímicos</t>
  </si>
  <si>
    <t>7043207 7043207   Petróleo y gas natural: Gas Combustible</t>
  </si>
  <si>
    <t>7044101 7044101   Extracción de recursos minerales excepto los combustibles minerales: Productos de Minas</t>
  </si>
  <si>
    <t>7044102 7044102   Extracción de recursos minerales excepto los combustibles minerales: Sal</t>
  </si>
  <si>
    <t>7045102 7045102   Transporte por carretera: Servicio de Terminal de Transporte Terrrestre</t>
  </si>
  <si>
    <t>7045401 7045401   Transporte aéreo: Servicio de Transporte Aéreo</t>
  </si>
  <si>
    <t>7045402 7045402   Transporte aéreo: Servicios Aeronáuticos</t>
  </si>
  <si>
    <t>7045403 7045403   Transporte aéreo: Servicios Aeroportuarios</t>
  </si>
  <si>
    <t>7047201 7047201   Hoteles y restaurantes: Alojamiento</t>
  </si>
  <si>
    <t>7047202 7047202   Hoteles y restaurantes: Suministro de Bebidas y Alimentos</t>
  </si>
  <si>
    <t>7071101 7071101   Productos farmacéuticos: Medicamentos</t>
  </si>
  <si>
    <t>7071102 7071102   Productos farmacéuticos: Medicamentos de Uso Veterinario</t>
  </si>
  <si>
    <t>7072401 7072401   Servicios paramédicos: Servicios Ambulatorios - Promoción y Prevención</t>
  </si>
  <si>
    <t>7072402 7072402   Servicios paramédicos: Servicios Ambulatorios - Otras Actividades Extramurales</t>
  </si>
  <si>
    <t>7072403 7072403   Servicios paramédicos: Apoyo Diagnóstico - Laboratorio Clínico</t>
  </si>
  <si>
    <t>7072404 7072404   Servicios paramédicos: Apoyo Diagnóstico - Imagenología</t>
  </si>
  <si>
    <t>7072405 7072405   Servicios paramédicos: Apoyo Diagnóstico - Anatomía Patológica</t>
  </si>
  <si>
    <t>7072406 7072406   Servicios paramédicos: Apoyo Diagnóstico - Otras Unidades de Apoyo Diagnóstico</t>
  </si>
  <si>
    <t>7072407 7072407   Servicios paramédicos: Apoyo Terapéutico - Rehabilitación y Terapias</t>
  </si>
  <si>
    <t>7072408 7072408   Servicios paramédicos: Apoyo Terapéutico - Banco de Componentes Anatómicos</t>
  </si>
  <si>
    <t>7072409 7072409   Servicios paramédicos: Apoyo Terapéutico - Banco de Sangre</t>
  </si>
  <si>
    <t>7072410 7072410   Servicios paramédicos: Apoyo Terapéutico - Unidad Renal</t>
  </si>
  <si>
    <t>7072411 7072411   Servicios paramédicos: Apoyo Terapéutico - Unidad Hemodinamia</t>
  </si>
  <si>
    <t>7072412 7072412   Servicios paramédicos: Apoyo Terapéutico - Terapias Oncológicas</t>
  </si>
  <si>
    <t>7072413 7072413   Servicios paramédicos: Apoyo Terapéutico - Farmacia e Insumos Hospitalarios</t>
  </si>
  <si>
    <t>7072414 7072414   Servicios paramédicos: Apoyo Terapéutico - Otras Unidades de Apoyo Terapéutico</t>
  </si>
  <si>
    <t>7073101 7073101   Servicios hospitalarios generales: Urgencias - Consulta y Procedimientos</t>
  </si>
  <si>
    <t>7073102 7073102   Servicios hospitalarios generales: Urgencias - Observación</t>
  </si>
  <si>
    <t>7073103 7073103   Servicios hospitalarios generales: Hospitalización - Estancia General</t>
  </si>
  <si>
    <t>7073201 7073201   Servicios hospitalarios especializados: Hospitalización - Cuidados Intensivos</t>
  </si>
  <si>
    <t>7073202 7073202   Servicios hospitalarios especializados: Hospitalización - Cuidados Intermedios</t>
  </si>
  <si>
    <t>7073203 7073203   Servicios hospitalarios especializados: Hospitalización - Salud Mental</t>
  </si>
  <si>
    <t>7073204 7073204   Servicios hospitalarios especializados: Hospitalización - Quemados</t>
  </si>
  <si>
    <t>7073298 7073298   Servicios hospitalarios especializados: Hospitalización - Otros Cuidados Especiales</t>
  </si>
  <si>
    <t>7073301 7073301   Servicios médicos y de centros de maternidad: Hospitalización - Recién Nacidos</t>
  </si>
  <si>
    <t>7073302 7073302   Servicios médicos y de centros de maternidad: Quirófanos y Salas de Parto - Quirófanos</t>
  </si>
  <si>
    <t>7073303 7073303   Servicios médicos y de centros de maternidad: Quirófanos y Salas de Parto - Salas de Parto</t>
  </si>
  <si>
    <t>7092201 7092201   Enseñanza secundaria avanzada (media vocacional): Educación Formal - Media Académica</t>
  </si>
  <si>
    <t>7092202 7092202   Enseñanza secundaria avanzada (media vocacional): Educación Formal - Media Técnica</t>
  </si>
  <si>
    <t>7094101 7094101   Educación Terciaria de pre-grado: Educación Formal - Superior - Formación Técnica Profesional</t>
  </si>
  <si>
    <t>7094102 7094102   Educación Terciaria de pre-grado: Educación Formal - Superior - Formación Tecnológica</t>
  </si>
  <si>
    <t>7094103 7094103   Educación Terciaria de pre-grado: Educación Formal - Superior - Formación Profesional</t>
  </si>
  <si>
    <t>DEPENDENCIA</t>
  </si>
  <si>
    <t>APROPIACIÓN INICIAL / DISPONIBLE</t>
  </si>
  <si>
    <t>CANCELACIONES</t>
  </si>
  <si>
    <t>2.3.01.01.03.11 Programas de Saneamiento Ambiental</t>
  </si>
  <si>
    <t>2.3.01.01.03.21 Recoleccion y Tratamiento de Basuras</t>
  </si>
  <si>
    <t>2.3.03.01.33 Programas de Capacitación Técnica no Profesional</t>
  </si>
  <si>
    <t>2.3.03.02.59 Ampliación de Contratos de Régimen Subsidiado</t>
  </si>
  <si>
    <t>2.3.04.01.98 Otros Gastos en Investigación básica, aplicada y Estudios</t>
  </si>
  <si>
    <t xml:space="preserve">DEPENDENCIA </t>
  </si>
  <si>
    <t>2.3.01.01.03.01 Edificios Públicos</t>
  </si>
  <si>
    <t xml:space="preserve">FINALIDAD DEL GASTO </t>
  </si>
  <si>
    <t xml:space="preserve">SITUACIÓN DE FONDOS </t>
  </si>
  <si>
    <t xml:space="preserve">NÚMERO DE COMPROMISO </t>
  </si>
  <si>
    <t>NÚMERO DE OBLIGACIÓN</t>
  </si>
  <si>
    <t>NÚMERO DE PAGO</t>
  </si>
  <si>
    <t>COMPROMISOS CON ANTICIPOS PACTADOS</t>
  </si>
  <si>
    <t>COMPROMISOS SIN ANTICIPOS PACTADOS</t>
  </si>
  <si>
    <t>REVERSIÓN DE GASTOS COMPROMETIDOS</t>
  </si>
  <si>
    <t>GASTOS OBLIGADOS</t>
  </si>
  <si>
    <t xml:space="preserve">REVERSIÓN DE GASTOS OBLIGADOS </t>
  </si>
  <si>
    <t>PAGOS</t>
  </si>
  <si>
    <t xml:space="preserve">ANULACION DE PAGOS </t>
  </si>
  <si>
    <t>NÚMERO DE COMPROMISO</t>
  </si>
  <si>
    <t xml:space="preserve">GASTOS OBLIGADOS </t>
  </si>
  <si>
    <t xml:space="preserve">PAGOS </t>
  </si>
  <si>
    <t xml:space="preserve">ANULACIÓN DE PAGOS </t>
  </si>
  <si>
    <t xml:space="preserve">OBLIGACIONES POR EJECUTAR </t>
  </si>
  <si>
    <t>DESTINACIÓN DE LOS INGRESOS</t>
  </si>
  <si>
    <t>FINALIDAD DEL GASTO (MEFP 2011)</t>
  </si>
  <si>
    <t xml:space="preserve">NÚMERO DE PAGO </t>
  </si>
  <si>
    <t>F50.11: PROGRAMACIÓN DE GASTOS – VIGENCIAS FUTURAS / RESERVAS</t>
  </si>
  <si>
    <t>ORÍGEN ESPECÍFICO DE LOS INGRESOS</t>
  </si>
  <si>
    <t xml:space="preserve">NÚMERO DE OBLIGACIÓN </t>
  </si>
  <si>
    <t xml:space="preserve">COMPROMISOS CON ANTICIPOS PACTADOS </t>
  </si>
  <si>
    <t xml:space="preserve">COMPROMISOS SIN ANTICIPOS PACTADOS </t>
  </si>
  <si>
    <t xml:space="preserve">REVERSIÓN DE GASTOS COMPROMETIDOS </t>
  </si>
  <si>
    <t xml:space="preserve">RESERVAS PRESUPUESTALES </t>
  </si>
  <si>
    <t>CUENTAS POR PAGAR AC - EP</t>
  </si>
  <si>
    <t>551. F50.15: EJECUCIÓN DE GASTOS – VIGENCIAS FUTURAS / CUENTAS POR PAGAR</t>
  </si>
  <si>
    <t>538. F50.1: PROGRAMACIÓN DE INGRESOS</t>
  </si>
  <si>
    <t>539. F50.2: EJECUCIÓN DE INGRESOS</t>
  </si>
  <si>
    <t>540. F50.4: PROGRAMACIÓN DE GASTOS – VIGENCIA ACTUAL</t>
  </si>
  <si>
    <t>541. F50.5: PROGRAMACIÓN DE GASTOS – RESERVAS</t>
  </si>
  <si>
    <t>542. F50.6: PROGRAMACIÓN DE GASTOS – CUENTAS POR PAGAR</t>
  </si>
  <si>
    <t>543. F50.7: EJECUCIÓN DE GASTOS – VIGENCIA ACTUAL</t>
  </si>
  <si>
    <t>544. F50.8: EJECUCIÓN DE GASTOS – RESERVAS</t>
  </si>
  <si>
    <t>545. F50.9: EJECUCIÓN DE GASTOS – CUENTAS POR PAGAR</t>
  </si>
  <si>
    <t>546. F50.10: PROGRAMACIÓN DE GASTOS – VIGENCIAS FUTURAS / VIGENCIA ACTUAL</t>
  </si>
  <si>
    <t>548. F50.12: PROGRAMACIÓN DE GASTOS – VIGENCIAS FUTURAS / CUENTAS POR PAGAR</t>
  </si>
  <si>
    <t>549. F50.13: EJECUCIÓN DE GASTOS – VIGENCIAS FUTURAS / VIGENCIA ACTUAL</t>
  </si>
  <si>
    <t>550. F50.14: EJECUCIÓN DE GASTOS – VIGENCIAS FUTURAS / RESERVAS</t>
  </si>
  <si>
    <t>1.1.01.01.43 Teléfonos</t>
  </si>
  <si>
    <t>1.1.01.02.17 Impuesto al Transporte de Hidrocarburos</t>
  </si>
  <si>
    <t>1.1.01.02.47 Publicidad Exterior Visual</t>
  </si>
  <si>
    <t>1.1.01.02.51.05 Espectaculos Públicos -Cultura-</t>
  </si>
  <si>
    <t>1.1.01.02.53 Impuesto de Ocupación de Vías</t>
  </si>
  <si>
    <t>1.1.01.02.55 Juegos de suerte y azar</t>
  </si>
  <si>
    <t>1.1.01.02.55.09 Juegos promocionales municipales</t>
  </si>
  <si>
    <t>1.1.01.02.55.11 A las ventas por sistema de Clubes</t>
  </si>
  <si>
    <t>1.1.01.02.55.13 Rifas</t>
  </si>
  <si>
    <t>1.1.01.02.55.15 Billetes, tiquetes, boletas de rifas y premios de las mismas</t>
  </si>
  <si>
    <t>1.1.01.02.55.17 A las apuestas en toda clase de juegos permitidos</t>
  </si>
  <si>
    <t>1.1.01.02.55.19 De Casinos</t>
  </si>
  <si>
    <t>1.1.01.02.55.21 Sobre Apuestas Mutuas</t>
  </si>
  <si>
    <t>1.1.01.02.55.23 Gravamenes a concursos Hípicos y Caninos</t>
  </si>
  <si>
    <t>1.1.01.02.55.91 Porcentaje de juegos de suerte y azar para Colciencias</t>
  </si>
  <si>
    <t>1.1.01.02.61.03 Sobretasa Consumo Gasolina Motor Destinación Específica</t>
  </si>
  <si>
    <t>1.1.01.02.63.01 Estampilla Pro-Palacio</t>
  </si>
  <si>
    <t>1.1.01.02.63.03 Estampilla Pro-Desarrollo</t>
  </si>
  <si>
    <t>1.1.01.02.63.05 Estampilla Pro-Electrificación Rural</t>
  </si>
  <si>
    <t>1.1.01.02.63.07 Estampillas Pro-Turismo</t>
  </si>
  <si>
    <t>1.1.01.02.63.09 Estampilla Desarrollo Fronterizo</t>
  </si>
  <si>
    <t>1.1.01.02.63.13 Estampilla Pro-Universidad</t>
  </si>
  <si>
    <t>1.1.01.02.63.15 Estampilla Pro-Asistencia Social</t>
  </si>
  <si>
    <t>1.1.01.02.63.17 Estampilla Pro-Hospital</t>
  </si>
  <si>
    <t>1.1.01.02.63.93 Estampillas Fondos de Pensiones</t>
  </si>
  <si>
    <t>1.1.01.02.65 Alumbrado Público</t>
  </si>
  <si>
    <t>1.1.01.02.67 Plusvalía</t>
  </si>
  <si>
    <t>1.1.01.02.69 Registro de Marcas y Herretes</t>
  </si>
  <si>
    <t>1.1.01.02.98 Otros Impuestos Indirectos</t>
  </si>
  <si>
    <t>1.1.02.01.01.03 Sistematización</t>
  </si>
  <si>
    <t>1.1.02.01.01.05 Acueducto</t>
  </si>
  <si>
    <t>1.1.02.01.01.06 Alcantarillado</t>
  </si>
  <si>
    <t>1.1.02.01.01.07 Aseo</t>
  </si>
  <si>
    <t>1.1.02.01.01.08 Energía</t>
  </si>
  <si>
    <t>1.1.02.01.01.09 Plaza de Mercado</t>
  </si>
  <si>
    <t>1.1.02.01.01.11 Plaza de Ferias</t>
  </si>
  <si>
    <t>1.1.02.01.01.15 Licencias para Transporte de Ganado</t>
  </si>
  <si>
    <t>1.1.02.01.01.17 Licencias y Patentes de Funcionamiento</t>
  </si>
  <si>
    <t>1.1.02.01.01.25 Peaje Turístico</t>
  </si>
  <si>
    <t>1.1.02.01.01.31 Publicaciones</t>
  </si>
  <si>
    <t>1.1.02.01.01.33 Almotacen</t>
  </si>
  <si>
    <t>1.1.02.01.01.35 Tasa por Ocupación de Vías</t>
  </si>
  <si>
    <t>1.1.02.01.01.37 Venta de Bienes y Servicios</t>
  </si>
  <si>
    <t>1.1.02.01.01.37.01 Venta de Bienes y Servicios Agropecuarios</t>
  </si>
  <si>
    <t>1.1.02.01.01.37.03 Venta de Bienes y Servicios Instituciones Educativas</t>
  </si>
  <si>
    <t>1.1.02.01.01.37.05 Venta de Bienes y Servicios Previsión Social</t>
  </si>
  <si>
    <t>1.1.02.01.01.37.98 Otras ventas de Bienes y Servicios</t>
  </si>
  <si>
    <t>1.1.02.01.01.98 Otras Tasas</t>
  </si>
  <si>
    <t>1.1.02.01.03.03 Recargos</t>
  </si>
  <si>
    <t>1.1.02.01.03.05 Multas de Control Fiscal</t>
  </si>
  <si>
    <t>1.1.02.01.03.07 Multas de Control Disciplinario</t>
  </si>
  <si>
    <t>1.1.02.01.03.11 Multas por Ocupación de Vías</t>
  </si>
  <si>
    <t>1.1.02.01.05 Contribuciones</t>
  </si>
  <si>
    <t>1.1.02.01.05.01 Contribución Especial por Valorización</t>
  </si>
  <si>
    <t>1.1.02.01.05.98 Otras Contribuciones</t>
  </si>
  <si>
    <t>1.1.02.02.01.01.01.01 Sistema General de Participaciones Propósito General Libre Destinación</t>
  </si>
  <si>
    <t>1.1.02.02.01.01.03 De Entidades Descentralizadas Nacionales</t>
  </si>
  <si>
    <t>1.1.02.02.01.01.03.01 De Entidades No Financieras Nacionales</t>
  </si>
  <si>
    <t>1.1.02.02.01.01.03.01.03 De Empresas No Financieras Nacionales</t>
  </si>
  <si>
    <t>1.1.02.02.01.01.03.01.03.01 Empresas del Sector Eléctrico -de Ley-</t>
  </si>
  <si>
    <t>1.1.02.02.01.01.03.01.03.98 Otras Transferencias de Empresas No Financieras Nacionales</t>
  </si>
  <si>
    <t>1.1.02.02.01.03.01.98 Otras Transferencias del Nivel Central Departamental</t>
  </si>
  <si>
    <t>1.1.02.02.01.03.03 De Entidades Descentralizadas Departamentales</t>
  </si>
  <si>
    <t>1.1.02.02.01.03.03.01 De Entidades No Financieras Departamentales</t>
  </si>
  <si>
    <t>1.1.02.02.01.03.03.01.03 De Empresas No Financieras Departamentales</t>
  </si>
  <si>
    <t>1.1.02.02.01.03.03.01.03.01 Empresas del Sector Eléctrico -de Ley-</t>
  </si>
  <si>
    <t>1.1.02.02.01.03.03.01.03.98 Otras Transferencias de Empresas No Financieras Departamentales</t>
  </si>
  <si>
    <t>1.1.02.02.01.05 Del Nivel Municipal y/o Distrital</t>
  </si>
  <si>
    <t>1.1.02.02.01.05.01 Del Nivel Central Municipal y/o Distrital</t>
  </si>
  <si>
    <t>1.1.02.02.01.05.03 De Entidades Descentralizadas Municipales y/o Distritales</t>
  </si>
  <si>
    <t>1.1.02.02.01.05.03.01 De Entidades No Financieras Municipales y/o Distritales</t>
  </si>
  <si>
    <t>1.1.02.02.01.05.03.01.03 De Empresas No Financieras Municipales y/o Distritales</t>
  </si>
  <si>
    <t>1.1.02.02.01.07 Cuota de Auditaje</t>
  </si>
  <si>
    <t>1.1.02.02.01.09 Cuotas partes pensionales</t>
  </si>
  <si>
    <t>1.1.02.02.03.01.01.01.05 S. G. P. Educación - Cancelación de Prestaciones Sociales del Magisterio</t>
  </si>
  <si>
    <t>1.1.02.02.03.01.01.03.01.03 S. G. P. Salud - Subsidio Demanda Ampliación Cobertura</t>
  </si>
  <si>
    <t>1.1.02.02.03.01.01.03.03 S. G. P. Salud - Prestación de servicios a Población no Afiliada</t>
  </si>
  <si>
    <t>1.1.02.02.03.01.01.03.03.01 S. G. P. Salud - Prestación de servicios a Población no Afiliada</t>
  </si>
  <si>
    <t>1.1.02.02.03.01.01.03.03.03 S. G. P. Salud - Aportes Patronales</t>
  </si>
  <si>
    <t>1.1.02.02.03.01.01.05 S. G. P. Rio Grande de la Magdalena</t>
  </si>
  <si>
    <t>1.1.02.02.03.01.01.09.07 S. G. P. Propósito General Forsoza Inversión - FONPET</t>
  </si>
  <si>
    <t>1.1.02.02.03.01.01.10.03 S. G. R. - Ahorro Pensional Entidades Territoriales</t>
  </si>
  <si>
    <t>1.1.02.02.03.01.01.11.01 Campaña Directa Enferemedades de Transmisión por vectores ETV</t>
  </si>
  <si>
    <t>1.1.02.02.03.01.01.11.03 Campaña Directa Lepra</t>
  </si>
  <si>
    <t>1.1.02.02.03.01.01.11.05 Campaña Directa Tuberculosis</t>
  </si>
  <si>
    <t>1.1.02.02.03.01.01.11.07 Campañas Directas Desplazados</t>
  </si>
  <si>
    <t>1.1.02.02.03.01.01.11.09 Programa de Centros de Regulación y Urgencias CRUE</t>
  </si>
  <si>
    <t>1.1.02.02.03.01.01.11.11 Fondo de Estupefacientes</t>
  </si>
  <si>
    <t>1.1.02.02.03.01.01.13 Programas Nacionales - Educación</t>
  </si>
  <si>
    <t>1.1.02.02.03.01.01.13.01 Ley 21/82</t>
  </si>
  <si>
    <t>1.1.02.02.03.01.01.13.03 Plan Padrinos</t>
  </si>
  <si>
    <t>1.1.02.02.03.01.01.13.05 Atención a la Población Desplazada</t>
  </si>
  <si>
    <t>1.1.02.02.03.01.01.13.07 Red de Solidaridad</t>
  </si>
  <si>
    <t>1.1.02.02.03.01.01.15 Cofinanciación</t>
  </si>
  <si>
    <t>1.1.02.02.03.01.01.17.01.03 Ampliación</t>
  </si>
  <si>
    <t>1.1.02.02.03.01.01.17.03 Subcuenta Accidentes y eventos catastroficos (desplazados)</t>
  </si>
  <si>
    <t>1.1.02.02.03.01.01.17.05 Subcuenta promoción de la salud (Programa de convivencia pácifica)</t>
  </si>
  <si>
    <t>1.1.02.02.03.01.01.19 Regalías Indirectas</t>
  </si>
  <si>
    <t>1.1.02.02.03.01.01.21 Fondo de Ahorro y Estabilización Macroeconómica</t>
  </si>
  <si>
    <t>1.1.02.02.03.01.01.22 Fondo de Ahorro y Estabilización del S. G. R.</t>
  </si>
  <si>
    <t>1.1.02.02.03.01.03.01.01.01 Cofinanciación</t>
  </si>
  <si>
    <t>1.1.02.02.03.01.03.01.03.03 Empresas del Sector Eléctrico -de Ley-</t>
  </si>
  <si>
    <t>1.1.02.02.03.01.03.01.03.05 Transferencias E. S. P. Subsidios para Servicios Públicos</t>
  </si>
  <si>
    <t>1.1.02.02.03.03.01.03 Del Fondo de Desarrollo</t>
  </si>
  <si>
    <t>1.1.02.02.03.03.03.01.01 De Entidades No Financieras Departamentales no consideradas Empresas</t>
  </si>
  <si>
    <t>1.1.02.02.03.03.03.01.03.01 Transferencias E. S. P. Subsidios para Servicios Públicos</t>
  </si>
  <si>
    <t>1.1.02.02.03.03.03.01.03.98 Otras Transferencias de Empresas No Financieras Departamentales</t>
  </si>
  <si>
    <t>1.1.02.02.03.05.03 De Entidades Descentralizadas Municipales y/o Distritales</t>
  </si>
  <si>
    <t>1.1.02.02.03.05.03.01 De Entidades No Financieras Municipales y/o Distritales</t>
  </si>
  <si>
    <t>1.1.02.02.03.05.03.01.01 De Entidades No Financieras Municipales y/o Distritales no consideradas Empresas</t>
  </si>
  <si>
    <t>1.1.02.02.03.05.03.01.03 De Empresas No Financieras Municipales y/o Distritales</t>
  </si>
  <si>
    <t>1.1.02.02.03.05.03.01.03.98 Otras Transferencias de Empresas No Financieras Municipales y/o Distritales</t>
  </si>
  <si>
    <t>1.1.02.02.03.07.01 Regalías Petrolíferas</t>
  </si>
  <si>
    <t>1.1.02.02.03.07.03 Regalías Carboníferas</t>
  </si>
  <si>
    <t>1.1.02.02.03.07.05 Regalías por Gas Natural</t>
  </si>
  <si>
    <t>1.1.02.02.03.07.07 Regalías Niquel</t>
  </si>
  <si>
    <t>1.1.02.02.03.07.09 Regalías Hierro</t>
  </si>
  <si>
    <t>1.1.02.02.03.07.11 Explotación Oro, Plata y Platino</t>
  </si>
  <si>
    <t>1.1.02.02.03.07.13 Explotación y Exportación Esmeraldas</t>
  </si>
  <si>
    <t>1.1.02.02.03.07.15 Salinas</t>
  </si>
  <si>
    <t>1.1.02.02.03.07.17 Oro Físico</t>
  </si>
  <si>
    <t>1.1.02.02.03.07.19 Platino</t>
  </si>
  <si>
    <t>1.1.02.02.03.09.01 Beneficencias y Loterías</t>
  </si>
  <si>
    <t>1.1.02.02.03.09.13 Transporte de Energía</t>
  </si>
  <si>
    <t>1.1.02.02.03.09.98 Otras Participaciones</t>
  </si>
  <si>
    <t>1.1.02.03 Rentas por derechos de explotación de Monopolios</t>
  </si>
  <si>
    <t>1.1.02.03.98 Por derechos de explotación de otros Monopolios</t>
  </si>
  <si>
    <t>1.1.02.98 Otros Ingresos No Tributarios</t>
  </si>
  <si>
    <t>1.1.02.98.98 Otros Ingresos No Tributarios no especificados</t>
  </si>
  <si>
    <t>1.2.01.01 Externo</t>
  </si>
  <si>
    <t>1.2.01.01.01 Banca Comercial</t>
  </si>
  <si>
    <t>1.2.01.01.02 Multilateral</t>
  </si>
  <si>
    <t>1.2.01.01.03 Fomento</t>
  </si>
  <si>
    <t>1.2.01.01.04 Gobiernos</t>
  </si>
  <si>
    <t>1.2.01.01.05 Proveedores</t>
  </si>
  <si>
    <t>1.2.01.01.06 Bonos y Títulos</t>
  </si>
  <si>
    <t>1.2.01.01.98 Otros</t>
  </si>
  <si>
    <t>1.2.01.02.05 Proveedores</t>
  </si>
  <si>
    <t>1.2.01.02.06 Bonos y Títulos</t>
  </si>
  <si>
    <t>1.2.01.02.08 Sector Público</t>
  </si>
  <si>
    <t>1.2.01.02.98 Otros</t>
  </si>
  <si>
    <t>1.2.02.01.01.03 Préstamos Concedidos - Capital</t>
  </si>
  <si>
    <t>1.2.02.01.01.05 Préstamos Concedidos - Intereses</t>
  </si>
  <si>
    <t>1.2.02.01.01.98 Otras Recuperaciones de Cartera</t>
  </si>
  <si>
    <t>1.2.02.01.03 Cancelación de reservas</t>
  </si>
  <si>
    <t>1.2.02.01.09 Ingresos por Descapitalizaciones</t>
  </si>
  <si>
    <t>1.2.02.02 Venta de Activos</t>
  </si>
  <si>
    <t>1.2.02.02.01 Venta de Activos No Financieros</t>
  </si>
  <si>
    <t>1.2.02.02.01.01 Venta de Terrenos</t>
  </si>
  <si>
    <t>1.2.02.02.01.01.01 Venta de Terrenos -Otras Destinaciones Específicas-</t>
  </si>
  <si>
    <t>1.2.02.02.01.03 Venta de Edificios</t>
  </si>
  <si>
    <t>1.2.02.02.01.03.01 Venta de Edificios -Otras Destinaciones Específicas-</t>
  </si>
  <si>
    <t>1.2.02.02.01.05 Venta de Maquinaria y Equipo</t>
  </si>
  <si>
    <t>1.2.02.02.01.05.01 Venta de Maquinaria y Equipo -Otras Destinaciones Específicas-</t>
  </si>
  <si>
    <t>1.2.02.02.01.98 Venta de Otros Activos No Financieros</t>
  </si>
  <si>
    <t>1.2.02.02.03 Ventas de Activos Financieros</t>
  </si>
  <si>
    <t>1.2.02.02.03.01 Ventas de Activos Financieros -Otras Destinaciones Específicas-</t>
  </si>
  <si>
    <t>1.2.02.03.01.03.03.03 Del Fondo de Salud - Prestación de Servicios</t>
  </si>
  <si>
    <t>1.2.02.03.03 Dividendos</t>
  </si>
  <si>
    <t>1.2.02.03.03.01 Provenientes de Operaciones Bancarias</t>
  </si>
  <si>
    <t>1.2.02.03.03.03 Provenientes de Papeles</t>
  </si>
  <si>
    <t>1.2.02.03.03.05 Provenientes de la Participación en Capital de Empresas Públicas Financieras</t>
  </si>
  <si>
    <t>1.2.02.03.03.07 Provenientes de la Participación en Capital de Empresas Públicas No Financieras</t>
  </si>
  <si>
    <t>1.2.02.03.05 Corrección Monetaria</t>
  </si>
  <si>
    <t>1.2.02.03.98 Otros Rendimientos por Operaciones Financieras</t>
  </si>
  <si>
    <t>1.2.02.04 Diferencial Cambiario</t>
  </si>
  <si>
    <t>1.2.02.06 Donaciones</t>
  </si>
  <si>
    <t>1.2.02.06.01 De Particulares y Organismos Privados</t>
  </si>
  <si>
    <t>1.2.02.06.01.01 De los Hogares</t>
  </si>
  <si>
    <t>1.2.02.06.01.03 De Empresas Privadas No Financieras</t>
  </si>
  <si>
    <t>1.2.02.06.01.05 De Empresas Privadas Financieras</t>
  </si>
  <si>
    <t>1.2.02.06.03 De Organismos Internacionales</t>
  </si>
  <si>
    <t>1.2.02.07 Utilidades y Excedentes Financieros</t>
  </si>
  <si>
    <t>1.2.02.07.03 Excedentes de Establecimientos Públicos</t>
  </si>
  <si>
    <t>1.2.02.07.03.01 Excedentes de destinación para educación</t>
  </si>
  <si>
    <t>1.2.02.07.03.03 Excedentes de destinación para salud</t>
  </si>
  <si>
    <t>1.2.02.07.03.98 Otros Excedentes de Establecimientos Públicos</t>
  </si>
  <si>
    <t>1.2.02.07.05 Utilidades de Empresas Industriales y Comerciales</t>
  </si>
  <si>
    <t>1.2.02.07.05.01 Utilidades de destinación para educación</t>
  </si>
  <si>
    <t>1.2.02.07.05.03 Utilidades de destinación para salud</t>
  </si>
  <si>
    <t>1.2.02.07.05.98 Otras Utilidades de Empresas Industriales y Comerciales</t>
  </si>
  <si>
    <t>1.2.02.08 Aprovechamientos Administración Central</t>
  </si>
  <si>
    <t>1.2.02.98 Otros Recursos de Capital no especificados</t>
  </si>
  <si>
    <t>3 INGRESOS DE TERCEROS</t>
  </si>
  <si>
    <t>3.1 Retención en la Fuente</t>
  </si>
  <si>
    <t>3.2 Retención en la Fuente ICA</t>
  </si>
  <si>
    <t>3.3 Iva</t>
  </si>
  <si>
    <t>3.4 Timbre</t>
  </si>
  <si>
    <t>3.5 Sobretasa Ambiental</t>
  </si>
  <si>
    <t>3.6 S. G. P. Resguardos Indígenas</t>
  </si>
  <si>
    <t>3.8 Otros ingresos de terceros</t>
  </si>
  <si>
    <t>CONCEPTOS</t>
  </si>
  <si>
    <t>2.1.01.01.03 Gastos de Representación</t>
  </si>
  <si>
    <t>2.1.01.01.25 Prima Técnica</t>
  </si>
  <si>
    <t>2.1.01.01.25.01 Prima Tecnica Salarial</t>
  </si>
  <si>
    <t>2.1.01.01.25.02 Prima Tecnica No Salarial</t>
  </si>
  <si>
    <t>2.1.01.01.27 Prima de Localización</t>
  </si>
  <si>
    <t>2.1.01.01.29 Prima de Coordinación</t>
  </si>
  <si>
    <t>2.1.01.02.05 Jornales</t>
  </si>
  <si>
    <t>2.1.01.03.01.01.01.03 Cajas de Previsión Social</t>
  </si>
  <si>
    <t>2.1.01.03.01.01.03.01 Fondos de Pensiones</t>
  </si>
  <si>
    <t>2.1.01.03.01.01.03.05 Cajas de Previsión Social</t>
  </si>
  <si>
    <t>2.1.02.01.07 Bienestar Social</t>
  </si>
  <si>
    <t>2.1.02.01.98 Otras Adquisiciones de Bienes</t>
  </si>
  <si>
    <t>2.1.02.02.06 Transporte Rural de Concejales</t>
  </si>
  <si>
    <t>2.1.02.02.19 Aseo</t>
  </si>
  <si>
    <t>2.1.02.02.23 Comisiones, Intereses y demás Gastos Bancarios y Fiduciarios</t>
  </si>
  <si>
    <t>2.1.02.02.25 Sistematización</t>
  </si>
  <si>
    <t>2.1.02.02.29 Gastos Judiciales</t>
  </si>
  <si>
    <t>2.1.03.01.01.01 Al Nivel Central Nacional</t>
  </si>
  <si>
    <t>2.1.03.01.01.01.36 Para garantizar pagos de pensiones - S. G. P. Propósito General Forsoza Inversión</t>
  </si>
  <si>
    <t>2.1.03.01.01.01.98 Otros Pagos al Nivel Central Nacional</t>
  </si>
  <si>
    <t>2.1.03.01.01.03.01.01.03 A Establecimientos Educativos Nacionales</t>
  </si>
  <si>
    <t>2.1.03.01.01.03.01.01.98 Otros Pagos a Entidades No Financieras Nacionales no consideradas Empresas</t>
  </si>
  <si>
    <t>2.1.03.01.01.03.01.03 A Empresas No Financieras Nacionales</t>
  </si>
  <si>
    <t>2.1.03.01.01.03.03 A Empresas Financieras Nacionales</t>
  </si>
  <si>
    <t>2.1.03.01.01.03.03.01 A Empresas Financieras de Depósito Nacionales</t>
  </si>
  <si>
    <t>2.1.03.01.01.03.03.03 A Empresas Financieras de No Depósito Nacionales</t>
  </si>
  <si>
    <t>2.1.03.01.03 Al Nivel Departamental</t>
  </si>
  <si>
    <t>2.1.03.01.03.01 Al Nivel Central Departamental</t>
  </si>
  <si>
    <t>2.1.03.01.03.03 A Entidades Descentralizadas Departamentales</t>
  </si>
  <si>
    <t>2.1.03.01.03.03.01 A Entidades No Financieras Departamentales</t>
  </si>
  <si>
    <t>2.1.03.01.03.03.01.01 A Entidades No Financieras Departamentales no consideradas Empresas</t>
  </si>
  <si>
    <t>2.1.03.01.03.03.01.01.01 A Establecimientos Educativos Departamentales</t>
  </si>
  <si>
    <t>2.1.03.01.03.03.01.01.98 A Otras Entidades No Financieras Departamentales no consideradas Empresas</t>
  </si>
  <si>
    <t>2.1.03.01.03.03.01.03 A Empresas No Financieras Departamentales</t>
  </si>
  <si>
    <t>2.1.03.01.03.03.03 A Empresas Financieras Departamentales</t>
  </si>
  <si>
    <t>2.1.03.01.05.01 Al Nivel Central Municipal y/o Distrital</t>
  </si>
  <si>
    <t>2.1.03.01.05.03.01.01.01 A Establecimientos Educativos Municipales y/o Distritales</t>
  </si>
  <si>
    <t>2.1.03.01.05.03.01.03 A Empresas No Financieras Municipales y/o Distritales</t>
  </si>
  <si>
    <t>2.1.03.01.05.03.03 A Empresas Financieras Municipales y/o Distritales</t>
  </si>
  <si>
    <t>2.1.03.02.01 Cesantías</t>
  </si>
  <si>
    <t>2.1.03.02.01.02 Cesantías definitivas</t>
  </si>
  <si>
    <t>2.1.03.02.01.04 Cesantías parciales</t>
  </si>
  <si>
    <t>2.1.03.02.05 Salud</t>
  </si>
  <si>
    <t>2.1.03.02.09 Fondo de Prestaciones Sociales del Magisterio</t>
  </si>
  <si>
    <t>2.1.03.98.01 Pagos a Particulares y Organismos Privados</t>
  </si>
  <si>
    <t>2.1.03.98.01.31 A los Hogares</t>
  </si>
  <si>
    <t>2.1.03.98.01.33 A Empresas Privadas No Financieras</t>
  </si>
  <si>
    <t>2.1.03.98.01.35 A Empresas Privadas Financieras</t>
  </si>
  <si>
    <t>2.1.03.98.03 Pagos a Organismos Internacionales</t>
  </si>
  <si>
    <t>2.1.03.98.05 Cuota de Auditaje</t>
  </si>
  <si>
    <t>2.1.03.98.09 Asociación de Municipios</t>
  </si>
  <si>
    <t>2.1.03.98.17 Indemnizaciones por retiros masivos de Personal</t>
  </si>
  <si>
    <t>2.1.03.98.98 Otras Transferencias</t>
  </si>
  <si>
    <t>2.1.96 DÉFICIT FISCAL POSTERIOR A DICIEMBRE 31 DE 2000 (POR FUNCIONAMIENTO)</t>
  </si>
  <si>
    <t>2.2 GASTOS DE OPERACIÓN</t>
  </si>
  <si>
    <t>2.2.01 GASTOS DE COMERCIALIZACIÓN</t>
  </si>
  <si>
    <t>2.2.01.01 Compra de Bienes para la Venta</t>
  </si>
  <si>
    <t>2.2.01.01.98 Otras Compras de Bienes para la Venta</t>
  </si>
  <si>
    <t>2.2.01.03 Compra de Servicios para la Venta</t>
  </si>
  <si>
    <t>2.2.01.03.98 Otras Compras de Servicios para la Venta</t>
  </si>
  <si>
    <t>2.2.01.98 Otros Gastos de Comercialización</t>
  </si>
  <si>
    <t>2.2.01.98.98 Otros Gastos de comercialización no especificados</t>
  </si>
  <si>
    <t>2.2.02 GASTOS DE PRODUCCIÓN</t>
  </si>
  <si>
    <t>2.2.02.01 Industrial</t>
  </si>
  <si>
    <t>2.2.02.01.01 Materia Prima</t>
  </si>
  <si>
    <t>2.2.02.03 Agrícola</t>
  </si>
  <si>
    <t>2.2.02.03.01 Materia Prima</t>
  </si>
  <si>
    <t>2.2.02.05 Otros Gastos</t>
  </si>
  <si>
    <t>2.2.02.05.01 Materia Prima</t>
  </si>
  <si>
    <t>2.3.01.01.01.17 Mataderos, Plazas de Mercado, Cementerios</t>
  </si>
  <si>
    <t>2.3.01.01.01.27 Baños Públicos</t>
  </si>
  <si>
    <t>2.3.01.01.01.37 Centrales de Transporte</t>
  </si>
  <si>
    <t>2.3.01.01.01.41 Umatas</t>
  </si>
  <si>
    <t>2.3.01.01.01.53 Hospitales, Centros de Salud y Puestos de Salud</t>
  </si>
  <si>
    <t>2.3.01.01.01.55 Torres de Distribución de Energía, Plantas y Redes de Electrificación Rural y Urbana</t>
  </si>
  <si>
    <t>2.3.01.01.01.98 Otros Gastos en Construcción de Infraestructura propia del Sector</t>
  </si>
  <si>
    <t>2.3.01.01.02.01 Compra de Terrenos</t>
  </si>
  <si>
    <t>2.3.01.01.02.05 Planteles Educativos</t>
  </si>
  <si>
    <t>2.3.01.01.02.07 Plantas de Energía</t>
  </si>
  <si>
    <t>2.3.01.01.02.09 Compra de Lotes para Vivienda</t>
  </si>
  <si>
    <t>2.3.01.01.02.98 Otros Gastos en Adquisición de Infraestructura propia del Sector</t>
  </si>
  <si>
    <t>2.3.01.01.03.03 Seguros de Bienes</t>
  </si>
  <si>
    <t>2.3.01.01.03.13 Acueductos y Plantas</t>
  </si>
  <si>
    <t>2.3.01.01.03.15 Alcantarillados y Redes</t>
  </si>
  <si>
    <t>2.3.01.01.03.17 Mataderos, Plazas de Mercado, Cementerios</t>
  </si>
  <si>
    <t>2.3.01.01.03.19 Plazas de Ferias</t>
  </si>
  <si>
    <t>2.3.01.01.03.23 Programas de Saneamiento Básico Rural</t>
  </si>
  <si>
    <t>2.3.01.01.03.25 Programas de Potabilización de Aguas Residuales</t>
  </si>
  <si>
    <t>2.3.01.01.03.27 Baños Públicos</t>
  </si>
  <si>
    <t>2.3.01.01.03.29 Equipos de Comunicación</t>
  </si>
  <si>
    <t>2.3.01.01.03.31 Pavimentación de Calles Urbanas</t>
  </si>
  <si>
    <t>2.3.01.01.03.33 Carreteras, Caminos, Puentes y Similares</t>
  </si>
  <si>
    <t>2.3.01.01.03.35 Señalización y Semaforización</t>
  </si>
  <si>
    <t>2.3.01.01.03.37 Centrales de Transporte</t>
  </si>
  <si>
    <t>2.3.01.01.03.39 Casas de Cultura, Bibliotecas y Similares</t>
  </si>
  <si>
    <t>2.3.01.01.03.41 Umatas</t>
  </si>
  <si>
    <t>2.3.01.01.03.45 Programas Especiales de Desarrollo Comercial</t>
  </si>
  <si>
    <t>2.3.01.01.03.53 Hospitales, Centros de Salud y Puestos de Salud</t>
  </si>
  <si>
    <t>2.3.01.01.03.57 Gasoductos</t>
  </si>
  <si>
    <t>2.3.01.01.03.98 Otros Gastos en Mejoramiento y Mantenimiento de Infraestructura propia del Sector</t>
  </si>
  <si>
    <t>2.3.01.02 Infraestructura Administrativa</t>
  </si>
  <si>
    <t>2.3.01.02.01 Construcción de Infraestructura Administrativa</t>
  </si>
  <si>
    <t>2.3.01.02.02 Adquisición de Infraestructura Administrativa</t>
  </si>
  <si>
    <t>2.3.01.02.03 Mejoramiento y Mantenimiento de Infraestructura Administrativa</t>
  </si>
  <si>
    <t>2.3.02.01.01.01 Dotación y/o Adquisición de Maquinaria y Equipo</t>
  </si>
  <si>
    <t>2.3.02.01.01.03 Dotación de Instalaciones</t>
  </si>
  <si>
    <t>2.3.02.01.01.05 Adquisición de Semovientes</t>
  </si>
  <si>
    <t>2.3.02.01.01.11 Sistemas de Información Educativos</t>
  </si>
  <si>
    <t>2.3.02.01.01.13 Dotación de Hospitales, Centros de Salud y Puestos de Salud</t>
  </si>
  <si>
    <t>2.3.02.01.01.15 Adquisición de Equipo de Laboratorio</t>
  </si>
  <si>
    <t>2.3.02.01.01.17 Adquisición de Equipo Clínico</t>
  </si>
  <si>
    <t>2.3.02.01.01.19 Programas Atención Población vínculada IPSs Públicas de 1er Nivel</t>
  </si>
  <si>
    <t>2.3.02.01.01.21 Programas Atención Población vínculada IPSs Privadas de 1er Nivel</t>
  </si>
  <si>
    <t>2.3.02.01.01.23 Programas Atención Población vínculada IPSs Públicas de 2o Nivel y niveles mayores</t>
  </si>
  <si>
    <t>2.3.02.01.01.25 Programas Atención Población vínculada IPSs Privadas de 2o Nivel y niveles mayores</t>
  </si>
  <si>
    <t>2.3.02.01.01.27 Explotación Minera</t>
  </si>
  <si>
    <t>2.3.02.01.02 Mantenimiento de equipos, materiales, suministros y servicios propios del Sector</t>
  </si>
  <si>
    <t>2.3.02.01.02.01 Maquinaria y Equipo</t>
  </si>
  <si>
    <t>2.3.02.01.02.03 Instalaciones</t>
  </si>
  <si>
    <t>2.3.02.01.02.07 Material Educativo</t>
  </si>
  <si>
    <t>2.3.02.01.02.09 Servicios de Transporte Educativo</t>
  </si>
  <si>
    <t>2.3.02.01.02.11 Sistemas de Información Educativos</t>
  </si>
  <si>
    <t>2.3.02.01.02.15 Equipo de Laboratorio</t>
  </si>
  <si>
    <t>2.3.02.01.02.17 Equipo Clínico</t>
  </si>
  <si>
    <t>2.3.02.01.02.98 Otros Gastos en Mantenimiento de equipos, materiales, suministros y servicios propios del Sector</t>
  </si>
  <si>
    <t>2.3.02.02.01.01 Servicios Públicos Planteles Educativos</t>
  </si>
  <si>
    <t>2.3.02.02.02 Mantenimiento de equipos, materiales, suministros y servicios Administrativos</t>
  </si>
  <si>
    <t>2.3.02.02.02.01 Servicios Públicos Planteles Educativos</t>
  </si>
  <si>
    <t>2.3.02.02.02.98 Otros Gastos en Mantenimiento de equipos, materiales, suministros y servicios Administrativos</t>
  </si>
  <si>
    <t>2.3.03.01.31 Participación Educativa</t>
  </si>
  <si>
    <t>2.3.03.01.35 Programas de Educación Superior</t>
  </si>
  <si>
    <t>2.3.03.01.37 Programas de Educación de Adultos</t>
  </si>
  <si>
    <t>2.3.03.01.41 Programas Especiales en Educación Preescolar</t>
  </si>
  <si>
    <t>2.3.03.01.43 Programas Especiales en Educación Primaria</t>
  </si>
  <si>
    <t>2.3.03.01.45 Programas Especiales en Educación Secundaria y Media Vocacional</t>
  </si>
  <si>
    <t>2.3.03.02.15 Programas de Atención a Madres Comunitarias</t>
  </si>
  <si>
    <t>2.3.03.02.17 Campañas de Salud Directas a Desplazados</t>
  </si>
  <si>
    <t>2.3.03.02.19 Atención en Educación a la Población Desplazada</t>
  </si>
  <si>
    <t>2.3.03.02.21 Plan Padrinos</t>
  </si>
  <si>
    <t>2.3.03.02.23 Red de Solidaridad</t>
  </si>
  <si>
    <t>2.3.03.02.27 Rehabilitación de tierras y sustitución de cultivos</t>
  </si>
  <si>
    <t>2.3.03.02.51 Reubicación de Asentamientos</t>
  </si>
  <si>
    <t>2.3.03.02.53 Adecuación de áreas Urbana y Rurales de Alto Riesgo</t>
  </si>
  <si>
    <t>2.3.03.02.65 Programa de vigilancia y control de medicamentos y alimentos con INVIMA</t>
  </si>
  <si>
    <t>2.3.03.02.67 Campaña Directa Enferemedades de Transmisión por vectores ETV</t>
  </si>
  <si>
    <t>2.3.03.02.69 Campaña Directa Lepra</t>
  </si>
  <si>
    <t>2.3.03.02.71 Campaña Directa Malaria</t>
  </si>
  <si>
    <t>2.3.03.02.73 Programa de Centros de Regulación y Urgencias CRUE</t>
  </si>
  <si>
    <t>2.3.03.03.01 Gastos de Personal diferentes del Sector Educación y Salud</t>
  </si>
  <si>
    <t>2.3.03.03.01.01 Servicios Personales Asociados a la Nómina</t>
  </si>
  <si>
    <t>2.3.03.03.01.03 Servicios Personales Indirectos</t>
  </si>
  <si>
    <t>2.3.03.03.01.05 Contribuciones Inherentes a la Nómina</t>
  </si>
  <si>
    <t>2.3.03.03.05.03 Servicios Personales Indirectos</t>
  </si>
  <si>
    <t>2.3.03.03.07 Gastos de Personal Médico</t>
  </si>
  <si>
    <t>2.3.03.03.07.01 Servicios Personales Asociados a la Nómina</t>
  </si>
  <si>
    <t>2.3.03.03.07.03 Servicios Personales Indirectos</t>
  </si>
  <si>
    <t>2.3.03.03.07.05 Contribuciones Inherentes a la Nómina</t>
  </si>
  <si>
    <t>2.3.03.03.09 Gastos de Personal Paramédico</t>
  </si>
  <si>
    <t>2.3.03.03.09.01 Servicios Personales Asociados a la Nómina</t>
  </si>
  <si>
    <t>2.3.03.03.09.03 Servicios Personales Indirectos</t>
  </si>
  <si>
    <t>2.3.03.03.09.05 Contribuciones Inherentes a la Nómina</t>
  </si>
  <si>
    <t>2.3.03.03.11 Gastos de Personal Promotor</t>
  </si>
  <si>
    <t>2.3.03.03.11.01 Servicios Personales Asociados a la Nómina</t>
  </si>
  <si>
    <t>2.3.03.03.11.03 Servicios Personales Indirectos</t>
  </si>
  <si>
    <t>2.3.03.03.11.05 Contribuciones Inherentes a la Nómina</t>
  </si>
  <si>
    <t>2.3.04.01.02.01 Investigación Recursos Naturales Renovables y No Renovables</t>
  </si>
  <si>
    <t>2.3.04.01.02.03 Estudios, Asesorías e Investigaciones Agropecuarias</t>
  </si>
  <si>
    <t>2.3.04.01.02.05 Desarrollo de Plantaciones y Mejora de Tierras</t>
  </si>
  <si>
    <t>2.3.04.01.02.07 Formación Catastral</t>
  </si>
  <si>
    <t>2.3.04.02 Estudios de Preinversión</t>
  </si>
  <si>
    <t>2.3.04.02.01 Diseños para Estudios de Preinversión</t>
  </si>
  <si>
    <t>2.3.04.02.02 Asesorías para Estudios de Preinversión</t>
  </si>
  <si>
    <t>2.3.04.02.98 Otros Gastos en Estudios de Preinversión</t>
  </si>
  <si>
    <t>2.3.04.03 Levantamiento de información para procesamiento</t>
  </si>
  <si>
    <t>2.3.04.03.01 Diseños para Levantamiento de información para procesamiento</t>
  </si>
  <si>
    <t>2.3.04.03.02 Asesorías para Levantamiento de información para procesamiento</t>
  </si>
  <si>
    <t>2.3.04.03.98 Otros Gastos en Levantamiento de información para procesamiento</t>
  </si>
  <si>
    <t>2.3.04.04.01 Diseños para Actualización de información para procesamiento</t>
  </si>
  <si>
    <t>2.3.04.04.98 Otros Gastos en Actualización de información para procesamiento</t>
  </si>
  <si>
    <t>2.3.05.02.01 Saneamiento y Ajuste Fiscal</t>
  </si>
  <si>
    <t>2.3.05.02.01.01 Pasivo laboral</t>
  </si>
  <si>
    <t>2.3.05.02.01.03 Pasivo Prestacional Pensiones y Cesantías</t>
  </si>
  <si>
    <t>2.3.05.02.01.05 Indemnizaciones por retiros masivos de Personal</t>
  </si>
  <si>
    <t>2.3.05.06 Recursos transf. a la Supersalud destinados a la inspección, vigilancia y control del Régimen Subsidiado</t>
  </si>
  <si>
    <t>2.3.05.07 Reintegros al Tesoro Nacional - Fondo Nacional de Regalías</t>
  </si>
  <si>
    <t>2.3.05.07.01 Devoluciones</t>
  </si>
  <si>
    <t>2.3.05.07.03 Rendimientos Financieros</t>
  </si>
  <si>
    <t>2.3.06.01 Créditos</t>
  </si>
  <si>
    <t>2.3.06.01.01 Concesión de Préstamos</t>
  </si>
  <si>
    <t>2.3.06.02.05 Desarrollo Rural Integrado</t>
  </si>
  <si>
    <t>2.3.06.02.07 Apoyo a Juntas de Acción Comunal y Empresas de Economía Solidaria</t>
  </si>
  <si>
    <t>2.3.06.02.11 Fomento Minería</t>
  </si>
  <si>
    <t>2.3.06.02.13 Para Adquisición de Vivienda de Interés Social</t>
  </si>
  <si>
    <t>2.3.06.02.15 Para Adquisición de Lotes</t>
  </si>
  <si>
    <t>2.3.06.03 Transferencias</t>
  </si>
  <si>
    <t>2.3.06.04 Inversiones y aportes financieros</t>
  </si>
  <si>
    <t>2.3.06.04.01 Compra de Bonos, Acciones y Otros Títulos Valores</t>
  </si>
  <si>
    <t>2.3.06.05 Capitalización</t>
  </si>
  <si>
    <t>2.3.06.05.01 Participación en Capital de Empresas Públicas Financieras</t>
  </si>
  <si>
    <t>2.3.06.05.03 Participación en Capital de Empresas Públicas No Financieras</t>
  </si>
  <si>
    <t>2.3.06.06 Subsidios para el acceso de la población</t>
  </si>
  <si>
    <t>2.3.06.06.01 Subsidio para el Acceso de la Población a Servicios Médicos</t>
  </si>
  <si>
    <t>2.3.06.07 Cofinanciación</t>
  </si>
  <si>
    <t>2.4.01 DEUDA EXTERNA</t>
  </si>
  <si>
    <t>2.4.01.01 Amortizaciones</t>
  </si>
  <si>
    <t>2.4.01.01.01 Banca Comercial</t>
  </si>
  <si>
    <t>2.4.01.01.02 Multilateral</t>
  </si>
  <si>
    <t>2.4.01.01.03 Fomento</t>
  </si>
  <si>
    <t>2.4.01.01.04 Gobiernos</t>
  </si>
  <si>
    <t>2.4.01.01.05 Proveedores</t>
  </si>
  <si>
    <t>2.4.01.01.06 Bonos y Títulos</t>
  </si>
  <si>
    <t>2.4.01.01.09 Cuenta Especial Deuda Externa</t>
  </si>
  <si>
    <t>2.4.01.01.98 Otros</t>
  </si>
  <si>
    <t>2.4.01.02 Intereses</t>
  </si>
  <si>
    <t>2.4.01.02.01 Banca Comercial</t>
  </si>
  <si>
    <t>2.4.01.02.02 Multilateral</t>
  </si>
  <si>
    <t>2.4.01.02.03 Fomento</t>
  </si>
  <si>
    <t>2.4.01.02.04 Gobiernos</t>
  </si>
  <si>
    <t>2.4.01.02.05 Proveedores</t>
  </si>
  <si>
    <t>2.4.01.02.06 Bonos y Títulos</t>
  </si>
  <si>
    <t>2.4.01.02.09 Cuenta Especial Deuda Externa</t>
  </si>
  <si>
    <t>2.4.01.02.98 Otros</t>
  </si>
  <si>
    <t>2.4.01.03 Comisiones</t>
  </si>
  <si>
    <t>2.4.01.03.01 Banca Comercial</t>
  </si>
  <si>
    <t>2.4.01.03.02 Multilateral</t>
  </si>
  <si>
    <t>2.4.01.03.03 Fomento</t>
  </si>
  <si>
    <t>2.4.01.03.04 Gobiernos</t>
  </si>
  <si>
    <t>2.4.01.03.05 Proveedores</t>
  </si>
  <si>
    <t>2.4.01.03.06 Bonos y Títulos</t>
  </si>
  <si>
    <t>2.4.01.03.09 Cuenta Especial Deuda Externa</t>
  </si>
  <si>
    <t>2.4.01.03.98 Otros</t>
  </si>
  <si>
    <t>2.4.02.01.05 Proveedores</t>
  </si>
  <si>
    <t>2.4.02.01.06 Bonos y Títulos</t>
  </si>
  <si>
    <t>2.4.02.01.08 Sector Público</t>
  </si>
  <si>
    <t>2.4.02.01.98 Otros</t>
  </si>
  <si>
    <t>2.4.02.02.05 Proveedores</t>
  </si>
  <si>
    <t>2.4.02.02.06 Bonos y Títulos</t>
  </si>
  <si>
    <t>2.4.02.02.08 Sector Público</t>
  </si>
  <si>
    <t>2.4.02.02.98 Otros</t>
  </si>
  <si>
    <t>2.4.02.03 Comisiones</t>
  </si>
  <si>
    <t>2.4.02.03.01 Banca Comercial</t>
  </si>
  <si>
    <t>2.4.02.03.05 Proveedores</t>
  </si>
  <si>
    <t>2.4.02.03.06 Bonos y Títulos</t>
  </si>
  <si>
    <t>2.4.02.03.08 Sector Público</t>
  </si>
  <si>
    <t>2.4.02.03.98 Otros</t>
  </si>
  <si>
    <t>4 PAGOS A TERCEROS</t>
  </si>
  <si>
    <t>4.1 Retención en la Fuente</t>
  </si>
  <si>
    <t>4.2 Retención en la Fuente ICA</t>
  </si>
  <si>
    <t>4.3 Iva</t>
  </si>
  <si>
    <t>4.4 Timbre</t>
  </si>
  <si>
    <t>4.5 Sobretasa Ambiental</t>
  </si>
  <si>
    <t>4.6 S. G. P. Resguardos Indígenas</t>
  </si>
  <si>
    <t>4.8 Otros pagos a terceros</t>
  </si>
  <si>
    <t>6.3 A la Contraloría</t>
  </si>
  <si>
    <t>6.3.01 Transferencia</t>
  </si>
  <si>
    <t>6.3.02 Transferencia Cuota de Auditaje</t>
  </si>
  <si>
    <t>Calculado por el Sistema</t>
  </si>
  <si>
    <t>Calculada por el Sistema</t>
  </si>
  <si>
    <t>Calculada por el sistema</t>
  </si>
  <si>
    <t>AYUDAS CATEGORIA PRESUPUESTAL</t>
  </si>
  <si>
    <t>Protocolo de Importación</t>
  </si>
  <si>
    <t>FORMULARIOS</t>
  </si>
  <si>
    <t>ADMINISTRACIÓN CENTRAL TERRITORIAL - MUNICIPIOS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</si>
</sst>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54"/>
      </patternFill>
    </fill>
    <fill>
      <patternFill patternType="solid">
        <fgColor rgb="FFC00000"/>
        <bgColor indexed="64"/>
      </patternFill>
    </fill>
  </fills>
  <borders count="1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5" fillId="0" borderId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/>
    <xf numFmtId="0" fontId="1" fillId="2" borderId="2" xfId="0" applyFont="1" applyFill="1" applyBorder="1" applyAlignment="1">
      <alignment horizontal="center" vertical="center"/>
    </xf>
    <xf numFmtId="0" fontId="0" fillId="0" borderId="0" xfId="0" applyFill="1"/>
    <xf numFmtId="0" fontId="3" fillId="3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 vertical="center"/>
    </xf>
    <xf numFmtId="0" fontId="5" fillId="0" borderId="0" xfId="1"/>
    <xf numFmtId="0" fontId="5" fillId="0" borderId="7" xfId="1" applyBorder="1"/>
    <xf numFmtId="0" fontId="5" fillId="0" borderId="8" xfId="1" applyBorder="1"/>
    <xf numFmtId="0" fontId="5" fillId="0" borderId="9" xfId="1" applyBorder="1"/>
    <xf numFmtId="0" fontId="5" fillId="0" borderId="10" xfId="1" applyBorder="1"/>
    <xf numFmtId="0" fontId="6" fillId="0" borderId="0" xfId="1" applyFont="1" applyBorder="1" applyAlignment="1">
      <alignment horizontal="center"/>
    </xf>
    <xf numFmtId="0" fontId="5" fillId="0" borderId="11" xfId="1" applyBorder="1"/>
    <xf numFmtId="0" fontId="5" fillId="0" borderId="0" xfId="1" applyBorder="1"/>
    <xf numFmtId="0" fontId="7" fillId="0" borderId="0" xfId="2" applyBorder="1"/>
    <xf numFmtId="0" fontId="5" fillId="0" borderId="12" xfId="1" applyBorder="1"/>
    <xf numFmtId="0" fontId="5" fillId="0" borderId="13" xfId="1" applyBorder="1"/>
    <xf numFmtId="0" fontId="5" fillId="0" borderId="14" xfId="1" applyBorder="1"/>
  </cellXfs>
  <cellStyles count="3">
    <cellStyle name="Hipervínculo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0</xdr:row>
      <xdr:rowOff>38100</xdr:rowOff>
    </xdr:from>
    <xdr:to>
      <xdr:col>2</xdr:col>
      <xdr:colOff>742949</xdr:colOff>
      <xdr:row>2</xdr:row>
      <xdr:rowOff>28575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6924674" y="3810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9525</xdr:rowOff>
    </xdr:from>
    <xdr:to>
      <xdr:col>3</xdr:col>
      <xdr:colOff>733425</xdr:colOff>
      <xdr:row>2</xdr:row>
      <xdr:rowOff>0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7153275" y="9525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2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4953000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3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5686425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3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6029325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3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5753100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0</xdr:rowOff>
    </xdr:from>
    <xdr:to>
      <xdr:col>3</xdr:col>
      <xdr:colOff>742950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5762625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3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5753100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3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7200900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3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6496050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3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7477125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2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5962650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3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6467475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3</xdr:col>
      <xdr:colOff>733425</xdr:colOff>
      <xdr:row>1</xdr:row>
      <xdr:rowOff>180975</xdr:rowOff>
    </xdr:to>
    <xdr:sp macro="" textlink="">
      <xdr:nvSpPr>
        <xdr:cNvPr id="2" name="Flecha derecha 1">
          <a:hlinkClick xmlns:r="http://schemas.openxmlformats.org/officeDocument/2006/relationships" r:id="rId1"/>
        </xdr:cNvPr>
        <xdr:cNvSpPr/>
      </xdr:nvSpPr>
      <xdr:spPr>
        <a:xfrm flipH="1">
          <a:off x="7105650" y="0"/>
          <a:ext cx="733425" cy="371475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CO" sz="1100"/>
            <a:t>Indice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6"/>
  <sheetViews>
    <sheetView showGridLines="0" zoomScale="70" zoomScaleNormal="70" workbookViewId="0">
      <selection activeCell="C24" sqref="C24"/>
    </sheetView>
  </sheetViews>
  <sheetFormatPr baseColWidth="10" defaultRowHeight="15" x14ac:dyDescent="0.25"/>
  <cols>
    <col min="1" max="2" width="11.42578125" style="14"/>
    <col min="3" max="3" width="69.5703125" style="14" bestFit="1" customWidth="1"/>
    <col min="4" max="16384" width="11.42578125" style="14"/>
  </cols>
  <sheetData>
    <row r="1" spans="2:4" ht="15.75" thickBot="1" x14ac:dyDescent="0.3"/>
    <row r="2" spans="2:4" x14ac:dyDescent="0.25">
      <c r="B2" s="15"/>
      <c r="C2" s="16"/>
      <c r="D2" s="17"/>
    </row>
    <row r="3" spans="2:4" x14ac:dyDescent="0.25">
      <c r="B3" s="18"/>
      <c r="C3" s="19" t="s">
        <v>5250</v>
      </c>
      <c r="D3" s="20"/>
    </row>
    <row r="4" spans="2:4" x14ac:dyDescent="0.25">
      <c r="B4" s="18"/>
      <c r="C4" s="21"/>
      <c r="D4" s="20"/>
    </row>
    <row r="5" spans="2:4" x14ac:dyDescent="0.25">
      <c r="B5" s="18"/>
      <c r="C5" s="19" t="s">
        <v>5251</v>
      </c>
      <c r="D5" s="20"/>
    </row>
    <row r="6" spans="2:4" x14ac:dyDescent="0.25">
      <c r="B6" s="18"/>
      <c r="C6" s="19"/>
      <c r="D6" s="20"/>
    </row>
    <row r="7" spans="2:4" x14ac:dyDescent="0.25">
      <c r="B7" s="18"/>
      <c r="C7" s="19" t="s">
        <v>5253</v>
      </c>
      <c r="D7" s="20"/>
    </row>
    <row r="8" spans="2:4" x14ac:dyDescent="0.25">
      <c r="B8" s="18"/>
      <c r="C8" s="21"/>
      <c r="D8" s="20"/>
    </row>
    <row r="9" spans="2:4" x14ac:dyDescent="0.25">
      <c r="B9" s="18"/>
      <c r="C9" s="19" t="s">
        <v>5252</v>
      </c>
      <c r="D9" s="20"/>
    </row>
    <row r="10" spans="2:4" x14ac:dyDescent="0.25">
      <c r="B10" s="18"/>
      <c r="C10" s="21"/>
      <c r="D10" s="20"/>
    </row>
    <row r="11" spans="2:4" ht="24.95" customHeight="1" x14ac:dyDescent="0.25">
      <c r="B11" s="18"/>
      <c r="C11" s="22" t="str">
        <f>HYPERLINK("#'F50.1  PROGRAMACIÓN DE INGRESOS'!A1","PROGRAMACIÓN DE INGRESOS")</f>
        <v>PROGRAMACIÓN DE INGRESOS</v>
      </c>
      <c r="D11" s="20"/>
    </row>
    <row r="12" spans="2:4" ht="24.95" customHeight="1" x14ac:dyDescent="0.25">
      <c r="B12" s="18"/>
      <c r="C12" s="22" t="str">
        <f>HYPERLINK("#'F50.2  EJECUCIÓN DE INGRESOS'!A1","EJECUCIÓN DE INGRESOS")</f>
        <v>EJECUCIÓN DE INGRESOS</v>
      </c>
      <c r="D12" s="20"/>
    </row>
    <row r="13" spans="2:4" ht="24.95" customHeight="1" x14ac:dyDescent="0.25">
      <c r="B13" s="18"/>
      <c r="C13" s="22" t="str">
        <f>HYPERLINK("#'F50.4  PROGRAMACIÓN DE GASTO...'!A1","PROGRAMACIÓN DE GASTOS VIGENCIA ACTUAL")</f>
        <v>PROGRAMACIÓN DE GASTOS VIGENCIA ACTUAL</v>
      </c>
      <c r="D13" s="20"/>
    </row>
    <row r="14" spans="2:4" ht="24.95" customHeight="1" x14ac:dyDescent="0.25">
      <c r="B14" s="18"/>
      <c r="C14" s="22" t="str">
        <f>HYPERLINK("#'F50.5  PROGRAMACIÓN DE GASTO...'!A1","PROGRAMACIÓN DE GASTOS RESERVAS")</f>
        <v>PROGRAMACIÓN DE GASTOS RESERVAS</v>
      </c>
      <c r="D14" s="20"/>
    </row>
    <row r="15" spans="2:4" ht="24.95" customHeight="1" x14ac:dyDescent="0.25">
      <c r="B15" s="18"/>
      <c r="C15" s="22" t="str">
        <f>HYPERLINK("#'F50.6  PROGRAMACIÓN DE GASTO...'!A1","PROGRAMACIÓN DE GASTOS CUENTAS POR PAGAR")</f>
        <v>PROGRAMACIÓN DE GASTOS CUENTAS POR PAGAR</v>
      </c>
      <c r="D15" s="20"/>
    </row>
    <row r="16" spans="2:4" ht="24.95" customHeight="1" x14ac:dyDescent="0.25">
      <c r="B16" s="18"/>
      <c r="C16" s="22" t="str">
        <f>HYPERLINK("#'F50.7  EJECUCIÓN DE GASTOS –...'!A1","EJECUCIÓN DE GASTOS VIGENCIA ACTUAL")</f>
        <v>EJECUCIÓN DE GASTOS VIGENCIA ACTUAL</v>
      </c>
      <c r="D16" s="20"/>
    </row>
    <row r="17" spans="2:4" ht="24.95" customHeight="1" x14ac:dyDescent="0.25">
      <c r="B17" s="18"/>
      <c r="C17" s="22" t="str">
        <f>HYPERLINK("#'F50.8  EJECUCIÓN DE GASTOS –...'!A1","EJECUCIÓN DE GASTOS RESERVAS")</f>
        <v>EJECUCIÓN DE GASTOS RESERVAS</v>
      </c>
      <c r="D17" s="20"/>
    </row>
    <row r="18" spans="2:4" ht="24.95" customHeight="1" x14ac:dyDescent="0.25">
      <c r="B18" s="18"/>
      <c r="C18" s="22" t="str">
        <f>HYPERLINK("#'F50.9  EJECUCIÓN DE GASTOS –...'!A1","EJECUCIÓN DE GASTOS CUENTAS POR PAGAR")</f>
        <v>EJECUCIÓN DE GASTOS CUENTAS POR PAGAR</v>
      </c>
      <c r="D18" s="20"/>
    </row>
    <row r="19" spans="2:4" ht="24.95" customHeight="1" x14ac:dyDescent="0.25">
      <c r="B19" s="18"/>
      <c r="C19" s="22" t="str">
        <f>HYPERLINK("#'F50.10  PROGRAMACIÓN DE GAST...'!A1","PROGRAMACIÓN DE GASTOS VIGENCIA FUTURA / VIGENCIA ACTUAL")</f>
        <v>PROGRAMACIÓN DE GASTOS VIGENCIA FUTURA / VIGENCIA ACTUAL</v>
      </c>
      <c r="D19" s="20"/>
    </row>
    <row r="20" spans="2:4" ht="24.95" customHeight="1" x14ac:dyDescent="0.25">
      <c r="B20" s="18"/>
      <c r="C20" s="22" t="str">
        <f>HYPERLINK("#'F50.11  PROGRAMACIÓN DE GAST...'!A1","PROGRAMACIÓN DE GASTOS VIGENCIA FUTURA / RESERVAS")</f>
        <v>PROGRAMACIÓN DE GASTOS VIGENCIA FUTURA / RESERVAS</v>
      </c>
      <c r="D20" s="20"/>
    </row>
    <row r="21" spans="2:4" ht="24.95" customHeight="1" x14ac:dyDescent="0.25">
      <c r="B21" s="18"/>
      <c r="C21" s="22" t="str">
        <f>HYPERLINK("#'F50.12  PROGRAMACIÓN DE GAST...'!A1","PROGRAMACIÓN DE GASTOS VIGENCIA FUTURA / CUENTAS POR PAGAR")</f>
        <v>PROGRAMACIÓN DE GASTOS VIGENCIA FUTURA / CUENTAS POR PAGAR</v>
      </c>
      <c r="D21" s="20"/>
    </row>
    <row r="22" spans="2:4" ht="24.95" customHeight="1" x14ac:dyDescent="0.25">
      <c r="B22" s="18"/>
      <c r="C22" s="22" t="str">
        <f>HYPERLINK("#'F50.13  EJECUCIÓN DE GASTOS ...'!A1","EJECUCIÓN DE GASTOS VIGENCIA FUTURA / VIGENCIA ACTUAL")</f>
        <v>EJECUCIÓN DE GASTOS VIGENCIA FUTURA / VIGENCIA ACTUAL</v>
      </c>
      <c r="D22" s="20"/>
    </row>
    <row r="23" spans="2:4" ht="24.95" customHeight="1" x14ac:dyDescent="0.25">
      <c r="B23" s="18"/>
      <c r="C23" s="22" t="str">
        <f>HYPERLINK("#'F50.14  EJECUCIÓN DE GASTOS ...'!A1","EJECUCIÓN DE GASTOS VIGENCIA FUTURA / RESERVAS")</f>
        <v>EJECUCIÓN DE GASTOS VIGENCIA FUTURA / RESERVAS</v>
      </c>
      <c r="D23" s="20"/>
    </row>
    <row r="24" spans="2:4" ht="24.95" customHeight="1" x14ac:dyDescent="0.25">
      <c r="B24" s="18"/>
      <c r="C24" s="22" t="str">
        <f>HYPERLINK("#'F50.15  EJECUCIÓN DE GASTOS ...'!A1","EJECUCIÓN DE GASTOS VIGENCIA FUTURA / CUENTAS POR PAGAR")</f>
        <v>EJECUCIÓN DE GASTOS VIGENCIA FUTURA / CUENTAS POR PAGAR</v>
      </c>
      <c r="D24" s="20"/>
    </row>
    <row r="25" spans="2:4" x14ac:dyDescent="0.25">
      <c r="B25" s="18"/>
      <c r="C25" s="21"/>
      <c r="D25" s="20"/>
    </row>
    <row r="26" spans="2:4" ht="15.75" thickBot="1" x14ac:dyDescent="0.3">
      <c r="B26" s="23"/>
      <c r="C26" s="24"/>
      <c r="D26" s="25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315"/>
  <sheetViews>
    <sheetView zoomScale="64" zoomScaleNormal="64" workbookViewId="0">
      <selection activeCell="B39" sqref="B39"/>
    </sheetView>
  </sheetViews>
  <sheetFormatPr baseColWidth="10" defaultColWidth="9.140625" defaultRowHeight="15" x14ac:dyDescent="0.25"/>
  <cols>
    <col min="1" max="1" width="54.28515625" bestFit="1" customWidth="1"/>
    <col min="2" max="2" width="49.42578125" bestFit="1" customWidth="1"/>
    <col min="3" max="3" width="96.140625" customWidth="1"/>
    <col min="4" max="4" width="105.85546875" bestFit="1" customWidth="1"/>
    <col min="5" max="6" width="25" customWidth="1"/>
    <col min="7" max="7" width="24" customWidth="1"/>
    <col min="8" max="8" width="15" customWidth="1"/>
    <col min="9" max="9" width="17" customWidth="1"/>
    <col min="10" max="10" width="13" customWidth="1"/>
    <col min="11" max="11" width="19" customWidth="1"/>
    <col min="12" max="12" width="18" customWidth="1"/>
    <col min="13" max="13" width="21" customWidth="1"/>
    <col min="14" max="14" width="28" customWidth="1"/>
    <col min="16" max="255" width="8" hidden="1"/>
  </cols>
  <sheetData>
    <row r="1" spans="1:14" x14ac:dyDescent="0.25">
      <c r="A1" s="2" t="s">
        <v>0</v>
      </c>
      <c r="B1" s="3"/>
      <c r="C1" s="3"/>
    </row>
    <row r="2" spans="1:14" x14ac:dyDescent="0.25">
      <c r="A2" s="2" t="s">
        <v>4787</v>
      </c>
      <c r="B2" s="3"/>
      <c r="C2" s="3"/>
    </row>
    <row r="4" spans="1:14" x14ac:dyDescent="0.25">
      <c r="A4" s="2">
        <v>4</v>
      </c>
      <c r="B4" s="1">
        <v>8</v>
      </c>
      <c r="C4" s="1">
        <v>12</v>
      </c>
      <c r="D4" s="1">
        <v>16</v>
      </c>
      <c r="E4" s="1">
        <v>20</v>
      </c>
      <c r="F4" s="1">
        <v>24</v>
      </c>
      <c r="G4" s="1">
        <v>28</v>
      </c>
      <c r="H4" s="1">
        <v>32</v>
      </c>
      <c r="I4" s="1">
        <v>36</v>
      </c>
      <c r="J4" s="1">
        <v>40</v>
      </c>
      <c r="K4" s="1">
        <v>44</v>
      </c>
      <c r="L4" s="1">
        <v>48</v>
      </c>
      <c r="M4" s="1">
        <v>52</v>
      </c>
      <c r="N4" s="6">
        <v>56</v>
      </c>
    </row>
    <row r="5" spans="1:14" x14ac:dyDescent="0.25">
      <c r="A5" s="2" t="s">
        <v>4990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  <c r="N5" s="6" t="s">
        <v>14</v>
      </c>
    </row>
    <row r="6" spans="1:14" x14ac:dyDescent="0.25">
      <c r="N6" s="7" t="s">
        <v>5247</v>
      </c>
    </row>
    <row r="9" spans="1:14" x14ac:dyDescent="0.25">
      <c r="A9" s="5" t="s">
        <v>218</v>
      </c>
      <c r="B9" t="s">
        <v>15</v>
      </c>
      <c r="C9" t="s">
        <v>16</v>
      </c>
      <c r="D9" t="s">
        <v>17</v>
      </c>
      <c r="E9" t="s">
        <v>18</v>
      </c>
    </row>
    <row r="10" spans="1:14" x14ac:dyDescent="0.25">
      <c r="A10" s="5" t="s">
        <v>226</v>
      </c>
      <c r="B10" t="s">
        <v>116</v>
      </c>
      <c r="C10" t="s">
        <v>20</v>
      </c>
      <c r="D10" t="s">
        <v>61</v>
      </c>
      <c r="E10" t="s">
        <v>63</v>
      </c>
    </row>
    <row r="11" spans="1:14" x14ac:dyDescent="0.25">
      <c r="A11" s="5" t="s">
        <v>227</v>
      </c>
      <c r="B11" t="s">
        <v>117</v>
      </c>
      <c r="C11" t="s">
        <v>35</v>
      </c>
      <c r="D11" t="s">
        <v>118</v>
      </c>
    </row>
    <row r="12" spans="1:14" x14ac:dyDescent="0.25">
      <c r="A12" s="5" t="s">
        <v>228</v>
      </c>
      <c r="B12" t="s">
        <v>119</v>
      </c>
      <c r="C12" t="s">
        <v>32</v>
      </c>
      <c r="D12" t="s">
        <v>120</v>
      </c>
    </row>
    <row r="13" spans="1:14" x14ac:dyDescent="0.25">
      <c r="A13" s="5" t="s">
        <v>1</v>
      </c>
      <c r="B13" t="s">
        <v>121</v>
      </c>
      <c r="C13" t="s">
        <v>50</v>
      </c>
      <c r="D13" t="s">
        <v>122</v>
      </c>
    </row>
    <row r="14" spans="1:14" x14ac:dyDescent="0.25">
      <c r="A14" s="5" t="s">
        <v>19</v>
      </c>
      <c r="B14" t="s">
        <v>123</v>
      </c>
      <c r="C14" t="s">
        <v>41</v>
      </c>
      <c r="D14" t="s">
        <v>124</v>
      </c>
    </row>
    <row r="15" spans="1:14" x14ac:dyDescent="0.25">
      <c r="A15" s="5" t="s">
        <v>21</v>
      </c>
      <c r="B15" t="s">
        <v>125</v>
      </c>
      <c r="C15" t="s">
        <v>126</v>
      </c>
      <c r="D15" t="s">
        <v>127</v>
      </c>
    </row>
    <row r="16" spans="1:14" x14ac:dyDescent="0.25">
      <c r="A16" s="5" t="s">
        <v>4799</v>
      </c>
      <c r="B16" t="s">
        <v>128</v>
      </c>
      <c r="C16" t="s">
        <v>129</v>
      </c>
      <c r="D16" t="s">
        <v>130</v>
      </c>
    </row>
    <row r="17" spans="1:4" x14ac:dyDescent="0.25">
      <c r="A17" s="5" t="s">
        <v>230</v>
      </c>
      <c r="B17" t="s">
        <v>131</v>
      </c>
      <c r="C17" t="s">
        <v>132</v>
      </c>
      <c r="D17" t="s">
        <v>133</v>
      </c>
    </row>
    <row r="18" spans="1:4" x14ac:dyDescent="0.25">
      <c r="A18" s="5" t="s">
        <v>4800</v>
      </c>
      <c r="B18" t="s">
        <v>134</v>
      </c>
      <c r="C18" t="s">
        <v>113</v>
      </c>
      <c r="D18" t="s">
        <v>135</v>
      </c>
    </row>
    <row r="19" spans="1:4" x14ac:dyDescent="0.25">
      <c r="A19" s="5" t="s">
        <v>23</v>
      </c>
      <c r="C19" t="s">
        <v>136</v>
      </c>
      <c r="D19" t="s">
        <v>68</v>
      </c>
    </row>
    <row r="20" spans="1:4" x14ac:dyDescent="0.25">
      <c r="A20" s="5" t="s">
        <v>24</v>
      </c>
      <c r="C20" t="s">
        <v>60</v>
      </c>
      <c r="D20" t="s">
        <v>137</v>
      </c>
    </row>
    <row r="21" spans="1:4" x14ac:dyDescent="0.25">
      <c r="A21" s="5" t="s">
        <v>4801</v>
      </c>
      <c r="C21" t="s">
        <v>138</v>
      </c>
      <c r="D21" t="s">
        <v>139</v>
      </c>
    </row>
    <row r="22" spans="1:4" x14ac:dyDescent="0.25">
      <c r="A22" s="5" t="s">
        <v>25</v>
      </c>
      <c r="C22" t="s">
        <v>90</v>
      </c>
      <c r="D22" t="s">
        <v>66</v>
      </c>
    </row>
    <row r="23" spans="1:4" x14ac:dyDescent="0.25">
      <c r="A23" s="5" t="s">
        <v>231</v>
      </c>
      <c r="C23" t="s">
        <v>93</v>
      </c>
      <c r="D23" t="s">
        <v>140</v>
      </c>
    </row>
    <row r="24" spans="1:4" x14ac:dyDescent="0.25">
      <c r="A24" s="5" t="s">
        <v>26</v>
      </c>
      <c r="C24" t="s">
        <v>95</v>
      </c>
      <c r="D24" t="s">
        <v>22</v>
      </c>
    </row>
    <row r="25" spans="1:4" x14ac:dyDescent="0.25">
      <c r="A25" s="5" t="s">
        <v>27</v>
      </c>
      <c r="C25" t="s">
        <v>97</v>
      </c>
      <c r="D25" t="s">
        <v>141</v>
      </c>
    </row>
    <row r="26" spans="1:4" x14ac:dyDescent="0.25">
      <c r="A26" s="5" t="s">
        <v>4802</v>
      </c>
      <c r="C26" t="s">
        <v>79</v>
      </c>
      <c r="D26" t="s">
        <v>142</v>
      </c>
    </row>
    <row r="27" spans="1:4" x14ac:dyDescent="0.25">
      <c r="A27" s="5" t="s">
        <v>4803</v>
      </c>
      <c r="C27" t="s">
        <v>143</v>
      </c>
      <c r="D27" t="s">
        <v>144</v>
      </c>
    </row>
    <row r="28" spans="1:4" x14ac:dyDescent="0.25">
      <c r="A28" s="5" t="s">
        <v>4804</v>
      </c>
      <c r="C28" t="s">
        <v>145</v>
      </c>
      <c r="D28" t="s">
        <v>72</v>
      </c>
    </row>
    <row r="29" spans="1:4" x14ac:dyDescent="0.25">
      <c r="A29" s="5" t="s">
        <v>4805</v>
      </c>
      <c r="C29" t="s">
        <v>146</v>
      </c>
      <c r="D29" t="s">
        <v>147</v>
      </c>
    </row>
    <row r="30" spans="1:4" x14ac:dyDescent="0.25">
      <c r="A30" s="5" t="s">
        <v>4806</v>
      </c>
      <c r="C30" t="s">
        <v>99</v>
      </c>
      <c r="D30" t="s">
        <v>106</v>
      </c>
    </row>
    <row r="31" spans="1:4" x14ac:dyDescent="0.25">
      <c r="A31" s="5" t="s">
        <v>4807</v>
      </c>
      <c r="C31" t="s">
        <v>148</v>
      </c>
      <c r="D31" t="s">
        <v>149</v>
      </c>
    </row>
    <row r="32" spans="1:4" x14ac:dyDescent="0.25">
      <c r="A32" s="5" t="s">
        <v>4808</v>
      </c>
      <c r="C32" t="s">
        <v>150</v>
      </c>
      <c r="D32" t="s">
        <v>151</v>
      </c>
    </row>
    <row r="33" spans="1:4" x14ac:dyDescent="0.25">
      <c r="A33" s="5" t="s">
        <v>4809</v>
      </c>
      <c r="C33" t="s">
        <v>152</v>
      </c>
      <c r="D33" t="s">
        <v>153</v>
      </c>
    </row>
    <row r="34" spans="1:4" x14ac:dyDescent="0.25">
      <c r="A34" s="5" t="s">
        <v>4810</v>
      </c>
      <c r="C34" t="s">
        <v>154</v>
      </c>
      <c r="D34" t="s">
        <v>155</v>
      </c>
    </row>
    <row r="35" spans="1:4" x14ac:dyDescent="0.25">
      <c r="A35" s="5" t="s">
        <v>4811</v>
      </c>
      <c r="C35" t="s">
        <v>156</v>
      </c>
      <c r="D35" t="s">
        <v>36</v>
      </c>
    </row>
    <row r="36" spans="1:4" x14ac:dyDescent="0.25">
      <c r="A36" s="5" t="s">
        <v>4812</v>
      </c>
      <c r="C36" t="s">
        <v>157</v>
      </c>
      <c r="D36" t="s">
        <v>158</v>
      </c>
    </row>
    <row r="37" spans="1:4" x14ac:dyDescent="0.25">
      <c r="A37" s="5" t="s">
        <v>4813</v>
      </c>
      <c r="C37" t="s">
        <v>159</v>
      </c>
      <c r="D37" t="s">
        <v>160</v>
      </c>
    </row>
    <row r="38" spans="1:4" x14ac:dyDescent="0.25">
      <c r="A38" s="5" t="s">
        <v>29</v>
      </c>
      <c r="C38" t="s">
        <v>56</v>
      </c>
      <c r="D38" t="s">
        <v>161</v>
      </c>
    </row>
    <row r="39" spans="1:4" x14ac:dyDescent="0.25">
      <c r="A39" s="5" t="s">
        <v>30</v>
      </c>
      <c r="D39" t="s">
        <v>162</v>
      </c>
    </row>
    <row r="40" spans="1:4" x14ac:dyDescent="0.25">
      <c r="A40" s="5" t="s">
        <v>232</v>
      </c>
      <c r="D40" t="s">
        <v>163</v>
      </c>
    </row>
    <row r="41" spans="1:4" x14ac:dyDescent="0.25">
      <c r="A41" s="5" t="s">
        <v>33</v>
      </c>
      <c r="D41" t="s">
        <v>164</v>
      </c>
    </row>
    <row r="42" spans="1:4" x14ac:dyDescent="0.25">
      <c r="A42" s="5" t="s">
        <v>4814</v>
      </c>
      <c r="D42" t="s">
        <v>165</v>
      </c>
    </row>
    <row r="43" spans="1:4" x14ac:dyDescent="0.25">
      <c r="A43" s="5" t="s">
        <v>233</v>
      </c>
      <c r="D43" t="s">
        <v>166</v>
      </c>
    </row>
    <row r="44" spans="1:4" x14ac:dyDescent="0.25">
      <c r="A44" s="5" t="s">
        <v>4815</v>
      </c>
      <c r="D44" t="s">
        <v>167</v>
      </c>
    </row>
    <row r="45" spans="1:4" x14ac:dyDescent="0.25">
      <c r="A45" s="5" t="s">
        <v>4816</v>
      </c>
      <c r="D45" t="s">
        <v>168</v>
      </c>
    </row>
    <row r="46" spans="1:4" x14ac:dyDescent="0.25">
      <c r="A46" s="5" t="s">
        <v>4817</v>
      </c>
      <c r="D46" t="s">
        <v>51</v>
      </c>
    </row>
    <row r="47" spans="1:4" x14ac:dyDescent="0.25">
      <c r="A47" s="5" t="s">
        <v>4818</v>
      </c>
      <c r="D47" t="s">
        <v>169</v>
      </c>
    </row>
    <row r="48" spans="1:4" x14ac:dyDescent="0.25">
      <c r="A48" s="5" t="s">
        <v>4819</v>
      </c>
      <c r="D48" t="s">
        <v>170</v>
      </c>
    </row>
    <row r="49" spans="1:4" x14ac:dyDescent="0.25">
      <c r="A49" s="5" t="s">
        <v>34</v>
      </c>
      <c r="D49" t="s">
        <v>86</v>
      </c>
    </row>
    <row r="50" spans="1:4" x14ac:dyDescent="0.25">
      <c r="A50" s="5" t="s">
        <v>4820</v>
      </c>
      <c r="D50" t="s">
        <v>76</v>
      </c>
    </row>
    <row r="51" spans="1:4" x14ac:dyDescent="0.25">
      <c r="A51" s="5" t="s">
        <v>4821</v>
      </c>
      <c r="D51" t="s">
        <v>171</v>
      </c>
    </row>
    <row r="52" spans="1:4" x14ac:dyDescent="0.25">
      <c r="A52" s="5" t="s">
        <v>4822</v>
      </c>
      <c r="D52" t="s">
        <v>172</v>
      </c>
    </row>
    <row r="53" spans="1:4" x14ac:dyDescent="0.25">
      <c r="A53" s="5" t="s">
        <v>37</v>
      </c>
      <c r="D53" t="s">
        <v>173</v>
      </c>
    </row>
    <row r="54" spans="1:4" x14ac:dyDescent="0.25">
      <c r="A54" s="5" t="s">
        <v>4823</v>
      </c>
      <c r="D54" t="s">
        <v>174</v>
      </c>
    </row>
    <row r="55" spans="1:4" x14ac:dyDescent="0.25">
      <c r="A55" s="5" t="s">
        <v>39</v>
      </c>
      <c r="D55" t="s">
        <v>38</v>
      </c>
    </row>
    <row r="56" spans="1:4" x14ac:dyDescent="0.25">
      <c r="A56" s="5" t="s">
        <v>4824</v>
      </c>
      <c r="D56" t="s">
        <v>48</v>
      </c>
    </row>
    <row r="57" spans="1:4" x14ac:dyDescent="0.25">
      <c r="A57" s="5" t="s">
        <v>4825</v>
      </c>
      <c r="D57" t="s">
        <v>175</v>
      </c>
    </row>
    <row r="58" spans="1:4" x14ac:dyDescent="0.25">
      <c r="A58" s="5" t="s">
        <v>4826</v>
      </c>
      <c r="D58" t="s">
        <v>176</v>
      </c>
    </row>
    <row r="59" spans="1:4" x14ac:dyDescent="0.25">
      <c r="A59" s="5" t="s">
        <v>40</v>
      </c>
      <c r="D59" t="s">
        <v>177</v>
      </c>
    </row>
    <row r="60" spans="1:4" x14ac:dyDescent="0.25">
      <c r="A60" s="5" t="s">
        <v>4827</v>
      </c>
      <c r="D60" t="s">
        <v>178</v>
      </c>
    </row>
    <row r="61" spans="1:4" x14ac:dyDescent="0.25">
      <c r="A61" s="5" t="s">
        <v>234</v>
      </c>
      <c r="D61" t="s">
        <v>179</v>
      </c>
    </row>
    <row r="62" spans="1:4" x14ac:dyDescent="0.25">
      <c r="A62" s="5" t="s">
        <v>235</v>
      </c>
      <c r="D62" t="s">
        <v>180</v>
      </c>
    </row>
    <row r="63" spans="1:4" x14ac:dyDescent="0.25">
      <c r="A63" s="5" t="s">
        <v>236</v>
      </c>
      <c r="D63" t="s">
        <v>181</v>
      </c>
    </row>
    <row r="64" spans="1:4" x14ac:dyDescent="0.25">
      <c r="A64" s="5" t="s">
        <v>43</v>
      </c>
      <c r="D64" t="s">
        <v>182</v>
      </c>
    </row>
    <row r="65" spans="1:4" x14ac:dyDescent="0.25">
      <c r="A65" s="5" t="s">
        <v>4828</v>
      </c>
      <c r="D65" t="s">
        <v>183</v>
      </c>
    </row>
    <row r="66" spans="1:4" x14ac:dyDescent="0.25">
      <c r="A66" s="5" t="s">
        <v>4829</v>
      </c>
      <c r="D66" t="s">
        <v>184</v>
      </c>
    </row>
    <row r="67" spans="1:4" x14ac:dyDescent="0.25">
      <c r="A67" s="5" t="s">
        <v>4830</v>
      </c>
      <c r="D67" t="s">
        <v>185</v>
      </c>
    </row>
    <row r="68" spans="1:4" x14ac:dyDescent="0.25">
      <c r="A68" s="5" t="s">
        <v>4831</v>
      </c>
      <c r="D68" t="s">
        <v>186</v>
      </c>
    </row>
    <row r="69" spans="1:4" x14ac:dyDescent="0.25">
      <c r="A69" s="5" t="s">
        <v>4832</v>
      </c>
      <c r="D69" t="s">
        <v>187</v>
      </c>
    </row>
    <row r="70" spans="1:4" x14ac:dyDescent="0.25">
      <c r="A70" s="5" t="s">
        <v>4833</v>
      </c>
      <c r="D70" t="s">
        <v>188</v>
      </c>
    </row>
    <row r="71" spans="1:4" x14ac:dyDescent="0.25">
      <c r="A71" s="5" t="s">
        <v>4834</v>
      </c>
      <c r="D71" t="s">
        <v>189</v>
      </c>
    </row>
    <row r="72" spans="1:4" x14ac:dyDescent="0.25">
      <c r="A72" s="5" t="s">
        <v>44</v>
      </c>
      <c r="D72" t="s">
        <v>87</v>
      </c>
    </row>
    <row r="73" spans="1:4" x14ac:dyDescent="0.25">
      <c r="A73" s="5" t="s">
        <v>4835</v>
      </c>
      <c r="D73" t="s">
        <v>190</v>
      </c>
    </row>
    <row r="74" spans="1:4" x14ac:dyDescent="0.25">
      <c r="A74" s="5" t="s">
        <v>4836</v>
      </c>
      <c r="D74" t="s">
        <v>191</v>
      </c>
    </row>
    <row r="75" spans="1:4" x14ac:dyDescent="0.25">
      <c r="A75" s="5" t="s">
        <v>45</v>
      </c>
      <c r="D75" t="s">
        <v>104</v>
      </c>
    </row>
    <row r="76" spans="1:4" x14ac:dyDescent="0.25">
      <c r="A76" s="5" t="s">
        <v>4837</v>
      </c>
      <c r="D76" t="s">
        <v>28</v>
      </c>
    </row>
    <row r="77" spans="1:4" x14ac:dyDescent="0.25">
      <c r="A77" s="5" t="s">
        <v>4838</v>
      </c>
      <c r="D77" t="s">
        <v>192</v>
      </c>
    </row>
    <row r="78" spans="1:4" x14ac:dyDescent="0.25">
      <c r="A78" s="5" t="s">
        <v>4839</v>
      </c>
      <c r="D78" t="s">
        <v>193</v>
      </c>
    </row>
    <row r="79" spans="1:4" x14ac:dyDescent="0.25">
      <c r="A79" s="5" t="s">
        <v>4840</v>
      </c>
      <c r="D79" t="s">
        <v>194</v>
      </c>
    </row>
    <row r="80" spans="1:4" x14ac:dyDescent="0.25">
      <c r="A80" s="5" t="s">
        <v>4841</v>
      </c>
      <c r="D80" t="s">
        <v>42</v>
      </c>
    </row>
    <row r="81" spans="1:4" x14ac:dyDescent="0.25">
      <c r="A81" s="5" t="s">
        <v>4842</v>
      </c>
      <c r="D81" t="s">
        <v>195</v>
      </c>
    </row>
    <row r="82" spans="1:4" x14ac:dyDescent="0.25">
      <c r="A82" s="5" t="s">
        <v>4843</v>
      </c>
      <c r="D82" t="s">
        <v>196</v>
      </c>
    </row>
    <row r="83" spans="1:4" x14ac:dyDescent="0.25">
      <c r="A83" s="5" t="s">
        <v>4844</v>
      </c>
      <c r="D83" t="s">
        <v>197</v>
      </c>
    </row>
    <row r="84" spans="1:4" x14ac:dyDescent="0.25">
      <c r="A84" s="5" t="s">
        <v>4845</v>
      </c>
      <c r="D84" t="s">
        <v>198</v>
      </c>
    </row>
    <row r="85" spans="1:4" x14ac:dyDescent="0.25">
      <c r="A85" s="5" t="s">
        <v>46</v>
      </c>
      <c r="D85" t="s">
        <v>199</v>
      </c>
    </row>
    <row r="86" spans="1:4" x14ac:dyDescent="0.25">
      <c r="A86" s="5" t="s">
        <v>47</v>
      </c>
      <c r="D86" t="s">
        <v>200</v>
      </c>
    </row>
    <row r="87" spans="1:4" x14ac:dyDescent="0.25">
      <c r="A87" s="5" t="s">
        <v>4846</v>
      </c>
      <c r="D87" t="s">
        <v>201</v>
      </c>
    </row>
    <row r="88" spans="1:4" x14ac:dyDescent="0.25">
      <c r="A88" s="5" t="s">
        <v>237</v>
      </c>
      <c r="D88" t="s">
        <v>31</v>
      </c>
    </row>
    <row r="89" spans="1:4" x14ac:dyDescent="0.25">
      <c r="A89" s="5" t="s">
        <v>49</v>
      </c>
      <c r="D89" t="s">
        <v>202</v>
      </c>
    </row>
    <row r="90" spans="1:4" x14ac:dyDescent="0.25">
      <c r="A90" s="5" t="s">
        <v>4847</v>
      </c>
      <c r="D90" t="s">
        <v>203</v>
      </c>
    </row>
    <row r="91" spans="1:4" x14ac:dyDescent="0.25">
      <c r="A91" s="5" t="s">
        <v>4848</v>
      </c>
      <c r="D91" t="s">
        <v>105</v>
      </c>
    </row>
    <row r="92" spans="1:4" x14ac:dyDescent="0.25">
      <c r="A92" s="5" t="s">
        <v>4849</v>
      </c>
      <c r="D92" t="s">
        <v>204</v>
      </c>
    </row>
    <row r="93" spans="1:4" x14ac:dyDescent="0.25">
      <c r="A93" s="5" t="s">
        <v>52</v>
      </c>
      <c r="D93" t="s">
        <v>205</v>
      </c>
    </row>
    <row r="94" spans="1:4" x14ac:dyDescent="0.25">
      <c r="A94" s="5" t="s">
        <v>4850</v>
      </c>
      <c r="D94" t="s">
        <v>206</v>
      </c>
    </row>
    <row r="95" spans="1:4" x14ac:dyDescent="0.25">
      <c r="A95" s="5" t="s">
        <v>53</v>
      </c>
      <c r="D95" t="s">
        <v>207</v>
      </c>
    </row>
    <row r="96" spans="1:4" x14ac:dyDescent="0.25">
      <c r="A96" s="5" t="s">
        <v>54</v>
      </c>
      <c r="D96" t="s">
        <v>208</v>
      </c>
    </row>
    <row r="97" spans="1:4" x14ac:dyDescent="0.25">
      <c r="A97" s="5" t="s">
        <v>4851</v>
      </c>
      <c r="D97" t="s">
        <v>209</v>
      </c>
    </row>
    <row r="98" spans="1:4" x14ac:dyDescent="0.25">
      <c r="A98" s="5" t="s">
        <v>4852</v>
      </c>
      <c r="D98" t="s">
        <v>210</v>
      </c>
    </row>
    <row r="99" spans="1:4" x14ac:dyDescent="0.25">
      <c r="A99" s="5" t="s">
        <v>4853</v>
      </c>
      <c r="D99" t="s">
        <v>211</v>
      </c>
    </row>
    <row r="100" spans="1:4" x14ac:dyDescent="0.25">
      <c r="A100" s="5" t="s">
        <v>238</v>
      </c>
      <c r="D100" t="s">
        <v>100</v>
      </c>
    </row>
    <row r="101" spans="1:4" x14ac:dyDescent="0.25">
      <c r="A101" s="5" t="s">
        <v>239</v>
      </c>
      <c r="D101" t="s">
        <v>212</v>
      </c>
    </row>
    <row r="102" spans="1:4" x14ac:dyDescent="0.25">
      <c r="A102" s="5" t="s">
        <v>240</v>
      </c>
      <c r="D102" t="s">
        <v>213</v>
      </c>
    </row>
    <row r="103" spans="1:4" x14ac:dyDescent="0.25">
      <c r="A103" s="5" t="s">
        <v>241</v>
      </c>
      <c r="D103" t="s">
        <v>214</v>
      </c>
    </row>
    <row r="104" spans="1:4" x14ac:dyDescent="0.25">
      <c r="A104" s="5" t="s">
        <v>4854</v>
      </c>
      <c r="D104" t="s">
        <v>57</v>
      </c>
    </row>
    <row r="105" spans="1:4" x14ac:dyDescent="0.25">
      <c r="A105" s="5" t="s">
        <v>55</v>
      </c>
      <c r="D105" t="s">
        <v>215</v>
      </c>
    </row>
    <row r="106" spans="1:4" x14ac:dyDescent="0.25">
      <c r="A106" s="5" t="s">
        <v>4855</v>
      </c>
      <c r="D106" t="s">
        <v>216</v>
      </c>
    </row>
    <row r="107" spans="1:4" x14ac:dyDescent="0.25">
      <c r="A107" s="5" t="s">
        <v>4856</v>
      </c>
      <c r="D107" t="s">
        <v>217</v>
      </c>
    </row>
    <row r="108" spans="1:4" x14ac:dyDescent="0.25">
      <c r="A108" s="5" t="s">
        <v>4857</v>
      </c>
    </row>
    <row r="109" spans="1:4" x14ac:dyDescent="0.25">
      <c r="A109" s="5" t="s">
        <v>4858</v>
      </c>
    </row>
    <row r="110" spans="1:4" x14ac:dyDescent="0.25">
      <c r="A110" s="5" t="s">
        <v>4859</v>
      </c>
    </row>
    <row r="111" spans="1:4" x14ac:dyDescent="0.25">
      <c r="A111" s="5" t="s">
        <v>243</v>
      </c>
    </row>
    <row r="112" spans="1:4" x14ac:dyDescent="0.25">
      <c r="A112" s="5" t="s">
        <v>244</v>
      </c>
    </row>
    <row r="113" spans="1:1" x14ac:dyDescent="0.25">
      <c r="A113" s="5" t="s">
        <v>58</v>
      </c>
    </row>
    <row r="114" spans="1:1" x14ac:dyDescent="0.25">
      <c r="A114" s="5" t="s">
        <v>4860</v>
      </c>
    </row>
    <row r="115" spans="1:1" x14ac:dyDescent="0.25">
      <c r="A115" s="5" t="s">
        <v>4861</v>
      </c>
    </row>
    <row r="116" spans="1:1" x14ac:dyDescent="0.25">
      <c r="A116" s="5" t="s">
        <v>4862</v>
      </c>
    </row>
    <row r="117" spans="1:1" x14ac:dyDescent="0.25">
      <c r="A117" s="5" t="s">
        <v>4863</v>
      </c>
    </row>
    <row r="118" spans="1:1" x14ac:dyDescent="0.25">
      <c r="A118" s="5" t="s">
        <v>4864</v>
      </c>
    </row>
    <row r="119" spans="1:1" x14ac:dyDescent="0.25">
      <c r="A119" s="5" t="s">
        <v>4865</v>
      </c>
    </row>
    <row r="120" spans="1:1" x14ac:dyDescent="0.25">
      <c r="A120" s="5" t="s">
        <v>4866</v>
      </c>
    </row>
    <row r="121" spans="1:1" x14ac:dyDescent="0.25">
      <c r="A121" s="5" t="s">
        <v>4867</v>
      </c>
    </row>
    <row r="122" spans="1:1" x14ac:dyDescent="0.25">
      <c r="A122" s="5" t="s">
        <v>4868</v>
      </c>
    </row>
    <row r="123" spans="1:1" x14ac:dyDescent="0.25">
      <c r="A123" s="5" t="s">
        <v>4869</v>
      </c>
    </row>
    <row r="124" spans="1:1" x14ac:dyDescent="0.25">
      <c r="A124" s="5" t="s">
        <v>4870</v>
      </c>
    </row>
    <row r="125" spans="1:1" x14ac:dyDescent="0.25">
      <c r="A125" s="5" t="s">
        <v>4871</v>
      </c>
    </row>
    <row r="126" spans="1:1" x14ac:dyDescent="0.25">
      <c r="A126" s="5" t="s">
        <v>4872</v>
      </c>
    </row>
    <row r="127" spans="1:1" x14ac:dyDescent="0.25">
      <c r="A127" s="5" t="s">
        <v>246</v>
      </c>
    </row>
    <row r="128" spans="1:1" x14ac:dyDescent="0.25">
      <c r="A128" s="5" t="s">
        <v>247</v>
      </c>
    </row>
    <row r="129" spans="1:1" x14ac:dyDescent="0.25">
      <c r="A129" s="5" t="s">
        <v>248</v>
      </c>
    </row>
    <row r="130" spans="1:1" x14ac:dyDescent="0.25">
      <c r="A130" s="5" t="s">
        <v>249</v>
      </c>
    </row>
    <row r="131" spans="1:1" x14ac:dyDescent="0.25">
      <c r="A131" s="5" t="s">
        <v>59</v>
      </c>
    </row>
    <row r="132" spans="1:1" x14ac:dyDescent="0.25">
      <c r="A132" s="5" t="s">
        <v>62</v>
      </c>
    </row>
    <row r="133" spans="1:1" x14ac:dyDescent="0.25">
      <c r="A133" s="5" t="s">
        <v>4873</v>
      </c>
    </row>
    <row r="134" spans="1:1" x14ac:dyDescent="0.25">
      <c r="A134" s="5" t="s">
        <v>64</v>
      </c>
    </row>
    <row r="135" spans="1:1" x14ac:dyDescent="0.25">
      <c r="A135" s="5" t="s">
        <v>251</v>
      </c>
    </row>
    <row r="136" spans="1:1" x14ac:dyDescent="0.25">
      <c r="A136" s="5" t="s">
        <v>252</v>
      </c>
    </row>
    <row r="137" spans="1:1" x14ac:dyDescent="0.25">
      <c r="A137" s="5" t="s">
        <v>65</v>
      </c>
    </row>
    <row r="138" spans="1:1" x14ac:dyDescent="0.25">
      <c r="A138" s="5" t="s">
        <v>4874</v>
      </c>
    </row>
    <row r="139" spans="1:1" x14ac:dyDescent="0.25">
      <c r="A139" s="5" t="s">
        <v>4875</v>
      </c>
    </row>
    <row r="140" spans="1:1" x14ac:dyDescent="0.25">
      <c r="A140" s="5" t="s">
        <v>4876</v>
      </c>
    </row>
    <row r="141" spans="1:1" x14ac:dyDescent="0.25">
      <c r="A141" s="5" t="s">
        <v>4877</v>
      </c>
    </row>
    <row r="142" spans="1:1" x14ac:dyDescent="0.25">
      <c r="A142" s="5" t="s">
        <v>67</v>
      </c>
    </row>
    <row r="143" spans="1:1" x14ac:dyDescent="0.25">
      <c r="A143" s="5" t="s">
        <v>4878</v>
      </c>
    </row>
    <row r="144" spans="1:1" x14ac:dyDescent="0.25">
      <c r="A144" s="5" t="s">
        <v>69</v>
      </c>
    </row>
    <row r="145" spans="1:1" x14ac:dyDescent="0.25">
      <c r="A145" s="5" t="s">
        <v>70</v>
      </c>
    </row>
    <row r="146" spans="1:1" x14ac:dyDescent="0.25">
      <c r="A146" s="5" t="s">
        <v>71</v>
      </c>
    </row>
    <row r="147" spans="1:1" x14ac:dyDescent="0.25">
      <c r="A147" s="5" t="s">
        <v>254</v>
      </c>
    </row>
    <row r="148" spans="1:1" x14ac:dyDescent="0.25">
      <c r="A148" s="5" t="s">
        <v>73</v>
      </c>
    </row>
    <row r="149" spans="1:1" x14ac:dyDescent="0.25">
      <c r="A149" s="5" t="s">
        <v>74</v>
      </c>
    </row>
    <row r="150" spans="1:1" x14ac:dyDescent="0.25">
      <c r="A150" s="5" t="s">
        <v>4879</v>
      </c>
    </row>
    <row r="151" spans="1:1" x14ac:dyDescent="0.25">
      <c r="A151" s="5" t="s">
        <v>75</v>
      </c>
    </row>
    <row r="152" spans="1:1" x14ac:dyDescent="0.25">
      <c r="A152" s="5" t="s">
        <v>255</v>
      </c>
    </row>
    <row r="153" spans="1:1" x14ac:dyDescent="0.25">
      <c r="A153" s="5" t="s">
        <v>77</v>
      </c>
    </row>
    <row r="154" spans="1:1" x14ac:dyDescent="0.25">
      <c r="A154" s="5" t="s">
        <v>4880</v>
      </c>
    </row>
    <row r="155" spans="1:1" x14ac:dyDescent="0.25">
      <c r="A155" s="5" t="s">
        <v>257</v>
      </c>
    </row>
    <row r="156" spans="1:1" x14ac:dyDescent="0.25">
      <c r="A156" s="5" t="s">
        <v>4881</v>
      </c>
    </row>
    <row r="157" spans="1:1" x14ac:dyDescent="0.25">
      <c r="A157" s="5" t="s">
        <v>4882</v>
      </c>
    </row>
    <row r="158" spans="1:1" x14ac:dyDescent="0.25">
      <c r="A158" s="5" t="s">
        <v>4883</v>
      </c>
    </row>
    <row r="159" spans="1:1" x14ac:dyDescent="0.25">
      <c r="A159" s="5" t="s">
        <v>4884</v>
      </c>
    </row>
    <row r="160" spans="1:1" x14ac:dyDescent="0.25">
      <c r="A160" s="5" t="s">
        <v>4885</v>
      </c>
    </row>
    <row r="161" spans="1:1" x14ac:dyDescent="0.25">
      <c r="A161" s="5" t="s">
        <v>4886</v>
      </c>
    </row>
    <row r="162" spans="1:1" x14ac:dyDescent="0.25">
      <c r="A162" s="5" t="s">
        <v>78</v>
      </c>
    </row>
    <row r="163" spans="1:1" x14ac:dyDescent="0.25">
      <c r="A163" s="5" t="s">
        <v>4887</v>
      </c>
    </row>
    <row r="164" spans="1:1" x14ac:dyDescent="0.25">
      <c r="A164" s="5" t="s">
        <v>4888</v>
      </c>
    </row>
    <row r="165" spans="1:1" x14ac:dyDescent="0.25">
      <c r="A165" s="5" t="s">
        <v>4889</v>
      </c>
    </row>
    <row r="166" spans="1:1" x14ac:dyDescent="0.25">
      <c r="A166" s="5" t="s">
        <v>4890</v>
      </c>
    </row>
    <row r="167" spans="1:1" x14ac:dyDescent="0.25">
      <c r="A167" s="5" t="s">
        <v>4891</v>
      </c>
    </row>
    <row r="168" spans="1:1" x14ac:dyDescent="0.25">
      <c r="A168" s="5" t="s">
        <v>4892</v>
      </c>
    </row>
    <row r="169" spans="1:1" x14ac:dyDescent="0.25">
      <c r="A169" s="5" t="s">
        <v>258</v>
      </c>
    </row>
    <row r="170" spans="1:1" x14ac:dyDescent="0.25">
      <c r="A170" s="5" t="s">
        <v>259</v>
      </c>
    </row>
    <row r="171" spans="1:1" x14ac:dyDescent="0.25">
      <c r="A171" s="5" t="s">
        <v>80</v>
      </c>
    </row>
    <row r="172" spans="1:1" x14ac:dyDescent="0.25">
      <c r="A172" s="5" t="s">
        <v>4893</v>
      </c>
    </row>
    <row r="173" spans="1:1" x14ac:dyDescent="0.25">
      <c r="A173" s="5" t="s">
        <v>4894</v>
      </c>
    </row>
    <row r="174" spans="1:1" x14ac:dyDescent="0.25">
      <c r="A174" s="5" t="s">
        <v>4895</v>
      </c>
    </row>
    <row r="175" spans="1:1" x14ac:dyDescent="0.25">
      <c r="A175" s="5" t="s">
        <v>4896</v>
      </c>
    </row>
    <row r="176" spans="1:1" x14ac:dyDescent="0.25">
      <c r="A176" s="5" t="s">
        <v>4897</v>
      </c>
    </row>
    <row r="177" spans="1:1" x14ac:dyDescent="0.25">
      <c r="A177" s="5" t="s">
        <v>4898</v>
      </c>
    </row>
    <row r="178" spans="1:1" x14ac:dyDescent="0.25">
      <c r="A178" s="5" t="s">
        <v>81</v>
      </c>
    </row>
    <row r="179" spans="1:1" x14ac:dyDescent="0.25">
      <c r="A179" s="5" t="s">
        <v>260</v>
      </c>
    </row>
    <row r="180" spans="1:1" x14ac:dyDescent="0.25">
      <c r="A180" s="5" t="s">
        <v>261</v>
      </c>
    </row>
    <row r="181" spans="1:1" x14ac:dyDescent="0.25">
      <c r="A181" s="5" t="s">
        <v>262</v>
      </c>
    </row>
    <row r="182" spans="1:1" x14ac:dyDescent="0.25">
      <c r="A182" s="5" t="s">
        <v>4899</v>
      </c>
    </row>
    <row r="183" spans="1:1" x14ac:dyDescent="0.25">
      <c r="A183" s="5" t="s">
        <v>82</v>
      </c>
    </row>
    <row r="184" spans="1:1" x14ac:dyDescent="0.25">
      <c r="A184" s="5" t="s">
        <v>263</v>
      </c>
    </row>
    <row r="185" spans="1:1" x14ac:dyDescent="0.25">
      <c r="A185" s="5" t="s">
        <v>83</v>
      </c>
    </row>
    <row r="186" spans="1:1" x14ac:dyDescent="0.25">
      <c r="A186" s="5" t="s">
        <v>4900</v>
      </c>
    </row>
    <row r="187" spans="1:1" x14ac:dyDescent="0.25">
      <c r="A187" s="5" t="s">
        <v>4901</v>
      </c>
    </row>
    <row r="188" spans="1:1" x14ac:dyDescent="0.25">
      <c r="A188" s="5" t="s">
        <v>84</v>
      </c>
    </row>
    <row r="189" spans="1:1" x14ac:dyDescent="0.25">
      <c r="A189" s="5" t="s">
        <v>264</v>
      </c>
    </row>
    <row r="190" spans="1:1" x14ac:dyDescent="0.25">
      <c r="A190" s="5" t="s">
        <v>265</v>
      </c>
    </row>
    <row r="191" spans="1:1" x14ac:dyDescent="0.25">
      <c r="A191" s="5" t="s">
        <v>85</v>
      </c>
    </row>
    <row r="192" spans="1:1" x14ac:dyDescent="0.25">
      <c r="A192" s="5" t="s">
        <v>4902</v>
      </c>
    </row>
    <row r="193" spans="1:1" x14ac:dyDescent="0.25">
      <c r="A193" s="5" t="s">
        <v>88</v>
      </c>
    </row>
    <row r="194" spans="1:1" x14ac:dyDescent="0.25">
      <c r="A194" s="5" t="s">
        <v>266</v>
      </c>
    </row>
    <row r="195" spans="1:1" x14ac:dyDescent="0.25">
      <c r="A195" s="5" t="s">
        <v>267</v>
      </c>
    </row>
    <row r="196" spans="1:1" x14ac:dyDescent="0.25">
      <c r="A196" s="5" t="s">
        <v>4903</v>
      </c>
    </row>
    <row r="197" spans="1:1" x14ac:dyDescent="0.25">
      <c r="A197" s="5" t="s">
        <v>268</v>
      </c>
    </row>
    <row r="198" spans="1:1" x14ac:dyDescent="0.25">
      <c r="A198" s="5" t="s">
        <v>4904</v>
      </c>
    </row>
    <row r="199" spans="1:1" x14ac:dyDescent="0.25">
      <c r="A199" s="5" t="s">
        <v>89</v>
      </c>
    </row>
    <row r="200" spans="1:1" x14ac:dyDescent="0.25">
      <c r="A200" s="5" t="s">
        <v>4905</v>
      </c>
    </row>
    <row r="201" spans="1:1" x14ac:dyDescent="0.25">
      <c r="A201" s="5" t="s">
        <v>269</v>
      </c>
    </row>
    <row r="202" spans="1:1" x14ac:dyDescent="0.25">
      <c r="A202" s="5" t="s">
        <v>91</v>
      </c>
    </row>
    <row r="203" spans="1:1" x14ac:dyDescent="0.25">
      <c r="A203" s="5" t="s">
        <v>4906</v>
      </c>
    </row>
    <row r="204" spans="1:1" x14ac:dyDescent="0.25">
      <c r="A204" s="5" t="s">
        <v>4907</v>
      </c>
    </row>
    <row r="205" spans="1:1" x14ac:dyDescent="0.25">
      <c r="A205" s="5" t="s">
        <v>4908</v>
      </c>
    </row>
    <row r="206" spans="1:1" x14ac:dyDescent="0.25">
      <c r="A206" s="5" t="s">
        <v>4909</v>
      </c>
    </row>
    <row r="207" spans="1:1" x14ac:dyDescent="0.25">
      <c r="A207" s="5" t="s">
        <v>92</v>
      </c>
    </row>
    <row r="208" spans="1:1" x14ac:dyDescent="0.25">
      <c r="A208" s="5" t="s">
        <v>4910</v>
      </c>
    </row>
    <row r="209" spans="1:1" x14ac:dyDescent="0.25">
      <c r="A209" s="5" t="s">
        <v>271</v>
      </c>
    </row>
    <row r="210" spans="1:1" x14ac:dyDescent="0.25">
      <c r="A210" s="5" t="s">
        <v>4911</v>
      </c>
    </row>
    <row r="211" spans="1:1" x14ac:dyDescent="0.25">
      <c r="A211" s="5" t="s">
        <v>4912</v>
      </c>
    </row>
    <row r="212" spans="1:1" x14ac:dyDescent="0.25">
      <c r="A212" s="5" t="s">
        <v>4913</v>
      </c>
    </row>
    <row r="213" spans="1:1" x14ac:dyDescent="0.25">
      <c r="A213" s="5" t="s">
        <v>4914</v>
      </c>
    </row>
    <row r="214" spans="1:1" x14ac:dyDescent="0.25">
      <c r="A214" s="5" t="s">
        <v>4915</v>
      </c>
    </row>
    <row r="215" spans="1:1" x14ac:dyDescent="0.25">
      <c r="A215" s="5" t="s">
        <v>4916</v>
      </c>
    </row>
    <row r="216" spans="1:1" x14ac:dyDescent="0.25">
      <c r="A216" s="5" t="s">
        <v>4917</v>
      </c>
    </row>
    <row r="217" spans="1:1" x14ac:dyDescent="0.25">
      <c r="A217" s="5" t="s">
        <v>4918</v>
      </c>
    </row>
    <row r="218" spans="1:1" x14ac:dyDescent="0.25">
      <c r="A218" s="5" t="s">
        <v>4919</v>
      </c>
    </row>
    <row r="219" spans="1:1" x14ac:dyDescent="0.25">
      <c r="A219" s="5" t="s">
        <v>4920</v>
      </c>
    </row>
    <row r="220" spans="1:1" x14ac:dyDescent="0.25">
      <c r="A220" s="5" t="s">
        <v>94</v>
      </c>
    </row>
    <row r="221" spans="1:1" x14ac:dyDescent="0.25">
      <c r="A221" s="5" t="s">
        <v>272</v>
      </c>
    </row>
    <row r="222" spans="1:1" x14ac:dyDescent="0.25">
      <c r="A222" s="5" t="s">
        <v>4921</v>
      </c>
    </row>
    <row r="223" spans="1:1" x14ac:dyDescent="0.25">
      <c r="A223" s="5" t="s">
        <v>96</v>
      </c>
    </row>
    <row r="224" spans="1:1" x14ac:dyDescent="0.25">
      <c r="A224" s="5" t="s">
        <v>4922</v>
      </c>
    </row>
    <row r="225" spans="1:1" x14ac:dyDescent="0.25">
      <c r="A225" s="5" t="s">
        <v>4923</v>
      </c>
    </row>
    <row r="226" spans="1:1" x14ac:dyDescent="0.25">
      <c r="A226" s="5" t="s">
        <v>4924</v>
      </c>
    </row>
    <row r="227" spans="1:1" x14ac:dyDescent="0.25">
      <c r="A227" s="5" t="s">
        <v>4925</v>
      </c>
    </row>
    <row r="228" spans="1:1" x14ac:dyDescent="0.25">
      <c r="A228" s="5" t="s">
        <v>4926</v>
      </c>
    </row>
    <row r="229" spans="1:1" x14ac:dyDescent="0.25">
      <c r="A229" s="5" t="s">
        <v>4927</v>
      </c>
    </row>
    <row r="230" spans="1:1" x14ac:dyDescent="0.25">
      <c r="A230" s="5" t="s">
        <v>273</v>
      </c>
    </row>
    <row r="231" spans="1:1" x14ac:dyDescent="0.25">
      <c r="A231" s="5" t="s">
        <v>274</v>
      </c>
    </row>
    <row r="232" spans="1:1" x14ac:dyDescent="0.25">
      <c r="A232" s="5" t="s">
        <v>4928</v>
      </c>
    </row>
    <row r="233" spans="1:1" x14ac:dyDescent="0.25">
      <c r="A233" s="5" t="s">
        <v>4929</v>
      </c>
    </row>
    <row r="234" spans="1:1" x14ac:dyDescent="0.25">
      <c r="A234" s="5" t="s">
        <v>4930</v>
      </c>
    </row>
    <row r="235" spans="1:1" x14ac:dyDescent="0.25">
      <c r="A235" s="5" t="s">
        <v>4931</v>
      </c>
    </row>
    <row r="236" spans="1:1" x14ac:dyDescent="0.25">
      <c r="A236" s="5" t="s">
        <v>4932</v>
      </c>
    </row>
    <row r="237" spans="1:1" x14ac:dyDescent="0.25">
      <c r="A237" s="5" t="s">
        <v>4933</v>
      </c>
    </row>
    <row r="238" spans="1:1" x14ac:dyDescent="0.25">
      <c r="A238" s="5" t="s">
        <v>4934</v>
      </c>
    </row>
    <row r="239" spans="1:1" x14ac:dyDescent="0.25">
      <c r="A239" s="5" t="s">
        <v>4935</v>
      </c>
    </row>
    <row r="240" spans="1:1" x14ac:dyDescent="0.25">
      <c r="A240" s="5" t="s">
        <v>275</v>
      </c>
    </row>
    <row r="241" spans="1:1" x14ac:dyDescent="0.25">
      <c r="A241" s="5" t="s">
        <v>98</v>
      </c>
    </row>
    <row r="242" spans="1:1" x14ac:dyDescent="0.25">
      <c r="A242" s="5" t="s">
        <v>4936</v>
      </c>
    </row>
    <row r="243" spans="1:1" x14ac:dyDescent="0.25">
      <c r="A243" s="5" t="s">
        <v>4937</v>
      </c>
    </row>
    <row r="244" spans="1:1" x14ac:dyDescent="0.25">
      <c r="A244" s="5" t="s">
        <v>4938</v>
      </c>
    </row>
    <row r="245" spans="1:1" x14ac:dyDescent="0.25">
      <c r="A245" s="5" t="s">
        <v>4939</v>
      </c>
    </row>
    <row r="246" spans="1:1" x14ac:dyDescent="0.25">
      <c r="A246" s="5" t="s">
        <v>276</v>
      </c>
    </row>
    <row r="247" spans="1:1" x14ac:dyDescent="0.25">
      <c r="A247" s="5" t="s">
        <v>277</v>
      </c>
    </row>
    <row r="248" spans="1:1" x14ac:dyDescent="0.25">
      <c r="A248" s="5" t="s">
        <v>278</v>
      </c>
    </row>
    <row r="249" spans="1:1" x14ac:dyDescent="0.25">
      <c r="A249" s="5" t="s">
        <v>101</v>
      </c>
    </row>
    <row r="250" spans="1:1" x14ac:dyDescent="0.25">
      <c r="A250" s="5" t="s">
        <v>4940</v>
      </c>
    </row>
    <row r="251" spans="1:1" x14ac:dyDescent="0.25">
      <c r="A251" s="5" t="s">
        <v>4941</v>
      </c>
    </row>
    <row r="252" spans="1:1" x14ac:dyDescent="0.25">
      <c r="A252" s="5" t="s">
        <v>4942</v>
      </c>
    </row>
    <row r="253" spans="1:1" x14ac:dyDescent="0.25">
      <c r="A253" s="5" t="s">
        <v>4943</v>
      </c>
    </row>
    <row r="254" spans="1:1" x14ac:dyDescent="0.25">
      <c r="A254" s="5" t="s">
        <v>102</v>
      </c>
    </row>
    <row r="255" spans="1:1" x14ac:dyDescent="0.25">
      <c r="A255" s="5" t="s">
        <v>103</v>
      </c>
    </row>
    <row r="256" spans="1:1" x14ac:dyDescent="0.25">
      <c r="A256" s="5" t="s">
        <v>4944</v>
      </c>
    </row>
    <row r="257" spans="1:1" x14ac:dyDescent="0.25">
      <c r="A257" s="5" t="s">
        <v>107</v>
      </c>
    </row>
    <row r="258" spans="1:1" x14ac:dyDescent="0.25">
      <c r="A258" s="5" t="s">
        <v>4945</v>
      </c>
    </row>
    <row r="259" spans="1:1" x14ac:dyDescent="0.25">
      <c r="A259" s="5" t="s">
        <v>4946</v>
      </c>
    </row>
    <row r="260" spans="1:1" x14ac:dyDescent="0.25">
      <c r="A260" s="5" t="s">
        <v>4947</v>
      </c>
    </row>
    <row r="261" spans="1:1" x14ac:dyDescent="0.25">
      <c r="A261" s="5" t="s">
        <v>4948</v>
      </c>
    </row>
    <row r="262" spans="1:1" x14ac:dyDescent="0.25">
      <c r="A262" s="5" t="s">
        <v>4949</v>
      </c>
    </row>
    <row r="263" spans="1:1" x14ac:dyDescent="0.25">
      <c r="A263" s="5" t="s">
        <v>4950</v>
      </c>
    </row>
    <row r="264" spans="1:1" x14ac:dyDescent="0.25">
      <c r="A264" s="5" t="s">
        <v>4951</v>
      </c>
    </row>
    <row r="265" spans="1:1" x14ac:dyDescent="0.25">
      <c r="A265" s="5" t="s">
        <v>4952</v>
      </c>
    </row>
    <row r="266" spans="1:1" x14ac:dyDescent="0.25">
      <c r="A266" s="5" t="s">
        <v>4953</v>
      </c>
    </row>
    <row r="267" spans="1:1" x14ac:dyDescent="0.25">
      <c r="A267" s="5" t="s">
        <v>4954</v>
      </c>
    </row>
    <row r="268" spans="1:1" x14ac:dyDescent="0.25">
      <c r="A268" s="5" t="s">
        <v>4955</v>
      </c>
    </row>
    <row r="269" spans="1:1" x14ac:dyDescent="0.25">
      <c r="A269" s="5" t="s">
        <v>279</v>
      </c>
    </row>
    <row r="270" spans="1:1" x14ac:dyDescent="0.25">
      <c r="A270" s="5" t="s">
        <v>280</v>
      </c>
    </row>
    <row r="271" spans="1:1" x14ac:dyDescent="0.25">
      <c r="A271" s="5" t="s">
        <v>281</v>
      </c>
    </row>
    <row r="272" spans="1:1" x14ac:dyDescent="0.25">
      <c r="A272" s="5" t="s">
        <v>108</v>
      </c>
    </row>
    <row r="273" spans="1:1" x14ac:dyDescent="0.25">
      <c r="A273" s="5" t="s">
        <v>282</v>
      </c>
    </row>
    <row r="274" spans="1:1" x14ac:dyDescent="0.25">
      <c r="A274" s="5" t="s">
        <v>283</v>
      </c>
    </row>
    <row r="275" spans="1:1" x14ac:dyDescent="0.25">
      <c r="A275" s="5" t="s">
        <v>109</v>
      </c>
    </row>
    <row r="276" spans="1:1" x14ac:dyDescent="0.25">
      <c r="A276" s="5" t="s">
        <v>110</v>
      </c>
    </row>
    <row r="277" spans="1:1" x14ac:dyDescent="0.25">
      <c r="A277" s="5" t="s">
        <v>284</v>
      </c>
    </row>
    <row r="278" spans="1:1" x14ac:dyDescent="0.25">
      <c r="A278" s="5" t="s">
        <v>111</v>
      </c>
    </row>
    <row r="279" spans="1:1" x14ac:dyDescent="0.25">
      <c r="A279" s="5" t="s">
        <v>4956</v>
      </c>
    </row>
    <row r="280" spans="1:1" x14ac:dyDescent="0.25">
      <c r="A280" s="5" t="s">
        <v>112</v>
      </c>
    </row>
    <row r="281" spans="1:1" x14ac:dyDescent="0.25">
      <c r="A281" s="5" t="s">
        <v>114</v>
      </c>
    </row>
    <row r="282" spans="1:1" x14ac:dyDescent="0.25">
      <c r="A282" s="5" t="s">
        <v>115</v>
      </c>
    </row>
    <row r="283" spans="1:1" x14ac:dyDescent="0.25">
      <c r="A283" s="5" t="s">
        <v>4957</v>
      </c>
    </row>
    <row r="284" spans="1:1" x14ac:dyDescent="0.25">
      <c r="A284" s="5" t="s">
        <v>4958</v>
      </c>
    </row>
    <row r="285" spans="1:1" x14ac:dyDescent="0.25">
      <c r="A285" s="5" t="s">
        <v>4959</v>
      </c>
    </row>
    <row r="286" spans="1:1" x14ac:dyDescent="0.25">
      <c r="A286" s="5" t="s">
        <v>4960</v>
      </c>
    </row>
    <row r="287" spans="1:1" x14ac:dyDescent="0.25">
      <c r="A287" s="5" t="s">
        <v>4961</v>
      </c>
    </row>
    <row r="288" spans="1:1" x14ac:dyDescent="0.25">
      <c r="A288" s="5" t="s">
        <v>4962</v>
      </c>
    </row>
    <row r="289" spans="1:1" x14ac:dyDescent="0.25">
      <c r="A289" s="5" t="s">
        <v>4963</v>
      </c>
    </row>
    <row r="290" spans="1:1" x14ac:dyDescent="0.25">
      <c r="A290" s="5" t="s">
        <v>4964</v>
      </c>
    </row>
    <row r="291" spans="1:1" x14ac:dyDescent="0.25">
      <c r="A291" s="5" t="s">
        <v>4965</v>
      </c>
    </row>
    <row r="292" spans="1:1" x14ac:dyDescent="0.25">
      <c r="A292" s="5" t="s">
        <v>4966</v>
      </c>
    </row>
    <row r="293" spans="1:1" x14ac:dyDescent="0.25">
      <c r="A293" s="5" t="s">
        <v>4967</v>
      </c>
    </row>
    <row r="294" spans="1:1" x14ac:dyDescent="0.25">
      <c r="A294" s="5" t="s">
        <v>4968</v>
      </c>
    </row>
    <row r="295" spans="1:1" x14ac:dyDescent="0.25">
      <c r="A295" s="5" t="s">
        <v>4969</v>
      </c>
    </row>
    <row r="296" spans="1:1" x14ac:dyDescent="0.25">
      <c r="A296" s="5" t="s">
        <v>4970</v>
      </c>
    </row>
    <row r="297" spans="1:1" x14ac:dyDescent="0.25">
      <c r="A297" s="5" t="s">
        <v>4971</v>
      </c>
    </row>
    <row r="298" spans="1:1" x14ac:dyDescent="0.25">
      <c r="A298" s="5" t="s">
        <v>4972</v>
      </c>
    </row>
    <row r="299" spans="1:1" x14ac:dyDescent="0.25">
      <c r="A299" s="5" t="s">
        <v>4973</v>
      </c>
    </row>
    <row r="300" spans="1:1" x14ac:dyDescent="0.25">
      <c r="A300" s="5" t="s">
        <v>4974</v>
      </c>
    </row>
    <row r="301" spans="1:1" x14ac:dyDescent="0.25">
      <c r="A301" s="5" t="s">
        <v>4975</v>
      </c>
    </row>
    <row r="302" spans="1:1" x14ac:dyDescent="0.25">
      <c r="A302" s="5" t="s">
        <v>4976</v>
      </c>
    </row>
    <row r="303" spans="1:1" x14ac:dyDescent="0.25">
      <c r="A303" s="5" t="s">
        <v>4977</v>
      </c>
    </row>
    <row r="304" spans="1:1" x14ac:dyDescent="0.25">
      <c r="A304" s="5" t="s">
        <v>4978</v>
      </c>
    </row>
    <row r="305" spans="1:1" x14ac:dyDescent="0.25">
      <c r="A305" s="5" t="s">
        <v>4979</v>
      </c>
    </row>
    <row r="306" spans="1:1" x14ac:dyDescent="0.25">
      <c r="A306" s="5" t="s">
        <v>4980</v>
      </c>
    </row>
    <row r="307" spans="1:1" x14ac:dyDescent="0.25">
      <c r="A307" s="5" t="s">
        <v>4981</v>
      </c>
    </row>
    <row r="308" spans="1:1" x14ac:dyDescent="0.25">
      <c r="A308" s="5" t="s">
        <v>4982</v>
      </c>
    </row>
    <row r="309" spans="1:1" x14ac:dyDescent="0.25">
      <c r="A309" s="5" t="s">
        <v>4983</v>
      </c>
    </row>
    <row r="310" spans="1:1" x14ac:dyDescent="0.25">
      <c r="A310" s="5" t="s">
        <v>4984</v>
      </c>
    </row>
    <row r="311" spans="1:1" x14ac:dyDescent="0.25">
      <c r="A311" s="5" t="s">
        <v>4985</v>
      </c>
    </row>
    <row r="312" spans="1:1" x14ac:dyDescent="0.25">
      <c r="A312" s="5" t="s">
        <v>4986</v>
      </c>
    </row>
    <row r="313" spans="1:1" x14ac:dyDescent="0.25">
      <c r="A313" s="5" t="s">
        <v>4987</v>
      </c>
    </row>
    <row r="314" spans="1:1" x14ac:dyDescent="0.25">
      <c r="A314" s="5" t="s">
        <v>4988</v>
      </c>
    </row>
    <row r="315" spans="1:1" x14ac:dyDescent="0.25">
      <c r="A315" s="5" t="s">
        <v>4989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4108"/>
  <sheetViews>
    <sheetView topLeftCell="I1" workbookViewId="0">
      <selection activeCell="L6" sqref="L6"/>
    </sheetView>
  </sheetViews>
  <sheetFormatPr baseColWidth="10" defaultColWidth="9.140625" defaultRowHeight="15" x14ac:dyDescent="0.25"/>
  <cols>
    <col min="1" max="1" width="54.28515625" bestFit="1" customWidth="1"/>
    <col min="2" max="2" width="14" customWidth="1"/>
    <col min="3" max="3" width="39" customWidth="1"/>
    <col min="4" max="4" width="29" customWidth="1"/>
    <col min="5" max="5" width="25" customWidth="1"/>
    <col min="6" max="6" width="32" customWidth="1"/>
    <col min="7" max="7" width="23" customWidth="1"/>
    <col min="8" max="8" width="25" customWidth="1"/>
    <col min="9" max="9" width="14" customWidth="1"/>
    <col min="10" max="10" width="18" customWidth="1"/>
    <col min="11" max="11" width="27" customWidth="1"/>
    <col min="12" max="12" width="28" customWidth="1"/>
    <col min="13" max="13" width="81.5703125" bestFit="1" customWidth="1"/>
    <col min="15" max="251" width="8" hidden="1"/>
  </cols>
  <sheetData>
    <row r="1" spans="1:13" x14ac:dyDescent="0.25">
      <c r="A1" s="4" t="s">
        <v>0</v>
      </c>
      <c r="B1" s="3"/>
      <c r="C1" s="3"/>
    </row>
    <row r="2" spans="1:13" x14ac:dyDescent="0.25">
      <c r="A2" s="4" t="s">
        <v>4788</v>
      </c>
      <c r="B2" s="3"/>
      <c r="C2" s="3"/>
    </row>
    <row r="4" spans="1:13" x14ac:dyDescent="0.25">
      <c r="A4" s="2">
        <v>4</v>
      </c>
      <c r="B4" s="2">
        <v>8</v>
      </c>
      <c r="C4" s="2">
        <v>12</v>
      </c>
      <c r="D4" s="2">
        <v>16</v>
      </c>
      <c r="E4" s="2">
        <v>20</v>
      </c>
      <c r="F4" s="2">
        <v>24</v>
      </c>
      <c r="G4" s="2">
        <v>28</v>
      </c>
      <c r="H4" s="2">
        <v>32</v>
      </c>
      <c r="I4" s="2">
        <v>36</v>
      </c>
      <c r="J4" s="2">
        <v>40</v>
      </c>
      <c r="K4" s="2">
        <v>44</v>
      </c>
      <c r="L4" s="2">
        <v>64</v>
      </c>
      <c r="M4" s="2">
        <v>68</v>
      </c>
    </row>
    <row r="5" spans="1:13" x14ac:dyDescent="0.25">
      <c r="A5" s="2" t="s">
        <v>4990</v>
      </c>
      <c r="B5" s="2" t="s">
        <v>2</v>
      </c>
      <c r="C5" s="2" t="s">
        <v>3</v>
      </c>
      <c r="D5" s="2" t="s">
        <v>4</v>
      </c>
      <c r="E5" s="2" t="s">
        <v>5</v>
      </c>
      <c r="F5" s="2" t="s">
        <v>219</v>
      </c>
      <c r="G5" s="2" t="s">
        <v>220</v>
      </c>
      <c r="H5" s="2" t="s">
        <v>6</v>
      </c>
      <c r="I5" s="2" t="s">
        <v>221</v>
      </c>
      <c r="J5" s="2" t="s">
        <v>222</v>
      </c>
      <c r="K5" s="2" t="s">
        <v>223</v>
      </c>
      <c r="L5" s="2" t="s">
        <v>224</v>
      </c>
      <c r="M5" s="2" t="s">
        <v>225</v>
      </c>
    </row>
    <row r="6" spans="1:13" x14ac:dyDescent="0.25">
      <c r="A6" s="3"/>
    </row>
    <row r="7" spans="1:13" x14ac:dyDescent="0.25">
      <c r="A7" s="3"/>
    </row>
    <row r="8" spans="1:13" x14ac:dyDescent="0.25">
      <c r="A8" s="3"/>
    </row>
    <row r="9" spans="1:13" x14ac:dyDescent="0.25">
      <c r="A9" s="5" t="s">
        <v>218</v>
      </c>
      <c r="B9" t="s">
        <v>15</v>
      </c>
      <c r="C9" t="s">
        <v>16</v>
      </c>
      <c r="D9" t="s">
        <v>17</v>
      </c>
      <c r="E9" t="s">
        <v>18</v>
      </c>
      <c r="H9" t="s">
        <v>229</v>
      </c>
    </row>
    <row r="10" spans="1:13" x14ac:dyDescent="0.25">
      <c r="A10" s="5" t="s">
        <v>226</v>
      </c>
      <c r="B10" t="s">
        <v>116</v>
      </c>
      <c r="C10" t="s">
        <v>20</v>
      </c>
      <c r="D10" t="s">
        <v>61</v>
      </c>
      <c r="E10" t="s">
        <v>63</v>
      </c>
      <c r="H10" t="s">
        <v>285</v>
      </c>
    </row>
    <row r="11" spans="1:13" x14ac:dyDescent="0.25">
      <c r="A11" s="5" t="s">
        <v>227</v>
      </c>
      <c r="B11" t="s">
        <v>117</v>
      </c>
      <c r="C11" t="s">
        <v>35</v>
      </c>
      <c r="D11" t="s">
        <v>118</v>
      </c>
      <c r="H11" t="s">
        <v>286</v>
      </c>
    </row>
    <row r="12" spans="1:13" x14ac:dyDescent="0.25">
      <c r="A12" s="5" t="s">
        <v>228</v>
      </c>
      <c r="B12" t="s">
        <v>119</v>
      </c>
      <c r="C12" t="s">
        <v>32</v>
      </c>
      <c r="D12" t="s">
        <v>120</v>
      </c>
      <c r="H12" t="s">
        <v>287</v>
      </c>
    </row>
    <row r="13" spans="1:13" x14ac:dyDescent="0.25">
      <c r="A13" s="5" t="s">
        <v>1</v>
      </c>
      <c r="B13" t="s">
        <v>121</v>
      </c>
      <c r="C13" t="s">
        <v>50</v>
      </c>
      <c r="D13" t="s">
        <v>122</v>
      </c>
      <c r="H13" t="s">
        <v>288</v>
      </c>
    </row>
    <row r="14" spans="1:13" x14ac:dyDescent="0.25">
      <c r="A14" s="5" t="s">
        <v>19</v>
      </c>
      <c r="B14" t="s">
        <v>123</v>
      </c>
      <c r="C14" t="s">
        <v>41</v>
      </c>
      <c r="D14" t="s">
        <v>124</v>
      </c>
      <c r="H14" t="s">
        <v>289</v>
      </c>
    </row>
    <row r="15" spans="1:13" x14ac:dyDescent="0.25">
      <c r="A15" s="5" t="s">
        <v>21</v>
      </c>
      <c r="B15" t="s">
        <v>125</v>
      </c>
      <c r="C15" t="s">
        <v>126</v>
      </c>
      <c r="D15" t="s">
        <v>127</v>
      </c>
      <c r="H15" t="s">
        <v>290</v>
      </c>
    </row>
    <row r="16" spans="1:13" x14ac:dyDescent="0.25">
      <c r="A16" s="5" t="s">
        <v>4799</v>
      </c>
      <c r="B16" t="s">
        <v>128</v>
      </c>
      <c r="C16" t="s">
        <v>129</v>
      </c>
      <c r="D16" t="s">
        <v>130</v>
      </c>
      <c r="H16" t="s">
        <v>291</v>
      </c>
    </row>
    <row r="17" spans="1:8" x14ac:dyDescent="0.25">
      <c r="A17" s="5" t="s">
        <v>230</v>
      </c>
      <c r="B17" t="s">
        <v>131</v>
      </c>
      <c r="C17" t="s">
        <v>132</v>
      </c>
      <c r="D17" t="s">
        <v>133</v>
      </c>
      <c r="H17" t="s">
        <v>292</v>
      </c>
    </row>
    <row r="18" spans="1:8" x14ac:dyDescent="0.25">
      <c r="A18" s="5" t="s">
        <v>4800</v>
      </c>
      <c r="B18" t="s">
        <v>134</v>
      </c>
      <c r="C18" t="s">
        <v>113</v>
      </c>
      <c r="D18" t="s">
        <v>135</v>
      </c>
      <c r="H18" t="s">
        <v>293</v>
      </c>
    </row>
    <row r="19" spans="1:8" x14ac:dyDescent="0.25">
      <c r="A19" s="5" t="s">
        <v>23</v>
      </c>
      <c r="C19" t="s">
        <v>136</v>
      </c>
      <c r="D19" t="s">
        <v>68</v>
      </c>
      <c r="H19" t="s">
        <v>250</v>
      </c>
    </row>
    <row r="20" spans="1:8" x14ac:dyDescent="0.25">
      <c r="A20" s="5" t="s">
        <v>24</v>
      </c>
      <c r="C20" t="s">
        <v>60</v>
      </c>
      <c r="D20" t="s">
        <v>137</v>
      </c>
      <c r="H20" t="s">
        <v>242</v>
      </c>
    </row>
    <row r="21" spans="1:8" x14ac:dyDescent="0.25">
      <c r="A21" s="5" t="s">
        <v>4801</v>
      </c>
      <c r="C21" t="s">
        <v>138</v>
      </c>
      <c r="D21" t="s">
        <v>139</v>
      </c>
      <c r="H21" t="s">
        <v>294</v>
      </c>
    </row>
    <row r="22" spans="1:8" x14ac:dyDescent="0.25">
      <c r="A22" s="5" t="s">
        <v>25</v>
      </c>
      <c r="C22" t="s">
        <v>90</v>
      </c>
      <c r="D22" t="s">
        <v>66</v>
      </c>
      <c r="H22" t="s">
        <v>295</v>
      </c>
    </row>
    <row r="23" spans="1:8" x14ac:dyDescent="0.25">
      <c r="A23" s="5" t="s">
        <v>231</v>
      </c>
      <c r="C23" t="s">
        <v>93</v>
      </c>
      <c r="D23" t="s">
        <v>140</v>
      </c>
      <c r="H23" t="s">
        <v>296</v>
      </c>
    </row>
    <row r="24" spans="1:8" x14ac:dyDescent="0.25">
      <c r="A24" s="5" t="s">
        <v>26</v>
      </c>
      <c r="C24" t="s">
        <v>95</v>
      </c>
      <c r="D24" t="s">
        <v>22</v>
      </c>
      <c r="H24" t="s">
        <v>297</v>
      </c>
    </row>
    <row r="25" spans="1:8" x14ac:dyDescent="0.25">
      <c r="A25" s="5" t="s">
        <v>27</v>
      </c>
      <c r="C25" t="s">
        <v>97</v>
      </c>
      <c r="D25" t="s">
        <v>141</v>
      </c>
      <c r="H25" t="s">
        <v>298</v>
      </c>
    </row>
    <row r="26" spans="1:8" x14ac:dyDescent="0.25">
      <c r="A26" s="5" t="s">
        <v>4802</v>
      </c>
      <c r="C26" t="s">
        <v>79</v>
      </c>
      <c r="D26" t="s">
        <v>142</v>
      </c>
      <c r="H26" t="s">
        <v>299</v>
      </c>
    </row>
    <row r="27" spans="1:8" x14ac:dyDescent="0.25">
      <c r="A27" s="5" t="s">
        <v>4803</v>
      </c>
      <c r="C27" t="s">
        <v>143</v>
      </c>
      <c r="D27" t="s">
        <v>144</v>
      </c>
      <c r="H27" t="s">
        <v>300</v>
      </c>
    </row>
    <row r="28" spans="1:8" x14ac:dyDescent="0.25">
      <c r="A28" s="5" t="s">
        <v>4804</v>
      </c>
      <c r="C28" t="s">
        <v>145</v>
      </c>
      <c r="D28" t="s">
        <v>72</v>
      </c>
      <c r="H28" t="s">
        <v>301</v>
      </c>
    </row>
    <row r="29" spans="1:8" x14ac:dyDescent="0.25">
      <c r="A29" s="5" t="s">
        <v>4805</v>
      </c>
      <c r="C29" t="s">
        <v>146</v>
      </c>
      <c r="D29" t="s">
        <v>147</v>
      </c>
      <c r="H29" t="s">
        <v>302</v>
      </c>
    </row>
    <row r="30" spans="1:8" x14ac:dyDescent="0.25">
      <c r="A30" s="5" t="s">
        <v>4806</v>
      </c>
      <c r="C30" t="s">
        <v>99</v>
      </c>
      <c r="D30" t="s">
        <v>106</v>
      </c>
      <c r="H30" t="s">
        <v>303</v>
      </c>
    </row>
    <row r="31" spans="1:8" x14ac:dyDescent="0.25">
      <c r="A31" s="5" t="s">
        <v>4807</v>
      </c>
      <c r="C31" t="s">
        <v>148</v>
      </c>
      <c r="D31" t="s">
        <v>149</v>
      </c>
      <c r="H31" t="s">
        <v>304</v>
      </c>
    </row>
    <row r="32" spans="1:8" x14ac:dyDescent="0.25">
      <c r="A32" s="5" t="s">
        <v>4808</v>
      </c>
      <c r="C32" t="s">
        <v>150</v>
      </c>
      <c r="D32" t="s">
        <v>151</v>
      </c>
      <c r="H32" t="s">
        <v>305</v>
      </c>
    </row>
    <row r="33" spans="1:8" x14ac:dyDescent="0.25">
      <c r="A33" s="5" t="s">
        <v>4809</v>
      </c>
      <c r="C33" t="s">
        <v>152</v>
      </c>
      <c r="D33" t="s">
        <v>153</v>
      </c>
      <c r="H33" t="s">
        <v>306</v>
      </c>
    </row>
    <row r="34" spans="1:8" x14ac:dyDescent="0.25">
      <c r="A34" s="5" t="s">
        <v>4810</v>
      </c>
      <c r="C34" t="s">
        <v>154</v>
      </c>
      <c r="D34" t="s">
        <v>155</v>
      </c>
      <c r="H34" t="s">
        <v>307</v>
      </c>
    </row>
    <row r="35" spans="1:8" x14ac:dyDescent="0.25">
      <c r="A35" s="5" t="s">
        <v>4811</v>
      </c>
      <c r="C35" t="s">
        <v>156</v>
      </c>
      <c r="D35" t="s">
        <v>36</v>
      </c>
      <c r="H35" t="s">
        <v>308</v>
      </c>
    </row>
    <row r="36" spans="1:8" x14ac:dyDescent="0.25">
      <c r="A36" s="5" t="s">
        <v>4812</v>
      </c>
      <c r="C36" t="s">
        <v>157</v>
      </c>
      <c r="D36" t="s">
        <v>158</v>
      </c>
      <c r="H36" t="s">
        <v>309</v>
      </c>
    </row>
    <row r="37" spans="1:8" x14ac:dyDescent="0.25">
      <c r="A37" s="5" t="s">
        <v>4813</v>
      </c>
      <c r="C37" t="s">
        <v>159</v>
      </c>
      <c r="D37" t="s">
        <v>160</v>
      </c>
      <c r="H37" t="s">
        <v>310</v>
      </c>
    </row>
    <row r="38" spans="1:8" x14ac:dyDescent="0.25">
      <c r="A38" s="5" t="s">
        <v>29</v>
      </c>
      <c r="C38" t="s">
        <v>56</v>
      </c>
      <c r="D38" t="s">
        <v>161</v>
      </c>
      <c r="H38" t="s">
        <v>311</v>
      </c>
    </row>
    <row r="39" spans="1:8" x14ac:dyDescent="0.25">
      <c r="A39" s="5" t="s">
        <v>30</v>
      </c>
      <c r="D39" t="s">
        <v>162</v>
      </c>
      <c r="H39" t="s">
        <v>312</v>
      </c>
    </row>
    <row r="40" spans="1:8" x14ac:dyDescent="0.25">
      <c r="A40" s="5" t="s">
        <v>232</v>
      </c>
      <c r="D40" t="s">
        <v>163</v>
      </c>
      <c r="H40" t="s">
        <v>313</v>
      </c>
    </row>
    <row r="41" spans="1:8" x14ac:dyDescent="0.25">
      <c r="A41" s="5" t="s">
        <v>33</v>
      </c>
      <c r="D41" t="s">
        <v>164</v>
      </c>
      <c r="H41" t="s">
        <v>314</v>
      </c>
    </row>
    <row r="42" spans="1:8" x14ac:dyDescent="0.25">
      <c r="A42" s="5" t="s">
        <v>4814</v>
      </c>
      <c r="D42" t="s">
        <v>165</v>
      </c>
      <c r="H42" t="s">
        <v>315</v>
      </c>
    </row>
    <row r="43" spans="1:8" x14ac:dyDescent="0.25">
      <c r="A43" s="5" t="s">
        <v>233</v>
      </c>
      <c r="D43" t="s">
        <v>166</v>
      </c>
      <c r="H43" t="s">
        <v>316</v>
      </c>
    </row>
    <row r="44" spans="1:8" x14ac:dyDescent="0.25">
      <c r="A44" s="5" t="s">
        <v>4815</v>
      </c>
      <c r="D44" t="s">
        <v>167</v>
      </c>
      <c r="H44" t="s">
        <v>317</v>
      </c>
    </row>
    <row r="45" spans="1:8" x14ac:dyDescent="0.25">
      <c r="A45" s="5" t="s">
        <v>4816</v>
      </c>
      <c r="D45" t="s">
        <v>168</v>
      </c>
      <c r="H45" t="s">
        <v>318</v>
      </c>
    </row>
    <row r="46" spans="1:8" x14ac:dyDescent="0.25">
      <c r="A46" s="5" t="s">
        <v>4817</v>
      </c>
      <c r="D46" t="s">
        <v>51</v>
      </c>
      <c r="H46" t="s">
        <v>319</v>
      </c>
    </row>
    <row r="47" spans="1:8" x14ac:dyDescent="0.25">
      <c r="A47" s="5" t="s">
        <v>4818</v>
      </c>
      <c r="D47" t="s">
        <v>169</v>
      </c>
      <c r="H47" t="s">
        <v>320</v>
      </c>
    </row>
    <row r="48" spans="1:8" x14ac:dyDescent="0.25">
      <c r="A48" s="5" t="s">
        <v>4819</v>
      </c>
      <c r="D48" t="s">
        <v>170</v>
      </c>
      <c r="H48" t="s">
        <v>321</v>
      </c>
    </row>
    <row r="49" spans="1:8" x14ac:dyDescent="0.25">
      <c r="A49" s="5" t="s">
        <v>34</v>
      </c>
      <c r="D49" t="s">
        <v>86</v>
      </c>
      <c r="H49" t="s">
        <v>322</v>
      </c>
    </row>
    <row r="50" spans="1:8" x14ac:dyDescent="0.25">
      <c r="A50" s="5" t="s">
        <v>4820</v>
      </c>
      <c r="D50" t="s">
        <v>76</v>
      </c>
      <c r="H50" t="s">
        <v>323</v>
      </c>
    </row>
    <row r="51" spans="1:8" x14ac:dyDescent="0.25">
      <c r="A51" s="5" t="s">
        <v>4821</v>
      </c>
      <c r="D51" t="s">
        <v>171</v>
      </c>
      <c r="H51" t="s">
        <v>324</v>
      </c>
    </row>
    <row r="52" spans="1:8" x14ac:dyDescent="0.25">
      <c r="A52" s="5" t="s">
        <v>4822</v>
      </c>
      <c r="D52" t="s">
        <v>172</v>
      </c>
      <c r="H52" t="s">
        <v>325</v>
      </c>
    </row>
    <row r="53" spans="1:8" x14ac:dyDescent="0.25">
      <c r="A53" s="5" t="s">
        <v>37</v>
      </c>
      <c r="D53" t="s">
        <v>173</v>
      </c>
      <c r="H53" t="s">
        <v>326</v>
      </c>
    </row>
    <row r="54" spans="1:8" x14ac:dyDescent="0.25">
      <c r="A54" s="5" t="s">
        <v>4823</v>
      </c>
      <c r="D54" t="s">
        <v>174</v>
      </c>
      <c r="H54" t="s">
        <v>327</v>
      </c>
    </row>
    <row r="55" spans="1:8" x14ac:dyDescent="0.25">
      <c r="A55" s="5" t="s">
        <v>39</v>
      </c>
      <c r="D55" t="s">
        <v>38</v>
      </c>
      <c r="H55" t="s">
        <v>328</v>
      </c>
    </row>
    <row r="56" spans="1:8" x14ac:dyDescent="0.25">
      <c r="A56" s="5" t="s">
        <v>4824</v>
      </c>
      <c r="D56" t="s">
        <v>48</v>
      </c>
      <c r="H56" t="s">
        <v>329</v>
      </c>
    </row>
    <row r="57" spans="1:8" x14ac:dyDescent="0.25">
      <c r="A57" s="5" t="s">
        <v>4825</v>
      </c>
      <c r="D57" t="s">
        <v>175</v>
      </c>
      <c r="H57" t="s">
        <v>330</v>
      </c>
    </row>
    <row r="58" spans="1:8" x14ac:dyDescent="0.25">
      <c r="A58" s="5" t="s">
        <v>4826</v>
      </c>
      <c r="D58" t="s">
        <v>176</v>
      </c>
      <c r="H58" t="s">
        <v>331</v>
      </c>
    </row>
    <row r="59" spans="1:8" x14ac:dyDescent="0.25">
      <c r="A59" s="5" t="s">
        <v>40</v>
      </c>
      <c r="D59" t="s">
        <v>177</v>
      </c>
      <c r="H59" t="s">
        <v>332</v>
      </c>
    </row>
    <row r="60" spans="1:8" x14ac:dyDescent="0.25">
      <c r="A60" s="5" t="s">
        <v>4827</v>
      </c>
      <c r="D60" t="s">
        <v>178</v>
      </c>
      <c r="H60" t="s">
        <v>333</v>
      </c>
    </row>
    <row r="61" spans="1:8" x14ac:dyDescent="0.25">
      <c r="A61" s="5" t="s">
        <v>234</v>
      </c>
      <c r="D61" t="s">
        <v>179</v>
      </c>
      <c r="H61" t="s">
        <v>334</v>
      </c>
    </row>
    <row r="62" spans="1:8" x14ac:dyDescent="0.25">
      <c r="A62" s="5" t="s">
        <v>235</v>
      </c>
      <c r="D62" t="s">
        <v>180</v>
      </c>
      <c r="H62" t="s">
        <v>335</v>
      </c>
    </row>
    <row r="63" spans="1:8" x14ac:dyDescent="0.25">
      <c r="A63" s="5" t="s">
        <v>236</v>
      </c>
      <c r="D63" t="s">
        <v>181</v>
      </c>
      <c r="H63" t="s">
        <v>336</v>
      </c>
    </row>
    <row r="64" spans="1:8" x14ac:dyDescent="0.25">
      <c r="A64" s="5" t="s">
        <v>43</v>
      </c>
      <c r="D64" t="s">
        <v>182</v>
      </c>
      <c r="H64" t="s">
        <v>337</v>
      </c>
    </row>
    <row r="65" spans="1:8" x14ac:dyDescent="0.25">
      <c r="A65" s="5" t="s">
        <v>4828</v>
      </c>
      <c r="D65" t="s">
        <v>183</v>
      </c>
      <c r="H65" t="s">
        <v>338</v>
      </c>
    </row>
    <row r="66" spans="1:8" x14ac:dyDescent="0.25">
      <c r="A66" s="5" t="s">
        <v>4829</v>
      </c>
      <c r="D66" t="s">
        <v>184</v>
      </c>
      <c r="H66" t="s">
        <v>339</v>
      </c>
    </row>
    <row r="67" spans="1:8" x14ac:dyDescent="0.25">
      <c r="A67" s="5" t="s">
        <v>4830</v>
      </c>
      <c r="D67" t="s">
        <v>185</v>
      </c>
      <c r="H67" t="s">
        <v>340</v>
      </c>
    </row>
    <row r="68" spans="1:8" x14ac:dyDescent="0.25">
      <c r="A68" s="5" t="s">
        <v>4831</v>
      </c>
      <c r="D68" t="s">
        <v>186</v>
      </c>
      <c r="H68" t="s">
        <v>341</v>
      </c>
    </row>
    <row r="69" spans="1:8" x14ac:dyDescent="0.25">
      <c r="A69" s="5" t="s">
        <v>4832</v>
      </c>
      <c r="D69" t="s">
        <v>187</v>
      </c>
      <c r="H69" t="s">
        <v>342</v>
      </c>
    </row>
    <row r="70" spans="1:8" x14ac:dyDescent="0.25">
      <c r="A70" s="5" t="s">
        <v>4833</v>
      </c>
      <c r="D70" t="s">
        <v>188</v>
      </c>
      <c r="H70" t="s">
        <v>343</v>
      </c>
    </row>
    <row r="71" spans="1:8" x14ac:dyDescent="0.25">
      <c r="A71" s="5" t="s">
        <v>4834</v>
      </c>
      <c r="D71" t="s">
        <v>189</v>
      </c>
      <c r="H71" t="s">
        <v>344</v>
      </c>
    </row>
    <row r="72" spans="1:8" x14ac:dyDescent="0.25">
      <c r="A72" s="5" t="s">
        <v>44</v>
      </c>
      <c r="D72" t="s">
        <v>87</v>
      </c>
      <c r="H72" t="s">
        <v>345</v>
      </c>
    </row>
    <row r="73" spans="1:8" x14ac:dyDescent="0.25">
      <c r="A73" s="5" t="s">
        <v>4835</v>
      </c>
      <c r="D73" t="s">
        <v>190</v>
      </c>
      <c r="H73" t="s">
        <v>346</v>
      </c>
    </row>
    <row r="74" spans="1:8" x14ac:dyDescent="0.25">
      <c r="A74" s="5" t="s">
        <v>4836</v>
      </c>
      <c r="D74" t="s">
        <v>191</v>
      </c>
      <c r="H74" t="s">
        <v>347</v>
      </c>
    </row>
    <row r="75" spans="1:8" x14ac:dyDescent="0.25">
      <c r="A75" s="5" t="s">
        <v>45</v>
      </c>
      <c r="D75" t="s">
        <v>104</v>
      </c>
      <c r="H75" t="s">
        <v>348</v>
      </c>
    </row>
    <row r="76" spans="1:8" x14ac:dyDescent="0.25">
      <c r="A76" s="5" t="s">
        <v>4837</v>
      </c>
      <c r="D76" t="s">
        <v>28</v>
      </c>
      <c r="H76" t="s">
        <v>349</v>
      </c>
    </row>
    <row r="77" spans="1:8" x14ac:dyDescent="0.25">
      <c r="A77" s="5" t="s">
        <v>4838</v>
      </c>
      <c r="D77" t="s">
        <v>192</v>
      </c>
      <c r="H77" t="s">
        <v>350</v>
      </c>
    </row>
    <row r="78" spans="1:8" x14ac:dyDescent="0.25">
      <c r="A78" s="5" t="s">
        <v>4839</v>
      </c>
      <c r="D78" t="s">
        <v>193</v>
      </c>
      <c r="H78" t="s">
        <v>351</v>
      </c>
    </row>
    <row r="79" spans="1:8" x14ac:dyDescent="0.25">
      <c r="A79" s="5" t="s">
        <v>4840</v>
      </c>
      <c r="D79" t="s">
        <v>194</v>
      </c>
      <c r="H79" t="s">
        <v>352</v>
      </c>
    </row>
    <row r="80" spans="1:8" x14ac:dyDescent="0.25">
      <c r="A80" s="5" t="s">
        <v>4841</v>
      </c>
      <c r="D80" t="s">
        <v>42</v>
      </c>
      <c r="H80" t="s">
        <v>353</v>
      </c>
    </row>
    <row r="81" spans="1:8" x14ac:dyDescent="0.25">
      <c r="A81" s="5" t="s">
        <v>4842</v>
      </c>
      <c r="D81" t="s">
        <v>195</v>
      </c>
      <c r="H81" t="s">
        <v>354</v>
      </c>
    </row>
    <row r="82" spans="1:8" x14ac:dyDescent="0.25">
      <c r="A82" s="5" t="s">
        <v>4843</v>
      </c>
      <c r="D82" t="s">
        <v>196</v>
      </c>
      <c r="H82" t="s">
        <v>355</v>
      </c>
    </row>
    <row r="83" spans="1:8" x14ac:dyDescent="0.25">
      <c r="A83" s="5" t="s">
        <v>4844</v>
      </c>
      <c r="D83" t="s">
        <v>197</v>
      </c>
      <c r="H83" t="s">
        <v>356</v>
      </c>
    </row>
    <row r="84" spans="1:8" x14ac:dyDescent="0.25">
      <c r="A84" s="5" t="s">
        <v>4845</v>
      </c>
      <c r="D84" t="s">
        <v>198</v>
      </c>
      <c r="H84" t="s">
        <v>357</v>
      </c>
    </row>
    <row r="85" spans="1:8" x14ac:dyDescent="0.25">
      <c r="A85" s="5" t="s">
        <v>46</v>
      </c>
      <c r="D85" t="s">
        <v>199</v>
      </c>
      <c r="H85" t="s">
        <v>358</v>
      </c>
    </row>
    <row r="86" spans="1:8" x14ac:dyDescent="0.25">
      <c r="A86" s="5" t="s">
        <v>47</v>
      </c>
      <c r="D86" t="s">
        <v>200</v>
      </c>
      <c r="H86" t="s">
        <v>359</v>
      </c>
    </row>
    <row r="87" spans="1:8" x14ac:dyDescent="0.25">
      <c r="A87" s="5" t="s">
        <v>4846</v>
      </c>
      <c r="D87" t="s">
        <v>201</v>
      </c>
      <c r="H87" t="s">
        <v>360</v>
      </c>
    </row>
    <row r="88" spans="1:8" x14ac:dyDescent="0.25">
      <c r="A88" s="5" t="s">
        <v>237</v>
      </c>
      <c r="D88" t="s">
        <v>31</v>
      </c>
      <c r="H88" t="s">
        <v>361</v>
      </c>
    </row>
    <row r="89" spans="1:8" x14ac:dyDescent="0.25">
      <c r="A89" s="5" t="s">
        <v>49</v>
      </c>
      <c r="D89" t="s">
        <v>202</v>
      </c>
      <c r="H89" t="s">
        <v>362</v>
      </c>
    </row>
    <row r="90" spans="1:8" x14ac:dyDescent="0.25">
      <c r="A90" s="5" t="s">
        <v>4847</v>
      </c>
      <c r="D90" t="s">
        <v>203</v>
      </c>
      <c r="H90" t="s">
        <v>363</v>
      </c>
    </row>
    <row r="91" spans="1:8" x14ac:dyDescent="0.25">
      <c r="A91" s="5" t="s">
        <v>4848</v>
      </c>
      <c r="D91" t="s">
        <v>105</v>
      </c>
      <c r="H91" t="s">
        <v>364</v>
      </c>
    </row>
    <row r="92" spans="1:8" x14ac:dyDescent="0.25">
      <c r="A92" s="5" t="s">
        <v>4849</v>
      </c>
      <c r="D92" t="s">
        <v>204</v>
      </c>
      <c r="H92" t="s">
        <v>365</v>
      </c>
    </row>
    <row r="93" spans="1:8" x14ac:dyDescent="0.25">
      <c r="A93" s="5" t="s">
        <v>52</v>
      </c>
      <c r="D93" t="s">
        <v>205</v>
      </c>
      <c r="H93" t="s">
        <v>366</v>
      </c>
    </row>
    <row r="94" spans="1:8" x14ac:dyDescent="0.25">
      <c r="A94" s="5" t="s">
        <v>4850</v>
      </c>
      <c r="D94" t="s">
        <v>206</v>
      </c>
      <c r="H94" t="s">
        <v>367</v>
      </c>
    </row>
    <row r="95" spans="1:8" x14ac:dyDescent="0.25">
      <c r="A95" s="5" t="s">
        <v>53</v>
      </c>
      <c r="D95" t="s">
        <v>207</v>
      </c>
      <c r="H95" t="s">
        <v>368</v>
      </c>
    </row>
    <row r="96" spans="1:8" x14ac:dyDescent="0.25">
      <c r="A96" s="5" t="s">
        <v>54</v>
      </c>
      <c r="D96" t="s">
        <v>208</v>
      </c>
      <c r="H96" t="s">
        <v>369</v>
      </c>
    </row>
    <row r="97" spans="1:8" x14ac:dyDescent="0.25">
      <c r="A97" s="5" t="s">
        <v>4851</v>
      </c>
      <c r="D97" t="s">
        <v>209</v>
      </c>
      <c r="H97" t="s">
        <v>370</v>
      </c>
    </row>
    <row r="98" spans="1:8" x14ac:dyDescent="0.25">
      <c r="A98" s="5" t="s">
        <v>4852</v>
      </c>
      <c r="D98" t="s">
        <v>210</v>
      </c>
      <c r="H98" t="s">
        <v>371</v>
      </c>
    </row>
    <row r="99" spans="1:8" x14ac:dyDescent="0.25">
      <c r="A99" s="5" t="s">
        <v>4853</v>
      </c>
      <c r="D99" t="s">
        <v>211</v>
      </c>
      <c r="H99" t="s">
        <v>372</v>
      </c>
    </row>
    <row r="100" spans="1:8" x14ac:dyDescent="0.25">
      <c r="A100" s="5" t="s">
        <v>238</v>
      </c>
      <c r="D100" t="s">
        <v>100</v>
      </c>
      <c r="H100" t="s">
        <v>373</v>
      </c>
    </row>
    <row r="101" spans="1:8" x14ac:dyDescent="0.25">
      <c r="A101" s="5" t="s">
        <v>239</v>
      </c>
      <c r="D101" t="s">
        <v>212</v>
      </c>
      <c r="H101" t="s">
        <v>374</v>
      </c>
    </row>
    <row r="102" spans="1:8" x14ac:dyDescent="0.25">
      <c r="A102" s="5" t="s">
        <v>240</v>
      </c>
      <c r="D102" t="s">
        <v>213</v>
      </c>
      <c r="H102" t="s">
        <v>375</v>
      </c>
    </row>
    <row r="103" spans="1:8" x14ac:dyDescent="0.25">
      <c r="A103" s="5" t="s">
        <v>241</v>
      </c>
      <c r="D103" t="s">
        <v>214</v>
      </c>
      <c r="H103" t="s">
        <v>376</v>
      </c>
    </row>
    <row r="104" spans="1:8" x14ac:dyDescent="0.25">
      <c r="A104" s="5" t="s">
        <v>4854</v>
      </c>
      <c r="D104" t="s">
        <v>57</v>
      </c>
      <c r="H104" t="s">
        <v>377</v>
      </c>
    </row>
    <row r="105" spans="1:8" x14ac:dyDescent="0.25">
      <c r="A105" s="5" t="s">
        <v>55</v>
      </c>
      <c r="D105" t="s">
        <v>215</v>
      </c>
      <c r="H105" t="s">
        <v>378</v>
      </c>
    </row>
    <row r="106" spans="1:8" x14ac:dyDescent="0.25">
      <c r="A106" s="5" t="s">
        <v>4855</v>
      </c>
      <c r="D106" t="s">
        <v>216</v>
      </c>
      <c r="H106" t="s">
        <v>379</v>
      </c>
    </row>
    <row r="107" spans="1:8" x14ac:dyDescent="0.25">
      <c r="A107" s="5" t="s">
        <v>4856</v>
      </c>
      <c r="D107" t="s">
        <v>217</v>
      </c>
      <c r="H107" t="s">
        <v>380</v>
      </c>
    </row>
    <row r="108" spans="1:8" x14ac:dyDescent="0.25">
      <c r="A108" s="5" t="s">
        <v>4857</v>
      </c>
      <c r="H108" t="s">
        <v>381</v>
      </c>
    </row>
    <row r="109" spans="1:8" x14ac:dyDescent="0.25">
      <c r="A109" s="5" t="s">
        <v>4858</v>
      </c>
      <c r="H109" t="s">
        <v>382</v>
      </c>
    </row>
    <row r="110" spans="1:8" x14ac:dyDescent="0.25">
      <c r="A110" s="5" t="s">
        <v>4859</v>
      </c>
      <c r="H110" t="s">
        <v>383</v>
      </c>
    </row>
    <row r="111" spans="1:8" x14ac:dyDescent="0.25">
      <c r="A111" s="5" t="s">
        <v>243</v>
      </c>
      <c r="H111" t="s">
        <v>384</v>
      </c>
    </row>
    <row r="112" spans="1:8" x14ac:dyDescent="0.25">
      <c r="A112" s="5" t="s">
        <v>244</v>
      </c>
      <c r="H112" t="s">
        <v>385</v>
      </c>
    </row>
    <row r="113" spans="1:8" x14ac:dyDescent="0.25">
      <c r="A113" s="5" t="s">
        <v>58</v>
      </c>
      <c r="H113" t="s">
        <v>386</v>
      </c>
    </row>
    <row r="114" spans="1:8" x14ac:dyDescent="0.25">
      <c r="A114" s="5" t="s">
        <v>4860</v>
      </c>
      <c r="H114" t="s">
        <v>387</v>
      </c>
    </row>
    <row r="115" spans="1:8" x14ac:dyDescent="0.25">
      <c r="A115" s="5" t="s">
        <v>4861</v>
      </c>
      <c r="H115" t="s">
        <v>388</v>
      </c>
    </row>
    <row r="116" spans="1:8" x14ac:dyDescent="0.25">
      <c r="A116" s="5" t="s">
        <v>4862</v>
      </c>
      <c r="H116" t="s">
        <v>389</v>
      </c>
    </row>
    <row r="117" spans="1:8" x14ac:dyDescent="0.25">
      <c r="A117" s="5" t="s">
        <v>4863</v>
      </c>
      <c r="H117" t="s">
        <v>390</v>
      </c>
    </row>
    <row r="118" spans="1:8" x14ac:dyDescent="0.25">
      <c r="A118" s="5" t="s">
        <v>4864</v>
      </c>
      <c r="H118" t="s">
        <v>391</v>
      </c>
    </row>
    <row r="119" spans="1:8" x14ac:dyDescent="0.25">
      <c r="A119" s="5" t="s">
        <v>4865</v>
      </c>
      <c r="H119" t="s">
        <v>392</v>
      </c>
    </row>
    <row r="120" spans="1:8" x14ac:dyDescent="0.25">
      <c r="A120" s="5" t="s">
        <v>4866</v>
      </c>
      <c r="H120" t="s">
        <v>393</v>
      </c>
    </row>
    <row r="121" spans="1:8" x14ac:dyDescent="0.25">
      <c r="A121" s="5" t="s">
        <v>4867</v>
      </c>
      <c r="H121" t="s">
        <v>394</v>
      </c>
    </row>
    <row r="122" spans="1:8" x14ac:dyDescent="0.25">
      <c r="A122" s="5" t="s">
        <v>4868</v>
      </c>
      <c r="H122" t="s">
        <v>395</v>
      </c>
    </row>
    <row r="123" spans="1:8" x14ac:dyDescent="0.25">
      <c r="A123" s="5" t="s">
        <v>4869</v>
      </c>
      <c r="H123" t="s">
        <v>396</v>
      </c>
    </row>
    <row r="124" spans="1:8" x14ac:dyDescent="0.25">
      <c r="A124" s="5" t="s">
        <v>4870</v>
      </c>
      <c r="H124" t="s">
        <v>397</v>
      </c>
    </row>
    <row r="125" spans="1:8" x14ac:dyDescent="0.25">
      <c r="A125" s="5" t="s">
        <v>4871</v>
      </c>
      <c r="H125" t="s">
        <v>398</v>
      </c>
    </row>
    <row r="126" spans="1:8" x14ac:dyDescent="0.25">
      <c r="A126" s="5" t="s">
        <v>4872</v>
      </c>
      <c r="H126" t="s">
        <v>399</v>
      </c>
    </row>
    <row r="127" spans="1:8" x14ac:dyDescent="0.25">
      <c r="A127" s="5" t="s">
        <v>246</v>
      </c>
      <c r="H127" t="s">
        <v>400</v>
      </c>
    </row>
    <row r="128" spans="1:8" x14ac:dyDescent="0.25">
      <c r="A128" s="5" t="s">
        <v>247</v>
      </c>
      <c r="H128" t="s">
        <v>401</v>
      </c>
    </row>
    <row r="129" spans="1:8" x14ac:dyDescent="0.25">
      <c r="A129" s="5" t="s">
        <v>248</v>
      </c>
      <c r="H129" t="s">
        <v>402</v>
      </c>
    </row>
    <row r="130" spans="1:8" x14ac:dyDescent="0.25">
      <c r="A130" s="5" t="s">
        <v>249</v>
      </c>
      <c r="H130" t="s">
        <v>403</v>
      </c>
    </row>
    <row r="131" spans="1:8" x14ac:dyDescent="0.25">
      <c r="A131" s="5" t="s">
        <v>59</v>
      </c>
      <c r="H131" t="s">
        <v>404</v>
      </c>
    </row>
    <row r="132" spans="1:8" x14ac:dyDescent="0.25">
      <c r="A132" s="5" t="s">
        <v>62</v>
      </c>
      <c r="H132" t="s">
        <v>405</v>
      </c>
    </row>
    <row r="133" spans="1:8" x14ac:dyDescent="0.25">
      <c r="A133" s="5" t="s">
        <v>4873</v>
      </c>
      <c r="H133" t="s">
        <v>406</v>
      </c>
    </row>
    <row r="134" spans="1:8" x14ac:dyDescent="0.25">
      <c r="A134" s="5" t="s">
        <v>64</v>
      </c>
      <c r="H134" t="s">
        <v>407</v>
      </c>
    </row>
    <row r="135" spans="1:8" x14ac:dyDescent="0.25">
      <c r="A135" s="5" t="s">
        <v>251</v>
      </c>
      <c r="H135" t="s">
        <v>408</v>
      </c>
    </row>
    <row r="136" spans="1:8" x14ac:dyDescent="0.25">
      <c r="A136" s="5" t="s">
        <v>252</v>
      </c>
      <c r="H136" t="s">
        <v>409</v>
      </c>
    </row>
    <row r="137" spans="1:8" x14ac:dyDescent="0.25">
      <c r="A137" s="5" t="s">
        <v>65</v>
      </c>
      <c r="H137" t="s">
        <v>410</v>
      </c>
    </row>
    <row r="138" spans="1:8" x14ac:dyDescent="0.25">
      <c r="A138" s="5" t="s">
        <v>4874</v>
      </c>
      <c r="H138" t="s">
        <v>411</v>
      </c>
    </row>
    <row r="139" spans="1:8" x14ac:dyDescent="0.25">
      <c r="A139" s="5" t="s">
        <v>4875</v>
      </c>
      <c r="H139" t="s">
        <v>412</v>
      </c>
    </row>
    <row r="140" spans="1:8" x14ac:dyDescent="0.25">
      <c r="A140" s="5" t="s">
        <v>4876</v>
      </c>
      <c r="H140" t="s">
        <v>413</v>
      </c>
    </row>
    <row r="141" spans="1:8" x14ac:dyDescent="0.25">
      <c r="A141" s="5" t="s">
        <v>4877</v>
      </c>
      <c r="H141" t="s">
        <v>414</v>
      </c>
    </row>
    <row r="142" spans="1:8" x14ac:dyDescent="0.25">
      <c r="A142" s="5" t="s">
        <v>67</v>
      </c>
      <c r="H142" t="s">
        <v>415</v>
      </c>
    </row>
    <row r="143" spans="1:8" x14ac:dyDescent="0.25">
      <c r="A143" s="5" t="s">
        <v>4878</v>
      </c>
      <c r="H143" t="s">
        <v>416</v>
      </c>
    </row>
    <row r="144" spans="1:8" x14ac:dyDescent="0.25">
      <c r="A144" s="5" t="s">
        <v>69</v>
      </c>
      <c r="H144" t="s">
        <v>417</v>
      </c>
    </row>
    <row r="145" spans="1:8" x14ac:dyDescent="0.25">
      <c r="A145" s="5" t="s">
        <v>70</v>
      </c>
      <c r="H145" t="s">
        <v>418</v>
      </c>
    </row>
    <row r="146" spans="1:8" x14ac:dyDescent="0.25">
      <c r="A146" s="5" t="s">
        <v>71</v>
      </c>
      <c r="H146" t="s">
        <v>419</v>
      </c>
    </row>
    <row r="147" spans="1:8" x14ac:dyDescent="0.25">
      <c r="A147" s="5" t="s">
        <v>254</v>
      </c>
      <c r="H147" t="s">
        <v>420</v>
      </c>
    </row>
    <row r="148" spans="1:8" x14ac:dyDescent="0.25">
      <c r="A148" s="5" t="s">
        <v>73</v>
      </c>
      <c r="H148" t="s">
        <v>421</v>
      </c>
    </row>
    <row r="149" spans="1:8" x14ac:dyDescent="0.25">
      <c r="A149" s="5" t="s">
        <v>74</v>
      </c>
      <c r="H149" t="s">
        <v>422</v>
      </c>
    </row>
    <row r="150" spans="1:8" x14ac:dyDescent="0.25">
      <c r="A150" s="5" t="s">
        <v>4879</v>
      </c>
      <c r="H150" t="s">
        <v>423</v>
      </c>
    </row>
    <row r="151" spans="1:8" x14ac:dyDescent="0.25">
      <c r="A151" s="5" t="s">
        <v>75</v>
      </c>
      <c r="H151" t="s">
        <v>424</v>
      </c>
    </row>
    <row r="152" spans="1:8" x14ac:dyDescent="0.25">
      <c r="A152" s="5" t="s">
        <v>255</v>
      </c>
      <c r="H152" t="s">
        <v>425</v>
      </c>
    </row>
    <row r="153" spans="1:8" x14ac:dyDescent="0.25">
      <c r="A153" s="5" t="s">
        <v>77</v>
      </c>
      <c r="H153" t="s">
        <v>426</v>
      </c>
    </row>
    <row r="154" spans="1:8" x14ac:dyDescent="0.25">
      <c r="A154" s="5" t="s">
        <v>4880</v>
      </c>
      <c r="H154" t="s">
        <v>427</v>
      </c>
    </row>
    <row r="155" spans="1:8" x14ac:dyDescent="0.25">
      <c r="A155" s="5" t="s">
        <v>257</v>
      </c>
      <c r="H155" t="s">
        <v>428</v>
      </c>
    </row>
    <row r="156" spans="1:8" x14ac:dyDescent="0.25">
      <c r="A156" s="5" t="s">
        <v>4881</v>
      </c>
      <c r="H156" t="s">
        <v>429</v>
      </c>
    </row>
    <row r="157" spans="1:8" x14ac:dyDescent="0.25">
      <c r="A157" s="5" t="s">
        <v>4882</v>
      </c>
      <c r="H157" t="s">
        <v>430</v>
      </c>
    </row>
    <row r="158" spans="1:8" x14ac:dyDescent="0.25">
      <c r="A158" s="5" t="s">
        <v>4883</v>
      </c>
      <c r="H158" t="s">
        <v>431</v>
      </c>
    </row>
    <row r="159" spans="1:8" x14ac:dyDescent="0.25">
      <c r="A159" s="5" t="s">
        <v>4884</v>
      </c>
      <c r="H159" t="s">
        <v>432</v>
      </c>
    </row>
    <row r="160" spans="1:8" x14ac:dyDescent="0.25">
      <c r="A160" s="5" t="s">
        <v>4885</v>
      </c>
      <c r="H160" t="s">
        <v>433</v>
      </c>
    </row>
    <row r="161" spans="1:8" x14ac:dyDescent="0.25">
      <c r="A161" s="5" t="s">
        <v>4886</v>
      </c>
      <c r="H161" t="s">
        <v>434</v>
      </c>
    </row>
    <row r="162" spans="1:8" x14ac:dyDescent="0.25">
      <c r="A162" s="5" t="s">
        <v>78</v>
      </c>
      <c r="H162" t="s">
        <v>435</v>
      </c>
    </row>
    <row r="163" spans="1:8" x14ac:dyDescent="0.25">
      <c r="A163" s="5" t="s">
        <v>4887</v>
      </c>
      <c r="H163" t="s">
        <v>436</v>
      </c>
    </row>
    <row r="164" spans="1:8" x14ac:dyDescent="0.25">
      <c r="A164" s="5" t="s">
        <v>4888</v>
      </c>
      <c r="H164" t="s">
        <v>437</v>
      </c>
    </row>
    <row r="165" spans="1:8" x14ac:dyDescent="0.25">
      <c r="A165" s="5" t="s">
        <v>4889</v>
      </c>
      <c r="H165" t="s">
        <v>438</v>
      </c>
    </row>
    <row r="166" spans="1:8" x14ac:dyDescent="0.25">
      <c r="A166" s="5" t="s">
        <v>4890</v>
      </c>
      <c r="H166" t="s">
        <v>439</v>
      </c>
    </row>
    <row r="167" spans="1:8" x14ac:dyDescent="0.25">
      <c r="A167" s="5" t="s">
        <v>4891</v>
      </c>
      <c r="H167" t="s">
        <v>440</v>
      </c>
    </row>
    <row r="168" spans="1:8" x14ac:dyDescent="0.25">
      <c r="A168" s="5" t="s">
        <v>4892</v>
      </c>
      <c r="H168" t="s">
        <v>441</v>
      </c>
    </row>
    <row r="169" spans="1:8" x14ac:dyDescent="0.25">
      <c r="A169" s="5" t="s">
        <v>258</v>
      </c>
      <c r="H169" t="s">
        <v>442</v>
      </c>
    </row>
    <row r="170" spans="1:8" x14ac:dyDescent="0.25">
      <c r="A170" s="5" t="s">
        <v>259</v>
      </c>
      <c r="H170" t="s">
        <v>443</v>
      </c>
    </row>
    <row r="171" spans="1:8" x14ac:dyDescent="0.25">
      <c r="A171" s="5" t="s">
        <v>80</v>
      </c>
      <c r="H171" t="s">
        <v>444</v>
      </c>
    </row>
    <row r="172" spans="1:8" x14ac:dyDescent="0.25">
      <c r="A172" s="5" t="s">
        <v>4893</v>
      </c>
      <c r="H172" t="s">
        <v>445</v>
      </c>
    </row>
    <row r="173" spans="1:8" x14ac:dyDescent="0.25">
      <c r="A173" s="5" t="s">
        <v>4894</v>
      </c>
      <c r="H173" t="s">
        <v>446</v>
      </c>
    </row>
    <row r="174" spans="1:8" x14ac:dyDescent="0.25">
      <c r="A174" s="5" t="s">
        <v>4895</v>
      </c>
      <c r="H174" t="s">
        <v>447</v>
      </c>
    </row>
    <row r="175" spans="1:8" x14ac:dyDescent="0.25">
      <c r="A175" s="5" t="s">
        <v>4896</v>
      </c>
      <c r="H175" t="s">
        <v>448</v>
      </c>
    </row>
    <row r="176" spans="1:8" x14ac:dyDescent="0.25">
      <c r="A176" s="5" t="s">
        <v>4897</v>
      </c>
      <c r="H176" t="s">
        <v>449</v>
      </c>
    </row>
    <row r="177" spans="1:8" x14ac:dyDescent="0.25">
      <c r="A177" s="5" t="s">
        <v>4898</v>
      </c>
      <c r="H177" t="s">
        <v>450</v>
      </c>
    </row>
    <row r="178" spans="1:8" x14ac:dyDescent="0.25">
      <c r="A178" s="5" t="s">
        <v>81</v>
      </c>
      <c r="H178" t="s">
        <v>451</v>
      </c>
    </row>
    <row r="179" spans="1:8" x14ac:dyDescent="0.25">
      <c r="A179" s="5" t="s">
        <v>260</v>
      </c>
      <c r="H179" t="s">
        <v>452</v>
      </c>
    </row>
    <row r="180" spans="1:8" x14ac:dyDescent="0.25">
      <c r="A180" s="5" t="s">
        <v>261</v>
      </c>
      <c r="H180" t="s">
        <v>453</v>
      </c>
    </row>
    <row r="181" spans="1:8" x14ac:dyDescent="0.25">
      <c r="A181" s="5" t="s">
        <v>262</v>
      </c>
      <c r="H181" t="s">
        <v>454</v>
      </c>
    </row>
    <row r="182" spans="1:8" x14ac:dyDescent="0.25">
      <c r="A182" s="5" t="s">
        <v>4899</v>
      </c>
      <c r="H182" t="s">
        <v>455</v>
      </c>
    </row>
    <row r="183" spans="1:8" x14ac:dyDescent="0.25">
      <c r="A183" s="5" t="s">
        <v>82</v>
      </c>
      <c r="H183" t="s">
        <v>456</v>
      </c>
    </row>
    <row r="184" spans="1:8" x14ac:dyDescent="0.25">
      <c r="A184" s="5" t="s">
        <v>263</v>
      </c>
      <c r="H184" t="s">
        <v>457</v>
      </c>
    </row>
    <row r="185" spans="1:8" x14ac:dyDescent="0.25">
      <c r="A185" s="5" t="s">
        <v>83</v>
      </c>
      <c r="H185" t="s">
        <v>458</v>
      </c>
    </row>
    <row r="186" spans="1:8" x14ac:dyDescent="0.25">
      <c r="A186" s="5" t="s">
        <v>4900</v>
      </c>
      <c r="H186" t="s">
        <v>459</v>
      </c>
    </row>
    <row r="187" spans="1:8" x14ac:dyDescent="0.25">
      <c r="A187" s="5" t="s">
        <v>4901</v>
      </c>
      <c r="H187" t="s">
        <v>460</v>
      </c>
    </row>
    <row r="188" spans="1:8" x14ac:dyDescent="0.25">
      <c r="A188" s="5" t="s">
        <v>84</v>
      </c>
      <c r="H188" t="s">
        <v>461</v>
      </c>
    </row>
    <row r="189" spans="1:8" x14ac:dyDescent="0.25">
      <c r="A189" s="5" t="s">
        <v>264</v>
      </c>
      <c r="H189" t="s">
        <v>462</v>
      </c>
    </row>
    <row r="190" spans="1:8" x14ac:dyDescent="0.25">
      <c r="A190" s="5" t="s">
        <v>265</v>
      </c>
      <c r="H190" t="s">
        <v>463</v>
      </c>
    </row>
    <row r="191" spans="1:8" x14ac:dyDescent="0.25">
      <c r="A191" s="5" t="s">
        <v>85</v>
      </c>
      <c r="H191" t="s">
        <v>464</v>
      </c>
    </row>
    <row r="192" spans="1:8" x14ac:dyDescent="0.25">
      <c r="A192" s="5" t="s">
        <v>4902</v>
      </c>
      <c r="H192" t="s">
        <v>465</v>
      </c>
    </row>
    <row r="193" spans="1:8" x14ac:dyDescent="0.25">
      <c r="A193" s="5" t="s">
        <v>88</v>
      </c>
      <c r="H193" t="s">
        <v>466</v>
      </c>
    </row>
    <row r="194" spans="1:8" x14ac:dyDescent="0.25">
      <c r="A194" s="5" t="s">
        <v>266</v>
      </c>
      <c r="H194" t="s">
        <v>467</v>
      </c>
    </row>
    <row r="195" spans="1:8" x14ac:dyDescent="0.25">
      <c r="A195" s="5" t="s">
        <v>267</v>
      </c>
      <c r="H195" t="s">
        <v>468</v>
      </c>
    </row>
    <row r="196" spans="1:8" x14ac:dyDescent="0.25">
      <c r="A196" s="5" t="s">
        <v>4903</v>
      </c>
      <c r="H196" t="s">
        <v>469</v>
      </c>
    </row>
    <row r="197" spans="1:8" x14ac:dyDescent="0.25">
      <c r="A197" s="5" t="s">
        <v>268</v>
      </c>
      <c r="H197" t="s">
        <v>470</v>
      </c>
    </row>
    <row r="198" spans="1:8" x14ac:dyDescent="0.25">
      <c r="A198" s="5" t="s">
        <v>4904</v>
      </c>
      <c r="H198" t="s">
        <v>471</v>
      </c>
    </row>
    <row r="199" spans="1:8" x14ac:dyDescent="0.25">
      <c r="A199" s="5" t="s">
        <v>89</v>
      </c>
      <c r="H199" t="s">
        <v>472</v>
      </c>
    </row>
    <row r="200" spans="1:8" x14ac:dyDescent="0.25">
      <c r="A200" s="5" t="s">
        <v>4905</v>
      </c>
      <c r="H200" t="s">
        <v>473</v>
      </c>
    </row>
    <row r="201" spans="1:8" x14ac:dyDescent="0.25">
      <c r="A201" s="5" t="s">
        <v>269</v>
      </c>
      <c r="H201" t="s">
        <v>474</v>
      </c>
    </row>
    <row r="202" spans="1:8" x14ac:dyDescent="0.25">
      <c r="A202" s="5" t="s">
        <v>91</v>
      </c>
      <c r="H202" t="s">
        <v>475</v>
      </c>
    </row>
    <row r="203" spans="1:8" x14ac:dyDescent="0.25">
      <c r="A203" s="5" t="s">
        <v>4906</v>
      </c>
      <c r="H203" t="s">
        <v>476</v>
      </c>
    </row>
    <row r="204" spans="1:8" x14ac:dyDescent="0.25">
      <c r="A204" s="5" t="s">
        <v>4907</v>
      </c>
      <c r="H204" t="s">
        <v>477</v>
      </c>
    </row>
    <row r="205" spans="1:8" x14ac:dyDescent="0.25">
      <c r="A205" s="5" t="s">
        <v>4908</v>
      </c>
      <c r="H205" t="s">
        <v>478</v>
      </c>
    </row>
    <row r="206" spans="1:8" x14ac:dyDescent="0.25">
      <c r="A206" s="5" t="s">
        <v>4909</v>
      </c>
      <c r="H206" t="s">
        <v>479</v>
      </c>
    </row>
    <row r="207" spans="1:8" x14ac:dyDescent="0.25">
      <c r="A207" s="5" t="s">
        <v>92</v>
      </c>
      <c r="H207" t="s">
        <v>480</v>
      </c>
    </row>
    <row r="208" spans="1:8" x14ac:dyDescent="0.25">
      <c r="A208" s="5" t="s">
        <v>4910</v>
      </c>
      <c r="H208" t="s">
        <v>481</v>
      </c>
    </row>
    <row r="209" spans="1:8" x14ac:dyDescent="0.25">
      <c r="A209" s="5" t="s">
        <v>271</v>
      </c>
      <c r="H209" t="s">
        <v>482</v>
      </c>
    </row>
    <row r="210" spans="1:8" x14ac:dyDescent="0.25">
      <c r="A210" s="5" t="s">
        <v>4911</v>
      </c>
      <c r="H210" t="s">
        <v>483</v>
      </c>
    </row>
    <row r="211" spans="1:8" x14ac:dyDescent="0.25">
      <c r="A211" s="5" t="s">
        <v>4912</v>
      </c>
      <c r="H211" t="s">
        <v>484</v>
      </c>
    </row>
    <row r="212" spans="1:8" x14ac:dyDescent="0.25">
      <c r="A212" s="5" t="s">
        <v>4913</v>
      </c>
      <c r="H212" t="s">
        <v>485</v>
      </c>
    </row>
    <row r="213" spans="1:8" x14ac:dyDescent="0.25">
      <c r="A213" s="5" t="s">
        <v>4914</v>
      </c>
      <c r="H213" t="s">
        <v>486</v>
      </c>
    </row>
    <row r="214" spans="1:8" x14ac:dyDescent="0.25">
      <c r="A214" s="5" t="s">
        <v>4915</v>
      </c>
      <c r="H214" t="s">
        <v>487</v>
      </c>
    </row>
    <row r="215" spans="1:8" x14ac:dyDescent="0.25">
      <c r="A215" s="5" t="s">
        <v>4916</v>
      </c>
      <c r="H215" t="s">
        <v>488</v>
      </c>
    </row>
    <row r="216" spans="1:8" x14ac:dyDescent="0.25">
      <c r="A216" s="5" t="s">
        <v>4917</v>
      </c>
      <c r="H216" t="s">
        <v>489</v>
      </c>
    </row>
    <row r="217" spans="1:8" x14ac:dyDescent="0.25">
      <c r="A217" s="5" t="s">
        <v>4918</v>
      </c>
      <c r="H217" t="s">
        <v>490</v>
      </c>
    </row>
    <row r="218" spans="1:8" x14ac:dyDescent="0.25">
      <c r="A218" s="5" t="s">
        <v>4919</v>
      </c>
      <c r="H218" t="s">
        <v>491</v>
      </c>
    </row>
    <row r="219" spans="1:8" x14ac:dyDescent="0.25">
      <c r="A219" s="5" t="s">
        <v>4920</v>
      </c>
      <c r="H219" t="s">
        <v>492</v>
      </c>
    </row>
    <row r="220" spans="1:8" x14ac:dyDescent="0.25">
      <c r="A220" s="5" t="s">
        <v>94</v>
      </c>
      <c r="H220" t="s">
        <v>493</v>
      </c>
    </row>
    <row r="221" spans="1:8" x14ac:dyDescent="0.25">
      <c r="A221" s="5" t="s">
        <v>272</v>
      </c>
      <c r="H221" t="s">
        <v>494</v>
      </c>
    </row>
    <row r="222" spans="1:8" x14ac:dyDescent="0.25">
      <c r="A222" s="5" t="s">
        <v>4921</v>
      </c>
      <c r="H222" t="s">
        <v>495</v>
      </c>
    </row>
    <row r="223" spans="1:8" x14ac:dyDescent="0.25">
      <c r="A223" s="5" t="s">
        <v>96</v>
      </c>
      <c r="H223" t="s">
        <v>496</v>
      </c>
    </row>
    <row r="224" spans="1:8" x14ac:dyDescent="0.25">
      <c r="A224" s="5" t="s">
        <v>4922</v>
      </c>
      <c r="H224" t="s">
        <v>497</v>
      </c>
    </row>
    <row r="225" spans="1:8" x14ac:dyDescent="0.25">
      <c r="A225" s="5" t="s">
        <v>4923</v>
      </c>
      <c r="H225" t="s">
        <v>498</v>
      </c>
    </row>
    <row r="226" spans="1:8" x14ac:dyDescent="0.25">
      <c r="A226" s="5" t="s">
        <v>4924</v>
      </c>
      <c r="H226" t="s">
        <v>499</v>
      </c>
    </row>
    <row r="227" spans="1:8" x14ac:dyDescent="0.25">
      <c r="A227" s="5" t="s">
        <v>4925</v>
      </c>
      <c r="H227" t="s">
        <v>500</v>
      </c>
    </row>
    <row r="228" spans="1:8" x14ac:dyDescent="0.25">
      <c r="A228" s="5" t="s">
        <v>4926</v>
      </c>
      <c r="H228" t="s">
        <v>501</v>
      </c>
    </row>
    <row r="229" spans="1:8" x14ac:dyDescent="0.25">
      <c r="A229" s="5" t="s">
        <v>4927</v>
      </c>
      <c r="H229" t="s">
        <v>502</v>
      </c>
    </row>
    <row r="230" spans="1:8" x14ac:dyDescent="0.25">
      <c r="A230" s="5" t="s">
        <v>273</v>
      </c>
      <c r="H230" t="s">
        <v>503</v>
      </c>
    </row>
    <row r="231" spans="1:8" x14ac:dyDescent="0.25">
      <c r="A231" s="5" t="s">
        <v>274</v>
      </c>
      <c r="H231" t="s">
        <v>504</v>
      </c>
    </row>
    <row r="232" spans="1:8" x14ac:dyDescent="0.25">
      <c r="A232" s="5" t="s">
        <v>4928</v>
      </c>
      <c r="H232" t="s">
        <v>505</v>
      </c>
    </row>
    <row r="233" spans="1:8" x14ac:dyDescent="0.25">
      <c r="A233" s="5" t="s">
        <v>4929</v>
      </c>
      <c r="H233" t="s">
        <v>506</v>
      </c>
    </row>
    <row r="234" spans="1:8" x14ac:dyDescent="0.25">
      <c r="A234" s="5" t="s">
        <v>4930</v>
      </c>
      <c r="H234" t="s">
        <v>507</v>
      </c>
    </row>
    <row r="235" spans="1:8" x14ac:dyDescent="0.25">
      <c r="A235" s="5" t="s">
        <v>4931</v>
      </c>
      <c r="H235" t="s">
        <v>508</v>
      </c>
    </row>
    <row r="236" spans="1:8" x14ac:dyDescent="0.25">
      <c r="A236" s="5" t="s">
        <v>4932</v>
      </c>
      <c r="H236" t="s">
        <v>509</v>
      </c>
    </row>
    <row r="237" spans="1:8" x14ac:dyDescent="0.25">
      <c r="A237" s="5" t="s">
        <v>4933</v>
      </c>
      <c r="H237" t="s">
        <v>510</v>
      </c>
    </row>
    <row r="238" spans="1:8" x14ac:dyDescent="0.25">
      <c r="A238" s="5" t="s">
        <v>4934</v>
      </c>
      <c r="H238" t="s">
        <v>511</v>
      </c>
    </row>
    <row r="239" spans="1:8" x14ac:dyDescent="0.25">
      <c r="A239" s="5" t="s">
        <v>4935</v>
      </c>
      <c r="H239" t="s">
        <v>512</v>
      </c>
    </row>
    <row r="240" spans="1:8" x14ac:dyDescent="0.25">
      <c r="A240" s="5" t="s">
        <v>275</v>
      </c>
      <c r="H240" t="s">
        <v>513</v>
      </c>
    </row>
    <row r="241" spans="1:8" x14ac:dyDescent="0.25">
      <c r="A241" s="5" t="s">
        <v>98</v>
      </c>
      <c r="H241" t="s">
        <v>514</v>
      </c>
    </row>
    <row r="242" spans="1:8" x14ac:dyDescent="0.25">
      <c r="A242" s="5" t="s">
        <v>4936</v>
      </c>
      <c r="H242" t="s">
        <v>515</v>
      </c>
    </row>
    <row r="243" spans="1:8" x14ac:dyDescent="0.25">
      <c r="A243" s="5" t="s">
        <v>4937</v>
      </c>
      <c r="H243" t="s">
        <v>516</v>
      </c>
    </row>
    <row r="244" spans="1:8" x14ac:dyDescent="0.25">
      <c r="A244" s="5" t="s">
        <v>4938</v>
      </c>
      <c r="H244" t="s">
        <v>517</v>
      </c>
    </row>
    <row r="245" spans="1:8" x14ac:dyDescent="0.25">
      <c r="A245" s="5" t="s">
        <v>4939</v>
      </c>
      <c r="H245" t="s">
        <v>518</v>
      </c>
    </row>
    <row r="246" spans="1:8" x14ac:dyDescent="0.25">
      <c r="A246" s="5" t="s">
        <v>276</v>
      </c>
      <c r="H246" t="s">
        <v>519</v>
      </c>
    </row>
    <row r="247" spans="1:8" x14ac:dyDescent="0.25">
      <c r="A247" s="5" t="s">
        <v>277</v>
      </c>
      <c r="H247" t="s">
        <v>520</v>
      </c>
    </row>
    <row r="248" spans="1:8" x14ac:dyDescent="0.25">
      <c r="A248" s="5" t="s">
        <v>278</v>
      </c>
      <c r="H248" t="s">
        <v>521</v>
      </c>
    </row>
    <row r="249" spans="1:8" x14ac:dyDescent="0.25">
      <c r="A249" s="5" t="s">
        <v>101</v>
      </c>
      <c r="H249" t="s">
        <v>522</v>
      </c>
    </row>
    <row r="250" spans="1:8" x14ac:dyDescent="0.25">
      <c r="A250" s="5" t="s">
        <v>4940</v>
      </c>
      <c r="H250" t="s">
        <v>523</v>
      </c>
    </row>
    <row r="251" spans="1:8" x14ac:dyDescent="0.25">
      <c r="A251" s="5" t="s">
        <v>4941</v>
      </c>
      <c r="H251" t="s">
        <v>524</v>
      </c>
    </row>
    <row r="252" spans="1:8" x14ac:dyDescent="0.25">
      <c r="A252" s="5" t="s">
        <v>4942</v>
      </c>
      <c r="H252" t="s">
        <v>525</v>
      </c>
    </row>
    <row r="253" spans="1:8" x14ac:dyDescent="0.25">
      <c r="A253" s="5" t="s">
        <v>4943</v>
      </c>
      <c r="H253" t="s">
        <v>526</v>
      </c>
    </row>
    <row r="254" spans="1:8" x14ac:dyDescent="0.25">
      <c r="A254" s="5" t="s">
        <v>102</v>
      </c>
      <c r="H254" t="s">
        <v>527</v>
      </c>
    </row>
    <row r="255" spans="1:8" x14ac:dyDescent="0.25">
      <c r="A255" s="5" t="s">
        <v>103</v>
      </c>
      <c r="H255" t="s">
        <v>528</v>
      </c>
    </row>
    <row r="256" spans="1:8" x14ac:dyDescent="0.25">
      <c r="A256" s="5" t="s">
        <v>4944</v>
      </c>
      <c r="H256" t="s">
        <v>529</v>
      </c>
    </row>
    <row r="257" spans="1:8" x14ac:dyDescent="0.25">
      <c r="A257" s="5" t="s">
        <v>107</v>
      </c>
      <c r="H257" t="s">
        <v>530</v>
      </c>
    </row>
    <row r="258" spans="1:8" x14ac:dyDescent="0.25">
      <c r="A258" s="5" t="s">
        <v>4945</v>
      </c>
      <c r="H258" t="s">
        <v>531</v>
      </c>
    </row>
    <row r="259" spans="1:8" x14ac:dyDescent="0.25">
      <c r="A259" s="5" t="s">
        <v>4946</v>
      </c>
      <c r="H259" t="s">
        <v>532</v>
      </c>
    </row>
    <row r="260" spans="1:8" x14ac:dyDescent="0.25">
      <c r="A260" s="5" t="s">
        <v>4947</v>
      </c>
      <c r="H260" t="s">
        <v>533</v>
      </c>
    </row>
    <row r="261" spans="1:8" x14ac:dyDescent="0.25">
      <c r="A261" s="5" t="s">
        <v>4948</v>
      </c>
      <c r="H261" t="s">
        <v>534</v>
      </c>
    </row>
    <row r="262" spans="1:8" x14ac:dyDescent="0.25">
      <c r="A262" s="5" t="s">
        <v>4949</v>
      </c>
      <c r="H262" t="s">
        <v>535</v>
      </c>
    </row>
    <row r="263" spans="1:8" x14ac:dyDescent="0.25">
      <c r="A263" s="5" t="s">
        <v>4950</v>
      </c>
      <c r="H263" t="s">
        <v>536</v>
      </c>
    </row>
    <row r="264" spans="1:8" x14ac:dyDescent="0.25">
      <c r="A264" s="5" t="s">
        <v>4951</v>
      </c>
      <c r="H264" t="s">
        <v>537</v>
      </c>
    </row>
    <row r="265" spans="1:8" x14ac:dyDescent="0.25">
      <c r="A265" s="5" t="s">
        <v>4952</v>
      </c>
      <c r="H265" t="s">
        <v>538</v>
      </c>
    </row>
    <row r="266" spans="1:8" x14ac:dyDescent="0.25">
      <c r="A266" s="5" t="s">
        <v>4953</v>
      </c>
      <c r="H266" t="s">
        <v>539</v>
      </c>
    </row>
    <row r="267" spans="1:8" x14ac:dyDescent="0.25">
      <c r="A267" s="5" t="s">
        <v>4954</v>
      </c>
      <c r="H267" t="s">
        <v>540</v>
      </c>
    </row>
    <row r="268" spans="1:8" x14ac:dyDescent="0.25">
      <c r="A268" s="5" t="s">
        <v>4955</v>
      </c>
      <c r="H268" t="s">
        <v>541</v>
      </c>
    </row>
    <row r="269" spans="1:8" x14ac:dyDescent="0.25">
      <c r="A269" s="5" t="s">
        <v>279</v>
      </c>
      <c r="H269" t="s">
        <v>542</v>
      </c>
    </row>
    <row r="270" spans="1:8" x14ac:dyDescent="0.25">
      <c r="A270" s="5" t="s">
        <v>280</v>
      </c>
      <c r="H270" t="s">
        <v>543</v>
      </c>
    </row>
    <row r="271" spans="1:8" x14ac:dyDescent="0.25">
      <c r="A271" s="5" t="s">
        <v>281</v>
      </c>
      <c r="H271" t="s">
        <v>544</v>
      </c>
    </row>
    <row r="272" spans="1:8" x14ac:dyDescent="0.25">
      <c r="A272" s="5" t="s">
        <v>108</v>
      </c>
      <c r="H272" t="s">
        <v>545</v>
      </c>
    </row>
    <row r="273" spans="1:8" x14ac:dyDescent="0.25">
      <c r="A273" s="5" t="s">
        <v>282</v>
      </c>
      <c r="H273" t="s">
        <v>546</v>
      </c>
    </row>
    <row r="274" spans="1:8" x14ac:dyDescent="0.25">
      <c r="A274" s="5" t="s">
        <v>283</v>
      </c>
      <c r="H274" t="s">
        <v>547</v>
      </c>
    </row>
    <row r="275" spans="1:8" x14ac:dyDescent="0.25">
      <c r="A275" s="5" t="s">
        <v>109</v>
      </c>
      <c r="H275" t="s">
        <v>548</v>
      </c>
    </row>
    <row r="276" spans="1:8" x14ac:dyDescent="0.25">
      <c r="A276" s="5" t="s">
        <v>110</v>
      </c>
      <c r="H276" t="s">
        <v>549</v>
      </c>
    </row>
    <row r="277" spans="1:8" x14ac:dyDescent="0.25">
      <c r="A277" s="5" t="s">
        <v>284</v>
      </c>
      <c r="H277" t="s">
        <v>550</v>
      </c>
    </row>
    <row r="278" spans="1:8" x14ac:dyDescent="0.25">
      <c r="A278" s="5" t="s">
        <v>111</v>
      </c>
      <c r="H278" t="s">
        <v>551</v>
      </c>
    </row>
    <row r="279" spans="1:8" x14ac:dyDescent="0.25">
      <c r="A279" s="5" t="s">
        <v>4956</v>
      </c>
      <c r="H279" t="s">
        <v>552</v>
      </c>
    </row>
    <row r="280" spans="1:8" x14ac:dyDescent="0.25">
      <c r="A280" s="5" t="s">
        <v>112</v>
      </c>
      <c r="H280" t="s">
        <v>553</v>
      </c>
    </row>
    <row r="281" spans="1:8" x14ac:dyDescent="0.25">
      <c r="A281" s="5" t="s">
        <v>114</v>
      </c>
      <c r="H281" t="s">
        <v>554</v>
      </c>
    </row>
    <row r="282" spans="1:8" x14ac:dyDescent="0.25">
      <c r="A282" s="5" t="s">
        <v>115</v>
      </c>
      <c r="H282" t="s">
        <v>555</v>
      </c>
    </row>
    <row r="283" spans="1:8" x14ac:dyDescent="0.25">
      <c r="A283" s="5" t="s">
        <v>4957</v>
      </c>
      <c r="H283" t="s">
        <v>556</v>
      </c>
    </row>
    <row r="284" spans="1:8" x14ac:dyDescent="0.25">
      <c r="A284" s="5" t="s">
        <v>4958</v>
      </c>
      <c r="H284" t="s">
        <v>557</v>
      </c>
    </row>
    <row r="285" spans="1:8" x14ac:dyDescent="0.25">
      <c r="A285" s="5" t="s">
        <v>4959</v>
      </c>
      <c r="H285" t="s">
        <v>558</v>
      </c>
    </row>
    <row r="286" spans="1:8" x14ac:dyDescent="0.25">
      <c r="A286" s="5" t="s">
        <v>4960</v>
      </c>
      <c r="H286" t="s">
        <v>559</v>
      </c>
    </row>
    <row r="287" spans="1:8" x14ac:dyDescent="0.25">
      <c r="A287" s="5" t="s">
        <v>4961</v>
      </c>
      <c r="H287" t="s">
        <v>560</v>
      </c>
    </row>
    <row r="288" spans="1:8" x14ac:dyDescent="0.25">
      <c r="A288" s="5" t="s">
        <v>4962</v>
      </c>
      <c r="H288" t="s">
        <v>561</v>
      </c>
    </row>
    <row r="289" spans="1:8" x14ac:dyDescent="0.25">
      <c r="A289" s="5" t="s">
        <v>4963</v>
      </c>
      <c r="H289" t="s">
        <v>562</v>
      </c>
    </row>
    <row r="290" spans="1:8" x14ac:dyDescent="0.25">
      <c r="A290" s="5" t="s">
        <v>4964</v>
      </c>
      <c r="H290" t="s">
        <v>563</v>
      </c>
    </row>
    <row r="291" spans="1:8" x14ac:dyDescent="0.25">
      <c r="A291" s="5" t="s">
        <v>4965</v>
      </c>
      <c r="H291" t="s">
        <v>564</v>
      </c>
    </row>
    <row r="292" spans="1:8" x14ac:dyDescent="0.25">
      <c r="A292" s="5" t="s">
        <v>4966</v>
      </c>
      <c r="H292" t="s">
        <v>565</v>
      </c>
    </row>
    <row r="293" spans="1:8" x14ac:dyDescent="0.25">
      <c r="A293" s="5" t="s">
        <v>4967</v>
      </c>
      <c r="H293" t="s">
        <v>566</v>
      </c>
    </row>
    <row r="294" spans="1:8" x14ac:dyDescent="0.25">
      <c r="A294" s="5" t="s">
        <v>4968</v>
      </c>
      <c r="H294" t="s">
        <v>567</v>
      </c>
    </row>
    <row r="295" spans="1:8" x14ac:dyDescent="0.25">
      <c r="A295" s="5" t="s">
        <v>4969</v>
      </c>
      <c r="H295" t="s">
        <v>568</v>
      </c>
    </row>
    <row r="296" spans="1:8" x14ac:dyDescent="0.25">
      <c r="A296" s="5" t="s">
        <v>4970</v>
      </c>
      <c r="H296" t="s">
        <v>569</v>
      </c>
    </row>
    <row r="297" spans="1:8" x14ac:dyDescent="0.25">
      <c r="A297" s="5" t="s">
        <v>4971</v>
      </c>
      <c r="H297" t="s">
        <v>570</v>
      </c>
    </row>
    <row r="298" spans="1:8" x14ac:dyDescent="0.25">
      <c r="A298" s="5" t="s">
        <v>4972</v>
      </c>
      <c r="H298" t="s">
        <v>571</v>
      </c>
    </row>
    <row r="299" spans="1:8" x14ac:dyDescent="0.25">
      <c r="A299" s="5" t="s">
        <v>4973</v>
      </c>
      <c r="H299" t="s">
        <v>572</v>
      </c>
    </row>
    <row r="300" spans="1:8" x14ac:dyDescent="0.25">
      <c r="A300" s="5" t="s">
        <v>4974</v>
      </c>
      <c r="H300" t="s">
        <v>573</v>
      </c>
    </row>
    <row r="301" spans="1:8" x14ac:dyDescent="0.25">
      <c r="A301" s="5" t="s">
        <v>4975</v>
      </c>
      <c r="H301" t="s">
        <v>574</v>
      </c>
    </row>
    <row r="302" spans="1:8" x14ac:dyDescent="0.25">
      <c r="A302" s="5" t="s">
        <v>4976</v>
      </c>
      <c r="H302" t="s">
        <v>575</v>
      </c>
    </row>
    <row r="303" spans="1:8" x14ac:dyDescent="0.25">
      <c r="A303" s="5" t="s">
        <v>4977</v>
      </c>
      <c r="H303" t="s">
        <v>576</v>
      </c>
    </row>
    <row r="304" spans="1:8" x14ac:dyDescent="0.25">
      <c r="A304" s="5" t="s">
        <v>4978</v>
      </c>
      <c r="H304" t="s">
        <v>577</v>
      </c>
    </row>
    <row r="305" spans="1:8" x14ac:dyDescent="0.25">
      <c r="A305" s="5" t="s">
        <v>4979</v>
      </c>
      <c r="H305" t="s">
        <v>578</v>
      </c>
    </row>
    <row r="306" spans="1:8" x14ac:dyDescent="0.25">
      <c r="A306" s="5" t="s">
        <v>4980</v>
      </c>
      <c r="H306" t="s">
        <v>579</v>
      </c>
    </row>
    <row r="307" spans="1:8" x14ac:dyDescent="0.25">
      <c r="A307" s="5" t="s">
        <v>4981</v>
      </c>
      <c r="H307" t="s">
        <v>580</v>
      </c>
    </row>
    <row r="308" spans="1:8" x14ac:dyDescent="0.25">
      <c r="A308" s="5" t="s">
        <v>4982</v>
      </c>
      <c r="H308" t="s">
        <v>581</v>
      </c>
    </row>
    <row r="309" spans="1:8" x14ac:dyDescent="0.25">
      <c r="A309" s="5" t="s">
        <v>4983</v>
      </c>
      <c r="H309" t="s">
        <v>582</v>
      </c>
    </row>
    <row r="310" spans="1:8" x14ac:dyDescent="0.25">
      <c r="A310" s="5" t="s">
        <v>4984</v>
      </c>
      <c r="H310" t="s">
        <v>583</v>
      </c>
    </row>
    <row r="311" spans="1:8" x14ac:dyDescent="0.25">
      <c r="A311" s="5" t="s">
        <v>4985</v>
      </c>
      <c r="H311" t="s">
        <v>584</v>
      </c>
    </row>
    <row r="312" spans="1:8" x14ac:dyDescent="0.25">
      <c r="A312" s="5" t="s">
        <v>4986</v>
      </c>
      <c r="H312" t="s">
        <v>585</v>
      </c>
    </row>
    <row r="313" spans="1:8" x14ac:dyDescent="0.25">
      <c r="A313" s="5" t="s">
        <v>4987</v>
      </c>
      <c r="H313" t="s">
        <v>586</v>
      </c>
    </row>
    <row r="314" spans="1:8" x14ac:dyDescent="0.25">
      <c r="A314" s="5" t="s">
        <v>4988</v>
      </c>
      <c r="H314" t="s">
        <v>587</v>
      </c>
    </row>
    <row r="315" spans="1:8" x14ac:dyDescent="0.25">
      <c r="A315" s="5" t="s">
        <v>4989</v>
      </c>
      <c r="H315" t="s">
        <v>588</v>
      </c>
    </row>
    <row r="316" spans="1:8" x14ac:dyDescent="0.25">
      <c r="H316" t="s">
        <v>589</v>
      </c>
    </row>
    <row r="317" spans="1:8" x14ac:dyDescent="0.25">
      <c r="H317" t="s">
        <v>590</v>
      </c>
    </row>
    <row r="318" spans="1:8" x14ac:dyDescent="0.25">
      <c r="H318" t="s">
        <v>591</v>
      </c>
    </row>
    <row r="319" spans="1:8" x14ac:dyDescent="0.25">
      <c r="H319" t="s">
        <v>592</v>
      </c>
    </row>
    <row r="320" spans="1:8" x14ac:dyDescent="0.25">
      <c r="H320" t="s">
        <v>593</v>
      </c>
    </row>
    <row r="321" spans="8:8" x14ac:dyDescent="0.25">
      <c r="H321" t="s">
        <v>594</v>
      </c>
    </row>
    <row r="322" spans="8:8" x14ac:dyDescent="0.25">
      <c r="H322" t="s">
        <v>595</v>
      </c>
    </row>
    <row r="323" spans="8:8" x14ac:dyDescent="0.25">
      <c r="H323" t="s">
        <v>596</v>
      </c>
    </row>
    <row r="324" spans="8:8" x14ac:dyDescent="0.25">
      <c r="H324" t="s">
        <v>597</v>
      </c>
    </row>
    <row r="325" spans="8:8" x14ac:dyDescent="0.25">
      <c r="H325" t="s">
        <v>598</v>
      </c>
    </row>
    <row r="326" spans="8:8" x14ac:dyDescent="0.25">
      <c r="H326" t="s">
        <v>599</v>
      </c>
    </row>
    <row r="327" spans="8:8" x14ac:dyDescent="0.25">
      <c r="H327" t="s">
        <v>600</v>
      </c>
    </row>
    <row r="328" spans="8:8" x14ac:dyDescent="0.25">
      <c r="H328" t="s">
        <v>601</v>
      </c>
    </row>
    <row r="329" spans="8:8" x14ac:dyDescent="0.25">
      <c r="H329" t="s">
        <v>602</v>
      </c>
    </row>
    <row r="330" spans="8:8" x14ac:dyDescent="0.25">
      <c r="H330" t="s">
        <v>603</v>
      </c>
    </row>
    <row r="331" spans="8:8" x14ac:dyDescent="0.25">
      <c r="H331" t="s">
        <v>604</v>
      </c>
    </row>
    <row r="332" spans="8:8" x14ac:dyDescent="0.25">
      <c r="H332" t="s">
        <v>605</v>
      </c>
    </row>
    <row r="333" spans="8:8" x14ac:dyDescent="0.25">
      <c r="H333" t="s">
        <v>606</v>
      </c>
    </row>
    <row r="334" spans="8:8" x14ac:dyDescent="0.25">
      <c r="H334" t="s">
        <v>607</v>
      </c>
    </row>
    <row r="335" spans="8:8" x14ac:dyDescent="0.25">
      <c r="H335" t="s">
        <v>608</v>
      </c>
    </row>
    <row r="336" spans="8:8" x14ac:dyDescent="0.25">
      <c r="H336" t="s">
        <v>609</v>
      </c>
    </row>
    <row r="337" spans="8:8" x14ac:dyDescent="0.25">
      <c r="H337" t="s">
        <v>610</v>
      </c>
    </row>
    <row r="338" spans="8:8" x14ac:dyDescent="0.25">
      <c r="H338" t="s">
        <v>611</v>
      </c>
    </row>
    <row r="339" spans="8:8" x14ac:dyDescent="0.25">
      <c r="H339" t="s">
        <v>612</v>
      </c>
    </row>
    <row r="340" spans="8:8" x14ac:dyDescent="0.25">
      <c r="H340" t="s">
        <v>613</v>
      </c>
    </row>
    <row r="341" spans="8:8" x14ac:dyDescent="0.25">
      <c r="H341" t="s">
        <v>614</v>
      </c>
    </row>
    <row r="342" spans="8:8" x14ac:dyDescent="0.25">
      <c r="H342" t="s">
        <v>615</v>
      </c>
    </row>
    <row r="343" spans="8:8" x14ac:dyDescent="0.25">
      <c r="H343" t="s">
        <v>616</v>
      </c>
    </row>
    <row r="344" spans="8:8" x14ac:dyDescent="0.25">
      <c r="H344" t="s">
        <v>617</v>
      </c>
    </row>
    <row r="345" spans="8:8" x14ac:dyDescent="0.25">
      <c r="H345" t="s">
        <v>618</v>
      </c>
    </row>
    <row r="346" spans="8:8" x14ac:dyDescent="0.25">
      <c r="H346" t="s">
        <v>619</v>
      </c>
    </row>
    <row r="347" spans="8:8" x14ac:dyDescent="0.25">
      <c r="H347" t="s">
        <v>620</v>
      </c>
    </row>
    <row r="348" spans="8:8" x14ac:dyDescent="0.25">
      <c r="H348" t="s">
        <v>621</v>
      </c>
    </row>
    <row r="349" spans="8:8" x14ac:dyDescent="0.25">
      <c r="H349" t="s">
        <v>622</v>
      </c>
    </row>
    <row r="350" spans="8:8" x14ac:dyDescent="0.25">
      <c r="H350" t="s">
        <v>623</v>
      </c>
    </row>
    <row r="351" spans="8:8" x14ac:dyDescent="0.25">
      <c r="H351" t="s">
        <v>624</v>
      </c>
    </row>
    <row r="352" spans="8:8" x14ac:dyDescent="0.25">
      <c r="H352" t="s">
        <v>625</v>
      </c>
    </row>
    <row r="353" spans="8:8" x14ac:dyDescent="0.25">
      <c r="H353" t="s">
        <v>626</v>
      </c>
    </row>
    <row r="354" spans="8:8" x14ac:dyDescent="0.25">
      <c r="H354" t="s">
        <v>627</v>
      </c>
    </row>
    <row r="355" spans="8:8" x14ac:dyDescent="0.25">
      <c r="H355" t="s">
        <v>628</v>
      </c>
    </row>
    <row r="356" spans="8:8" x14ac:dyDescent="0.25">
      <c r="H356" t="s">
        <v>629</v>
      </c>
    </row>
    <row r="357" spans="8:8" x14ac:dyDescent="0.25">
      <c r="H357" t="s">
        <v>630</v>
      </c>
    </row>
    <row r="358" spans="8:8" x14ac:dyDescent="0.25">
      <c r="H358" t="s">
        <v>631</v>
      </c>
    </row>
    <row r="359" spans="8:8" x14ac:dyDescent="0.25">
      <c r="H359" t="s">
        <v>632</v>
      </c>
    </row>
    <row r="360" spans="8:8" x14ac:dyDescent="0.25">
      <c r="H360" t="s">
        <v>633</v>
      </c>
    </row>
    <row r="361" spans="8:8" x14ac:dyDescent="0.25">
      <c r="H361" t="s">
        <v>634</v>
      </c>
    </row>
    <row r="362" spans="8:8" x14ac:dyDescent="0.25">
      <c r="H362" t="s">
        <v>635</v>
      </c>
    </row>
    <row r="363" spans="8:8" x14ac:dyDescent="0.25">
      <c r="H363" t="s">
        <v>636</v>
      </c>
    </row>
    <row r="364" spans="8:8" x14ac:dyDescent="0.25">
      <c r="H364" t="s">
        <v>637</v>
      </c>
    </row>
    <row r="365" spans="8:8" x14ac:dyDescent="0.25">
      <c r="H365" t="s">
        <v>638</v>
      </c>
    </row>
    <row r="366" spans="8:8" x14ac:dyDescent="0.25">
      <c r="H366" t="s">
        <v>639</v>
      </c>
    </row>
    <row r="367" spans="8:8" x14ac:dyDescent="0.25">
      <c r="H367" t="s">
        <v>640</v>
      </c>
    </row>
    <row r="368" spans="8:8" x14ac:dyDescent="0.25">
      <c r="H368" t="s">
        <v>641</v>
      </c>
    </row>
    <row r="369" spans="8:8" x14ac:dyDescent="0.25">
      <c r="H369" t="s">
        <v>642</v>
      </c>
    </row>
    <row r="370" spans="8:8" x14ac:dyDescent="0.25">
      <c r="H370" t="s">
        <v>643</v>
      </c>
    </row>
    <row r="371" spans="8:8" x14ac:dyDescent="0.25">
      <c r="H371" t="s">
        <v>644</v>
      </c>
    </row>
    <row r="372" spans="8:8" x14ac:dyDescent="0.25">
      <c r="H372" t="s">
        <v>645</v>
      </c>
    </row>
    <row r="373" spans="8:8" x14ac:dyDescent="0.25">
      <c r="H373" t="s">
        <v>646</v>
      </c>
    </row>
    <row r="374" spans="8:8" x14ac:dyDescent="0.25">
      <c r="H374" t="s">
        <v>647</v>
      </c>
    </row>
    <row r="375" spans="8:8" x14ac:dyDescent="0.25">
      <c r="H375" t="s">
        <v>648</v>
      </c>
    </row>
    <row r="376" spans="8:8" x14ac:dyDescent="0.25">
      <c r="H376" t="s">
        <v>649</v>
      </c>
    </row>
    <row r="377" spans="8:8" x14ac:dyDescent="0.25">
      <c r="H377" t="s">
        <v>650</v>
      </c>
    </row>
    <row r="378" spans="8:8" x14ac:dyDescent="0.25">
      <c r="H378" t="s">
        <v>651</v>
      </c>
    </row>
    <row r="379" spans="8:8" x14ac:dyDescent="0.25">
      <c r="H379" t="s">
        <v>652</v>
      </c>
    </row>
    <row r="380" spans="8:8" x14ac:dyDescent="0.25">
      <c r="H380" t="s">
        <v>653</v>
      </c>
    </row>
    <row r="381" spans="8:8" x14ac:dyDescent="0.25">
      <c r="H381" t="s">
        <v>654</v>
      </c>
    </row>
    <row r="382" spans="8:8" x14ac:dyDescent="0.25">
      <c r="H382" t="s">
        <v>655</v>
      </c>
    </row>
    <row r="383" spans="8:8" x14ac:dyDescent="0.25">
      <c r="H383" t="s">
        <v>656</v>
      </c>
    </row>
    <row r="384" spans="8:8" x14ac:dyDescent="0.25">
      <c r="H384" t="s">
        <v>657</v>
      </c>
    </row>
    <row r="385" spans="8:8" x14ac:dyDescent="0.25">
      <c r="H385" t="s">
        <v>658</v>
      </c>
    </row>
    <row r="386" spans="8:8" x14ac:dyDescent="0.25">
      <c r="H386" t="s">
        <v>659</v>
      </c>
    </row>
    <row r="387" spans="8:8" x14ac:dyDescent="0.25">
      <c r="H387" t="s">
        <v>660</v>
      </c>
    </row>
    <row r="388" spans="8:8" x14ac:dyDescent="0.25">
      <c r="H388" t="s">
        <v>661</v>
      </c>
    </row>
    <row r="389" spans="8:8" x14ac:dyDescent="0.25">
      <c r="H389" t="s">
        <v>662</v>
      </c>
    </row>
    <row r="390" spans="8:8" x14ac:dyDescent="0.25">
      <c r="H390" t="s">
        <v>663</v>
      </c>
    </row>
    <row r="391" spans="8:8" x14ac:dyDescent="0.25">
      <c r="H391" t="s">
        <v>664</v>
      </c>
    </row>
    <row r="392" spans="8:8" x14ac:dyDescent="0.25">
      <c r="H392" t="s">
        <v>245</v>
      </c>
    </row>
    <row r="393" spans="8:8" x14ac:dyDescent="0.25">
      <c r="H393" t="s">
        <v>665</v>
      </c>
    </row>
    <row r="394" spans="8:8" x14ac:dyDescent="0.25">
      <c r="H394" t="s">
        <v>666</v>
      </c>
    </row>
    <row r="395" spans="8:8" x14ac:dyDescent="0.25">
      <c r="H395" t="s">
        <v>667</v>
      </c>
    </row>
    <row r="396" spans="8:8" x14ac:dyDescent="0.25">
      <c r="H396" t="s">
        <v>668</v>
      </c>
    </row>
    <row r="397" spans="8:8" x14ac:dyDescent="0.25">
      <c r="H397" t="s">
        <v>669</v>
      </c>
    </row>
    <row r="398" spans="8:8" x14ac:dyDescent="0.25">
      <c r="H398" t="s">
        <v>670</v>
      </c>
    </row>
    <row r="399" spans="8:8" x14ac:dyDescent="0.25">
      <c r="H399" t="s">
        <v>671</v>
      </c>
    </row>
    <row r="400" spans="8:8" x14ac:dyDescent="0.25">
      <c r="H400" t="s">
        <v>672</v>
      </c>
    </row>
    <row r="401" spans="8:8" x14ac:dyDescent="0.25">
      <c r="H401" t="s">
        <v>673</v>
      </c>
    </row>
    <row r="402" spans="8:8" x14ac:dyDescent="0.25">
      <c r="H402" t="s">
        <v>674</v>
      </c>
    </row>
    <row r="403" spans="8:8" x14ac:dyDescent="0.25">
      <c r="H403" t="s">
        <v>675</v>
      </c>
    </row>
    <row r="404" spans="8:8" x14ac:dyDescent="0.25">
      <c r="H404" t="s">
        <v>676</v>
      </c>
    </row>
    <row r="405" spans="8:8" x14ac:dyDescent="0.25">
      <c r="H405" t="s">
        <v>677</v>
      </c>
    </row>
    <row r="406" spans="8:8" x14ac:dyDescent="0.25">
      <c r="H406" t="s">
        <v>678</v>
      </c>
    </row>
    <row r="407" spans="8:8" x14ac:dyDescent="0.25">
      <c r="H407" t="s">
        <v>679</v>
      </c>
    </row>
    <row r="408" spans="8:8" x14ac:dyDescent="0.25">
      <c r="H408" t="s">
        <v>680</v>
      </c>
    </row>
    <row r="409" spans="8:8" x14ac:dyDescent="0.25">
      <c r="H409" t="s">
        <v>681</v>
      </c>
    </row>
    <row r="410" spans="8:8" x14ac:dyDescent="0.25">
      <c r="H410" t="s">
        <v>682</v>
      </c>
    </row>
    <row r="411" spans="8:8" x14ac:dyDescent="0.25">
      <c r="H411" t="s">
        <v>683</v>
      </c>
    </row>
    <row r="412" spans="8:8" x14ac:dyDescent="0.25">
      <c r="H412" t="s">
        <v>684</v>
      </c>
    </row>
    <row r="413" spans="8:8" x14ac:dyDescent="0.25">
      <c r="H413" t="s">
        <v>685</v>
      </c>
    </row>
    <row r="414" spans="8:8" x14ac:dyDescent="0.25">
      <c r="H414" t="s">
        <v>686</v>
      </c>
    </row>
    <row r="415" spans="8:8" x14ac:dyDescent="0.25">
      <c r="H415" t="s">
        <v>687</v>
      </c>
    </row>
    <row r="416" spans="8:8" x14ac:dyDescent="0.25">
      <c r="H416" t="s">
        <v>688</v>
      </c>
    </row>
    <row r="417" spans="8:8" x14ac:dyDescent="0.25">
      <c r="H417" t="s">
        <v>689</v>
      </c>
    </row>
    <row r="418" spans="8:8" x14ac:dyDescent="0.25">
      <c r="H418" t="s">
        <v>690</v>
      </c>
    </row>
    <row r="419" spans="8:8" x14ac:dyDescent="0.25">
      <c r="H419" t="s">
        <v>691</v>
      </c>
    </row>
    <row r="420" spans="8:8" x14ac:dyDescent="0.25">
      <c r="H420" t="s">
        <v>692</v>
      </c>
    </row>
    <row r="421" spans="8:8" x14ac:dyDescent="0.25">
      <c r="H421" t="s">
        <v>693</v>
      </c>
    </row>
    <row r="422" spans="8:8" x14ac:dyDescent="0.25">
      <c r="H422" t="s">
        <v>694</v>
      </c>
    </row>
    <row r="423" spans="8:8" x14ac:dyDescent="0.25">
      <c r="H423" t="s">
        <v>695</v>
      </c>
    </row>
    <row r="424" spans="8:8" x14ac:dyDescent="0.25">
      <c r="H424" t="s">
        <v>696</v>
      </c>
    </row>
    <row r="425" spans="8:8" x14ac:dyDescent="0.25">
      <c r="H425" t="s">
        <v>697</v>
      </c>
    </row>
    <row r="426" spans="8:8" x14ac:dyDescent="0.25">
      <c r="H426" t="s">
        <v>698</v>
      </c>
    </row>
    <row r="427" spans="8:8" x14ac:dyDescent="0.25">
      <c r="H427" t="s">
        <v>699</v>
      </c>
    </row>
    <row r="428" spans="8:8" x14ac:dyDescent="0.25">
      <c r="H428" t="s">
        <v>700</v>
      </c>
    </row>
    <row r="429" spans="8:8" x14ac:dyDescent="0.25">
      <c r="H429" t="s">
        <v>701</v>
      </c>
    </row>
    <row r="430" spans="8:8" x14ac:dyDescent="0.25">
      <c r="H430" t="s">
        <v>702</v>
      </c>
    </row>
    <row r="431" spans="8:8" x14ac:dyDescent="0.25">
      <c r="H431" t="s">
        <v>703</v>
      </c>
    </row>
    <row r="432" spans="8:8" x14ac:dyDescent="0.25">
      <c r="H432" t="s">
        <v>704</v>
      </c>
    </row>
    <row r="433" spans="8:8" x14ac:dyDescent="0.25">
      <c r="H433" t="s">
        <v>705</v>
      </c>
    </row>
    <row r="434" spans="8:8" x14ac:dyDescent="0.25">
      <c r="H434" t="s">
        <v>706</v>
      </c>
    </row>
    <row r="435" spans="8:8" x14ac:dyDescent="0.25">
      <c r="H435" t="s">
        <v>707</v>
      </c>
    </row>
    <row r="436" spans="8:8" x14ac:dyDescent="0.25">
      <c r="H436" t="s">
        <v>708</v>
      </c>
    </row>
    <row r="437" spans="8:8" x14ac:dyDescent="0.25">
      <c r="H437" t="s">
        <v>709</v>
      </c>
    </row>
    <row r="438" spans="8:8" x14ac:dyDescent="0.25">
      <c r="H438" t="s">
        <v>710</v>
      </c>
    </row>
    <row r="439" spans="8:8" x14ac:dyDescent="0.25">
      <c r="H439" t="s">
        <v>711</v>
      </c>
    </row>
    <row r="440" spans="8:8" x14ac:dyDescent="0.25">
      <c r="H440" t="s">
        <v>712</v>
      </c>
    </row>
    <row r="441" spans="8:8" x14ac:dyDescent="0.25">
      <c r="H441" t="s">
        <v>713</v>
      </c>
    </row>
    <row r="442" spans="8:8" x14ac:dyDescent="0.25">
      <c r="H442" t="s">
        <v>714</v>
      </c>
    </row>
    <row r="443" spans="8:8" x14ac:dyDescent="0.25">
      <c r="H443" t="s">
        <v>715</v>
      </c>
    </row>
    <row r="444" spans="8:8" x14ac:dyDescent="0.25">
      <c r="H444" t="s">
        <v>716</v>
      </c>
    </row>
    <row r="445" spans="8:8" x14ac:dyDescent="0.25">
      <c r="H445" t="s">
        <v>717</v>
      </c>
    </row>
    <row r="446" spans="8:8" x14ac:dyDescent="0.25">
      <c r="H446" t="s">
        <v>718</v>
      </c>
    </row>
    <row r="447" spans="8:8" x14ac:dyDescent="0.25">
      <c r="H447" t="s">
        <v>719</v>
      </c>
    </row>
    <row r="448" spans="8:8" x14ac:dyDescent="0.25">
      <c r="H448" t="s">
        <v>720</v>
      </c>
    </row>
    <row r="449" spans="8:8" x14ac:dyDescent="0.25">
      <c r="H449" t="s">
        <v>721</v>
      </c>
    </row>
    <row r="450" spans="8:8" x14ac:dyDescent="0.25">
      <c r="H450" t="s">
        <v>722</v>
      </c>
    </row>
    <row r="451" spans="8:8" x14ac:dyDescent="0.25">
      <c r="H451" t="s">
        <v>723</v>
      </c>
    </row>
    <row r="452" spans="8:8" x14ac:dyDescent="0.25">
      <c r="H452" t="s">
        <v>724</v>
      </c>
    </row>
    <row r="453" spans="8:8" x14ac:dyDescent="0.25">
      <c r="H453" t="s">
        <v>725</v>
      </c>
    </row>
    <row r="454" spans="8:8" x14ac:dyDescent="0.25">
      <c r="H454" t="s">
        <v>726</v>
      </c>
    </row>
    <row r="455" spans="8:8" x14ac:dyDescent="0.25">
      <c r="H455" t="s">
        <v>727</v>
      </c>
    </row>
    <row r="456" spans="8:8" x14ac:dyDescent="0.25">
      <c r="H456" t="s">
        <v>728</v>
      </c>
    </row>
    <row r="457" spans="8:8" x14ac:dyDescent="0.25">
      <c r="H457" t="s">
        <v>729</v>
      </c>
    </row>
    <row r="458" spans="8:8" x14ac:dyDescent="0.25">
      <c r="H458" t="s">
        <v>730</v>
      </c>
    </row>
    <row r="459" spans="8:8" x14ac:dyDescent="0.25">
      <c r="H459" t="s">
        <v>731</v>
      </c>
    </row>
    <row r="460" spans="8:8" x14ac:dyDescent="0.25">
      <c r="H460" t="s">
        <v>732</v>
      </c>
    </row>
    <row r="461" spans="8:8" x14ac:dyDescent="0.25">
      <c r="H461" t="s">
        <v>733</v>
      </c>
    </row>
    <row r="462" spans="8:8" x14ac:dyDescent="0.25">
      <c r="H462" t="s">
        <v>734</v>
      </c>
    </row>
    <row r="463" spans="8:8" x14ac:dyDescent="0.25">
      <c r="H463" t="s">
        <v>735</v>
      </c>
    </row>
    <row r="464" spans="8:8" x14ac:dyDescent="0.25">
      <c r="H464" t="s">
        <v>736</v>
      </c>
    </row>
    <row r="465" spans="8:8" x14ac:dyDescent="0.25">
      <c r="H465" t="s">
        <v>737</v>
      </c>
    </row>
    <row r="466" spans="8:8" x14ac:dyDescent="0.25">
      <c r="H466" t="s">
        <v>738</v>
      </c>
    </row>
    <row r="467" spans="8:8" x14ac:dyDescent="0.25">
      <c r="H467" t="s">
        <v>739</v>
      </c>
    </row>
    <row r="468" spans="8:8" x14ac:dyDescent="0.25">
      <c r="H468" t="s">
        <v>740</v>
      </c>
    </row>
    <row r="469" spans="8:8" x14ac:dyDescent="0.25">
      <c r="H469" t="s">
        <v>741</v>
      </c>
    </row>
    <row r="470" spans="8:8" x14ac:dyDescent="0.25">
      <c r="H470" t="s">
        <v>742</v>
      </c>
    </row>
    <row r="471" spans="8:8" x14ac:dyDescent="0.25">
      <c r="H471" t="s">
        <v>743</v>
      </c>
    </row>
    <row r="472" spans="8:8" x14ac:dyDescent="0.25">
      <c r="H472" t="s">
        <v>744</v>
      </c>
    </row>
    <row r="473" spans="8:8" x14ac:dyDescent="0.25">
      <c r="H473" t="s">
        <v>745</v>
      </c>
    </row>
    <row r="474" spans="8:8" x14ac:dyDescent="0.25">
      <c r="H474" t="s">
        <v>746</v>
      </c>
    </row>
    <row r="475" spans="8:8" x14ac:dyDescent="0.25">
      <c r="H475" t="s">
        <v>747</v>
      </c>
    </row>
    <row r="476" spans="8:8" x14ac:dyDescent="0.25">
      <c r="H476" t="s">
        <v>748</v>
      </c>
    </row>
    <row r="477" spans="8:8" x14ac:dyDescent="0.25">
      <c r="H477" t="s">
        <v>749</v>
      </c>
    </row>
    <row r="478" spans="8:8" x14ac:dyDescent="0.25">
      <c r="H478" t="s">
        <v>750</v>
      </c>
    </row>
    <row r="479" spans="8:8" x14ac:dyDescent="0.25">
      <c r="H479" t="s">
        <v>751</v>
      </c>
    </row>
    <row r="480" spans="8:8" x14ac:dyDescent="0.25">
      <c r="H480" t="s">
        <v>752</v>
      </c>
    </row>
    <row r="481" spans="8:8" x14ac:dyDescent="0.25">
      <c r="H481" t="s">
        <v>753</v>
      </c>
    </row>
    <row r="482" spans="8:8" x14ac:dyDescent="0.25">
      <c r="H482" t="s">
        <v>754</v>
      </c>
    </row>
    <row r="483" spans="8:8" x14ac:dyDescent="0.25">
      <c r="H483" t="s">
        <v>755</v>
      </c>
    </row>
    <row r="484" spans="8:8" x14ac:dyDescent="0.25">
      <c r="H484" t="s">
        <v>756</v>
      </c>
    </row>
    <row r="485" spans="8:8" x14ac:dyDescent="0.25">
      <c r="H485" t="s">
        <v>757</v>
      </c>
    </row>
    <row r="486" spans="8:8" x14ac:dyDescent="0.25">
      <c r="H486" t="s">
        <v>758</v>
      </c>
    </row>
    <row r="487" spans="8:8" x14ac:dyDescent="0.25">
      <c r="H487" t="s">
        <v>759</v>
      </c>
    </row>
    <row r="488" spans="8:8" x14ac:dyDescent="0.25">
      <c r="H488" t="s">
        <v>760</v>
      </c>
    </row>
    <row r="489" spans="8:8" x14ac:dyDescent="0.25">
      <c r="H489" t="s">
        <v>761</v>
      </c>
    </row>
    <row r="490" spans="8:8" x14ac:dyDescent="0.25">
      <c r="H490" t="s">
        <v>762</v>
      </c>
    </row>
    <row r="491" spans="8:8" x14ac:dyDescent="0.25">
      <c r="H491" t="s">
        <v>763</v>
      </c>
    </row>
    <row r="492" spans="8:8" x14ac:dyDescent="0.25">
      <c r="H492" t="s">
        <v>764</v>
      </c>
    </row>
    <row r="493" spans="8:8" x14ac:dyDescent="0.25">
      <c r="H493" t="s">
        <v>765</v>
      </c>
    </row>
    <row r="494" spans="8:8" x14ac:dyDescent="0.25">
      <c r="H494" t="s">
        <v>766</v>
      </c>
    </row>
    <row r="495" spans="8:8" x14ac:dyDescent="0.25">
      <c r="H495" t="s">
        <v>767</v>
      </c>
    </row>
    <row r="496" spans="8:8" x14ac:dyDescent="0.25">
      <c r="H496" t="s">
        <v>768</v>
      </c>
    </row>
    <row r="497" spans="8:8" x14ac:dyDescent="0.25">
      <c r="H497" t="s">
        <v>769</v>
      </c>
    </row>
    <row r="498" spans="8:8" x14ac:dyDescent="0.25">
      <c r="H498" t="s">
        <v>770</v>
      </c>
    </row>
    <row r="499" spans="8:8" x14ac:dyDescent="0.25">
      <c r="H499" t="s">
        <v>771</v>
      </c>
    </row>
    <row r="500" spans="8:8" x14ac:dyDescent="0.25">
      <c r="H500" t="s">
        <v>772</v>
      </c>
    </row>
    <row r="501" spans="8:8" x14ac:dyDescent="0.25">
      <c r="H501" t="s">
        <v>773</v>
      </c>
    </row>
    <row r="502" spans="8:8" x14ac:dyDescent="0.25">
      <c r="H502" t="s">
        <v>774</v>
      </c>
    </row>
    <row r="503" spans="8:8" x14ac:dyDescent="0.25">
      <c r="H503" t="s">
        <v>775</v>
      </c>
    </row>
    <row r="504" spans="8:8" x14ac:dyDescent="0.25">
      <c r="H504" t="s">
        <v>776</v>
      </c>
    </row>
    <row r="505" spans="8:8" x14ac:dyDescent="0.25">
      <c r="H505" t="s">
        <v>777</v>
      </c>
    </row>
    <row r="506" spans="8:8" x14ac:dyDescent="0.25">
      <c r="H506" t="s">
        <v>778</v>
      </c>
    </row>
    <row r="507" spans="8:8" x14ac:dyDescent="0.25">
      <c r="H507" t="s">
        <v>779</v>
      </c>
    </row>
    <row r="508" spans="8:8" x14ac:dyDescent="0.25">
      <c r="H508" t="s">
        <v>780</v>
      </c>
    </row>
    <row r="509" spans="8:8" x14ac:dyDescent="0.25">
      <c r="H509" t="s">
        <v>781</v>
      </c>
    </row>
    <row r="510" spans="8:8" x14ac:dyDescent="0.25">
      <c r="H510" t="s">
        <v>782</v>
      </c>
    </row>
    <row r="511" spans="8:8" x14ac:dyDescent="0.25">
      <c r="H511" t="s">
        <v>783</v>
      </c>
    </row>
    <row r="512" spans="8:8" x14ac:dyDescent="0.25">
      <c r="H512" t="s">
        <v>784</v>
      </c>
    </row>
    <row r="513" spans="8:8" x14ac:dyDescent="0.25">
      <c r="H513" t="s">
        <v>785</v>
      </c>
    </row>
    <row r="514" spans="8:8" x14ac:dyDescent="0.25">
      <c r="H514" t="s">
        <v>786</v>
      </c>
    </row>
    <row r="515" spans="8:8" x14ac:dyDescent="0.25">
      <c r="H515" t="s">
        <v>787</v>
      </c>
    </row>
    <row r="516" spans="8:8" x14ac:dyDescent="0.25">
      <c r="H516" t="s">
        <v>788</v>
      </c>
    </row>
    <row r="517" spans="8:8" x14ac:dyDescent="0.25">
      <c r="H517" t="s">
        <v>789</v>
      </c>
    </row>
    <row r="518" spans="8:8" x14ac:dyDescent="0.25">
      <c r="H518" t="s">
        <v>790</v>
      </c>
    </row>
    <row r="519" spans="8:8" x14ac:dyDescent="0.25">
      <c r="H519" t="s">
        <v>791</v>
      </c>
    </row>
    <row r="520" spans="8:8" x14ac:dyDescent="0.25">
      <c r="H520" t="s">
        <v>792</v>
      </c>
    </row>
    <row r="521" spans="8:8" x14ac:dyDescent="0.25">
      <c r="H521" t="s">
        <v>793</v>
      </c>
    </row>
    <row r="522" spans="8:8" x14ac:dyDescent="0.25">
      <c r="H522" t="s">
        <v>794</v>
      </c>
    </row>
    <row r="523" spans="8:8" x14ac:dyDescent="0.25">
      <c r="H523" t="s">
        <v>795</v>
      </c>
    </row>
    <row r="524" spans="8:8" x14ac:dyDescent="0.25">
      <c r="H524" t="s">
        <v>796</v>
      </c>
    </row>
    <row r="525" spans="8:8" x14ac:dyDescent="0.25">
      <c r="H525" t="s">
        <v>797</v>
      </c>
    </row>
    <row r="526" spans="8:8" x14ac:dyDescent="0.25">
      <c r="H526" t="s">
        <v>798</v>
      </c>
    </row>
    <row r="527" spans="8:8" x14ac:dyDescent="0.25">
      <c r="H527" t="s">
        <v>799</v>
      </c>
    </row>
    <row r="528" spans="8:8" x14ac:dyDescent="0.25">
      <c r="H528" t="s">
        <v>800</v>
      </c>
    </row>
    <row r="529" spans="8:8" x14ac:dyDescent="0.25">
      <c r="H529" t="s">
        <v>801</v>
      </c>
    </row>
    <row r="530" spans="8:8" x14ac:dyDescent="0.25">
      <c r="H530" t="s">
        <v>802</v>
      </c>
    </row>
    <row r="531" spans="8:8" x14ac:dyDescent="0.25">
      <c r="H531" t="s">
        <v>803</v>
      </c>
    </row>
    <row r="532" spans="8:8" x14ac:dyDescent="0.25">
      <c r="H532" t="s">
        <v>804</v>
      </c>
    </row>
    <row r="533" spans="8:8" x14ac:dyDescent="0.25">
      <c r="H533" t="s">
        <v>805</v>
      </c>
    </row>
    <row r="534" spans="8:8" x14ac:dyDescent="0.25">
      <c r="H534" t="s">
        <v>806</v>
      </c>
    </row>
    <row r="535" spans="8:8" x14ac:dyDescent="0.25">
      <c r="H535" t="s">
        <v>807</v>
      </c>
    </row>
    <row r="536" spans="8:8" x14ac:dyDescent="0.25">
      <c r="H536" t="s">
        <v>808</v>
      </c>
    </row>
    <row r="537" spans="8:8" x14ac:dyDescent="0.25">
      <c r="H537" t="s">
        <v>809</v>
      </c>
    </row>
    <row r="538" spans="8:8" x14ac:dyDescent="0.25">
      <c r="H538" t="s">
        <v>810</v>
      </c>
    </row>
    <row r="539" spans="8:8" x14ac:dyDescent="0.25">
      <c r="H539" t="s">
        <v>811</v>
      </c>
    </row>
    <row r="540" spans="8:8" x14ac:dyDescent="0.25">
      <c r="H540" t="s">
        <v>812</v>
      </c>
    </row>
    <row r="541" spans="8:8" x14ac:dyDescent="0.25">
      <c r="H541" t="s">
        <v>813</v>
      </c>
    </row>
    <row r="542" spans="8:8" x14ac:dyDescent="0.25">
      <c r="H542" t="s">
        <v>814</v>
      </c>
    </row>
    <row r="543" spans="8:8" x14ac:dyDescent="0.25">
      <c r="H543" t="s">
        <v>815</v>
      </c>
    </row>
    <row r="544" spans="8:8" x14ac:dyDescent="0.25">
      <c r="H544" t="s">
        <v>816</v>
      </c>
    </row>
    <row r="545" spans="8:8" x14ac:dyDescent="0.25">
      <c r="H545" t="s">
        <v>817</v>
      </c>
    </row>
    <row r="546" spans="8:8" x14ac:dyDescent="0.25">
      <c r="H546" t="s">
        <v>818</v>
      </c>
    </row>
    <row r="547" spans="8:8" x14ac:dyDescent="0.25">
      <c r="H547" t="s">
        <v>819</v>
      </c>
    </row>
    <row r="548" spans="8:8" x14ac:dyDescent="0.25">
      <c r="H548" t="s">
        <v>820</v>
      </c>
    </row>
    <row r="549" spans="8:8" x14ac:dyDescent="0.25">
      <c r="H549" t="s">
        <v>821</v>
      </c>
    </row>
    <row r="550" spans="8:8" x14ac:dyDescent="0.25">
      <c r="H550" t="s">
        <v>822</v>
      </c>
    </row>
    <row r="551" spans="8:8" x14ac:dyDescent="0.25">
      <c r="H551" t="s">
        <v>823</v>
      </c>
    </row>
    <row r="552" spans="8:8" x14ac:dyDescent="0.25">
      <c r="H552" t="s">
        <v>824</v>
      </c>
    </row>
    <row r="553" spans="8:8" x14ac:dyDescent="0.25">
      <c r="H553" t="s">
        <v>825</v>
      </c>
    </row>
    <row r="554" spans="8:8" x14ac:dyDescent="0.25">
      <c r="H554" t="s">
        <v>826</v>
      </c>
    </row>
    <row r="555" spans="8:8" x14ac:dyDescent="0.25">
      <c r="H555" t="s">
        <v>827</v>
      </c>
    </row>
    <row r="556" spans="8:8" x14ac:dyDescent="0.25">
      <c r="H556" t="s">
        <v>828</v>
      </c>
    </row>
    <row r="557" spans="8:8" x14ac:dyDescent="0.25">
      <c r="H557" t="s">
        <v>829</v>
      </c>
    </row>
    <row r="558" spans="8:8" x14ac:dyDescent="0.25">
      <c r="H558" t="s">
        <v>830</v>
      </c>
    </row>
    <row r="559" spans="8:8" x14ac:dyDescent="0.25">
      <c r="H559" t="s">
        <v>831</v>
      </c>
    </row>
    <row r="560" spans="8:8" x14ac:dyDescent="0.25">
      <c r="H560" t="s">
        <v>832</v>
      </c>
    </row>
    <row r="561" spans="8:8" x14ac:dyDescent="0.25">
      <c r="H561" t="s">
        <v>833</v>
      </c>
    </row>
    <row r="562" spans="8:8" x14ac:dyDescent="0.25">
      <c r="H562" t="s">
        <v>834</v>
      </c>
    </row>
    <row r="563" spans="8:8" x14ac:dyDescent="0.25">
      <c r="H563" t="s">
        <v>835</v>
      </c>
    </row>
    <row r="564" spans="8:8" x14ac:dyDescent="0.25">
      <c r="H564" t="s">
        <v>836</v>
      </c>
    </row>
    <row r="565" spans="8:8" x14ac:dyDescent="0.25">
      <c r="H565" t="s">
        <v>837</v>
      </c>
    </row>
    <row r="566" spans="8:8" x14ac:dyDescent="0.25">
      <c r="H566" t="s">
        <v>838</v>
      </c>
    </row>
    <row r="567" spans="8:8" x14ac:dyDescent="0.25">
      <c r="H567" t="s">
        <v>839</v>
      </c>
    </row>
    <row r="568" spans="8:8" x14ac:dyDescent="0.25">
      <c r="H568" t="s">
        <v>840</v>
      </c>
    </row>
    <row r="569" spans="8:8" x14ac:dyDescent="0.25">
      <c r="H569" t="s">
        <v>841</v>
      </c>
    </row>
    <row r="570" spans="8:8" x14ac:dyDescent="0.25">
      <c r="H570" t="s">
        <v>842</v>
      </c>
    </row>
    <row r="571" spans="8:8" x14ac:dyDescent="0.25">
      <c r="H571" t="s">
        <v>843</v>
      </c>
    </row>
    <row r="572" spans="8:8" x14ac:dyDescent="0.25">
      <c r="H572" t="s">
        <v>844</v>
      </c>
    </row>
    <row r="573" spans="8:8" x14ac:dyDescent="0.25">
      <c r="H573" t="s">
        <v>845</v>
      </c>
    </row>
    <row r="574" spans="8:8" x14ac:dyDescent="0.25">
      <c r="H574" t="s">
        <v>846</v>
      </c>
    </row>
    <row r="575" spans="8:8" x14ac:dyDescent="0.25">
      <c r="H575" t="s">
        <v>847</v>
      </c>
    </row>
    <row r="576" spans="8:8" x14ac:dyDescent="0.25">
      <c r="H576" t="s">
        <v>848</v>
      </c>
    </row>
    <row r="577" spans="8:8" x14ac:dyDescent="0.25">
      <c r="H577" t="s">
        <v>849</v>
      </c>
    </row>
    <row r="578" spans="8:8" x14ac:dyDescent="0.25">
      <c r="H578" t="s">
        <v>850</v>
      </c>
    </row>
    <row r="579" spans="8:8" x14ac:dyDescent="0.25">
      <c r="H579" t="s">
        <v>851</v>
      </c>
    </row>
    <row r="580" spans="8:8" x14ac:dyDescent="0.25">
      <c r="H580" t="s">
        <v>852</v>
      </c>
    </row>
    <row r="581" spans="8:8" x14ac:dyDescent="0.25">
      <c r="H581" t="s">
        <v>853</v>
      </c>
    </row>
    <row r="582" spans="8:8" x14ac:dyDescent="0.25">
      <c r="H582" t="s">
        <v>854</v>
      </c>
    </row>
    <row r="583" spans="8:8" x14ac:dyDescent="0.25">
      <c r="H583" t="s">
        <v>855</v>
      </c>
    </row>
    <row r="584" spans="8:8" x14ac:dyDescent="0.25">
      <c r="H584" t="s">
        <v>856</v>
      </c>
    </row>
    <row r="585" spans="8:8" x14ac:dyDescent="0.25">
      <c r="H585" t="s">
        <v>857</v>
      </c>
    </row>
    <row r="586" spans="8:8" x14ac:dyDescent="0.25">
      <c r="H586" t="s">
        <v>858</v>
      </c>
    </row>
    <row r="587" spans="8:8" x14ac:dyDescent="0.25">
      <c r="H587" t="s">
        <v>859</v>
      </c>
    </row>
    <row r="588" spans="8:8" x14ac:dyDescent="0.25">
      <c r="H588" t="s">
        <v>860</v>
      </c>
    </row>
    <row r="589" spans="8:8" x14ac:dyDescent="0.25">
      <c r="H589" t="s">
        <v>861</v>
      </c>
    </row>
    <row r="590" spans="8:8" x14ac:dyDescent="0.25">
      <c r="H590" t="s">
        <v>862</v>
      </c>
    </row>
    <row r="591" spans="8:8" x14ac:dyDescent="0.25">
      <c r="H591" t="s">
        <v>863</v>
      </c>
    </row>
    <row r="592" spans="8:8" x14ac:dyDescent="0.25">
      <c r="H592" t="s">
        <v>864</v>
      </c>
    </row>
    <row r="593" spans="8:8" x14ac:dyDescent="0.25">
      <c r="H593" t="s">
        <v>865</v>
      </c>
    </row>
    <row r="594" spans="8:8" x14ac:dyDescent="0.25">
      <c r="H594" t="s">
        <v>866</v>
      </c>
    </row>
    <row r="595" spans="8:8" x14ac:dyDescent="0.25">
      <c r="H595" t="s">
        <v>867</v>
      </c>
    </row>
    <row r="596" spans="8:8" x14ac:dyDescent="0.25">
      <c r="H596" t="s">
        <v>868</v>
      </c>
    </row>
    <row r="597" spans="8:8" x14ac:dyDescent="0.25">
      <c r="H597" t="s">
        <v>869</v>
      </c>
    </row>
    <row r="598" spans="8:8" x14ac:dyDescent="0.25">
      <c r="H598" t="s">
        <v>870</v>
      </c>
    </row>
    <row r="599" spans="8:8" x14ac:dyDescent="0.25">
      <c r="H599" t="s">
        <v>871</v>
      </c>
    </row>
    <row r="600" spans="8:8" x14ac:dyDescent="0.25">
      <c r="H600" t="s">
        <v>872</v>
      </c>
    </row>
    <row r="601" spans="8:8" x14ac:dyDescent="0.25">
      <c r="H601" t="s">
        <v>873</v>
      </c>
    </row>
    <row r="602" spans="8:8" x14ac:dyDescent="0.25">
      <c r="H602" t="s">
        <v>874</v>
      </c>
    </row>
    <row r="603" spans="8:8" x14ac:dyDescent="0.25">
      <c r="H603" t="s">
        <v>875</v>
      </c>
    </row>
    <row r="604" spans="8:8" x14ac:dyDescent="0.25">
      <c r="H604" t="s">
        <v>876</v>
      </c>
    </row>
    <row r="605" spans="8:8" x14ac:dyDescent="0.25">
      <c r="H605" t="s">
        <v>877</v>
      </c>
    </row>
    <row r="606" spans="8:8" x14ac:dyDescent="0.25">
      <c r="H606" t="s">
        <v>878</v>
      </c>
    </row>
    <row r="607" spans="8:8" x14ac:dyDescent="0.25">
      <c r="H607" t="s">
        <v>879</v>
      </c>
    </row>
    <row r="608" spans="8:8" x14ac:dyDescent="0.25">
      <c r="H608" t="s">
        <v>880</v>
      </c>
    </row>
    <row r="609" spans="8:8" x14ac:dyDescent="0.25">
      <c r="H609" t="s">
        <v>881</v>
      </c>
    </row>
    <row r="610" spans="8:8" x14ac:dyDescent="0.25">
      <c r="H610" t="s">
        <v>882</v>
      </c>
    </row>
    <row r="611" spans="8:8" x14ac:dyDescent="0.25">
      <c r="H611" t="s">
        <v>883</v>
      </c>
    </row>
    <row r="612" spans="8:8" x14ac:dyDescent="0.25">
      <c r="H612" t="s">
        <v>884</v>
      </c>
    </row>
    <row r="613" spans="8:8" x14ac:dyDescent="0.25">
      <c r="H613" t="s">
        <v>885</v>
      </c>
    </row>
    <row r="614" spans="8:8" x14ac:dyDescent="0.25">
      <c r="H614" t="s">
        <v>886</v>
      </c>
    </row>
    <row r="615" spans="8:8" x14ac:dyDescent="0.25">
      <c r="H615" t="s">
        <v>887</v>
      </c>
    </row>
    <row r="616" spans="8:8" x14ac:dyDescent="0.25">
      <c r="H616" t="s">
        <v>888</v>
      </c>
    </row>
    <row r="617" spans="8:8" x14ac:dyDescent="0.25">
      <c r="H617" t="s">
        <v>889</v>
      </c>
    </row>
    <row r="618" spans="8:8" x14ac:dyDescent="0.25">
      <c r="H618" t="s">
        <v>890</v>
      </c>
    </row>
    <row r="619" spans="8:8" x14ac:dyDescent="0.25">
      <c r="H619" t="s">
        <v>891</v>
      </c>
    </row>
    <row r="620" spans="8:8" x14ac:dyDescent="0.25">
      <c r="H620" t="s">
        <v>892</v>
      </c>
    </row>
    <row r="621" spans="8:8" x14ac:dyDescent="0.25">
      <c r="H621" t="s">
        <v>893</v>
      </c>
    </row>
    <row r="622" spans="8:8" x14ac:dyDescent="0.25">
      <c r="H622" t="s">
        <v>894</v>
      </c>
    </row>
    <row r="623" spans="8:8" x14ac:dyDescent="0.25">
      <c r="H623" t="s">
        <v>895</v>
      </c>
    </row>
    <row r="624" spans="8:8" x14ac:dyDescent="0.25">
      <c r="H624" t="s">
        <v>896</v>
      </c>
    </row>
    <row r="625" spans="8:8" x14ac:dyDescent="0.25">
      <c r="H625" t="s">
        <v>897</v>
      </c>
    </row>
    <row r="626" spans="8:8" x14ac:dyDescent="0.25">
      <c r="H626" t="s">
        <v>898</v>
      </c>
    </row>
    <row r="627" spans="8:8" x14ac:dyDescent="0.25">
      <c r="H627" t="s">
        <v>899</v>
      </c>
    </row>
    <row r="628" spans="8:8" x14ac:dyDescent="0.25">
      <c r="H628" t="s">
        <v>900</v>
      </c>
    </row>
    <row r="629" spans="8:8" x14ac:dyDescent="0.25">
      <c r="H629" t="s">
        <v>901</v>
      </c>
    </row>
    <row r="630" spans="8:8" x14ac:dyDescent="0.25">
      <c r="H630" t="s">
        <v>902</v>
      </c>
    </row>
    <row r="631" spans="8:8" x14ac:dyDescent="0.25">
      <c r="H631" t="s">
        <v>903</v>
      </c>
    </row>
    <row r="632" spans="8:8" x14ac:dyDescent="0.25">
      <c r="H632" t="s">
        <v>904</v>
      </c>
    </row>
    <row r="633" spans="8:8" x14ac:dyDescent="0.25">
      <c r="H633" t="s">
        <v>905</v>
      </c>
    </row>
    <row r="634" spans="8:8" x14ac:dyDescent="0.25">
      <c r="H634" t="s">
        <v>906</v>
      </c>
    </row>
    <row r="635" spans="8:8" x14ac:dyDescent="0.25">
      <c r="H635" t="s">
        <v>907</v>
      </c>
    </row>
    <row r="636" spans="8:8" x14ac:dyDescent="0.25">
      <c r="H636" t="s">
        <v>908</v>
      </c>
    </row>
    <row r="637" spans="8:8" x14ac:dyDescent="0.25">
      <c r="H637" t="s">
        <v>909</v>
      </c>
    </row>
    <row r="638" spans="8:8" x14ac:dyDescent="0.25">
      <c r="H638" t="s">
        <v>910</v>
      </c>
    </row>
    <row r="639" spans="8:8" x14ac:dyDescent="0.25">
      <c r="H639" t="s">
        <v>911</v>
      </c>
    </row>
    <row r="640" spans="8:8" x14ac:dyDescent="0.25">
      <c r="H640" t="s">
        <v>912</v>
      </c>
    </row>
    <row r="641" spans="8:8" x14ac:dyDescent="0.25">
      <c r="H641" t="s">
        <v>913</v>
      </c>
    </row>
    <row r="642" spans="8:8" x14ac:dyDescent="0.25">
      <c r="H642" t="s">
        <v>914</v>
      </c>
    </row>
    <row r="643" spans="8:8" x14ac:dyDescent="0.25">
      <c r="H643" t="s">
        <v>915</v>
      </c>
    </row>
    <row r="644" spans="8:8" x14ac:dyDescent="0.25">
      <c r="H644" t="s">
        <v>916</v>
      </c>
    </row>
    <row r="645" spans="8:8" x14ac:dyDescent="0.25">
      <c r="H645" t="s">
        <v>917</v>
      </c>
    </row>
    <row r="646" spans="8:8" x14ac:dyDescent="0.25">
      <c r="H646" t="s">
        <v>918</v>
      </c>
    </row>
    <row r="647" spans="8:8" x14ac:dyDescent="0.25">
      <c r="H647" t="s">
        <v>919</v>
      </c>
    </row>
    <row r="648" spans="8:8" x14ac:dyDescent="0.25">
      <c r="H648" t="s">
        <v>920</v>
      </c>
    </row>
    <row r="649" spans="8:8" x14ac:dyDescent="0.25">
      <c r="H649" t="s">
        <v>921</v>
      </c>
    </row>
    <row r="650" spans="8:8" x14ac:dyDescent="0.25">
      <c r="H650" t="s">
        <v>922</v>
      </c>
    </row>
    <row r="651" spans="8:8" x14ac:dyDescent="0.25">
      <c r="H651" t="s">
        <v>923</v>
      </c>
    </row>
    <row r="652" spans="8:8" x14ac:dyDescent="0.25">
      <c r="H652" t="s">
        <v>924</v>
      </c>
    </row>
    <row r="653" spans="8:8" x14ac:dyDescent="0.25">
      <c r="H653" t="s">
        <v>925</v>
      </c>
    </row>
    <row r="654" spans="8:8" x14ac:dyDescent="0.25">
      <c r="H654" t="s">
        <v>926</v>
      </c>
    </row>
    <row r="655" spans="8:8" x14ac:dyDescent="0.25">
      <c r="H655" t="s">
        <v>927</v>
      </c>
    </row>
    <row r="656" spans="8:8" x14ac:dyDescent="0.25">
      <c r="H656" t="s">
        <v>928</v>
      </c>
    </row>
    <row r="657" spans="8:8" x14ac:dyDescent="0.25">
      <c r="H657" t="s">
        <v>929</v>
      </c>
    </row>
    <row r="658" spans="8:8" x14ac:dyDescent="0.25">
      <c r="H658" t="s">
        <v>930</v>
      </c>
    </row>
    <row r="659" spans="8:8" x14ac:dyDescent="0.25">
      <c r="H659" t="s">
        <v>931</v>
      </c>
    </row>
    <row r="660" spans="8:8" x14ac:dyDescent="0.25">
      <c r="H660" t="s">
        <v>932</v>
      </c>
    </row>
    <row r="661" spans="8:8" x14ac:dyDescent="0.25">
      <c r="H661" t="s">
        <v>933</v>
      </c>
    </row>
    <row r="662" spans="8:8" x14ac:dyDescent="0.25">
      <c r="H662" t="s">
        <v>934</v>
      </c>
    </row>
    <row r="663" spans="8:8" x14ac:dyDescent="0.25">
      <c r="H663" t="s">
        <v>935</v>
      </c>
    </row>
    <row r="664" spans="8:8" x14ac:dyDescent="0.25">
      <c r="H664" t="s">
        <v>936</v>
      </c>
    </row>
    <row r="665" spans="8:8" x14ac:dyDescent="0.25">
      <c r="H665" t="s">
        <v>937</v>
      </c>
    </row>
    <row r="666" spans="8:8" x14ac:dyDescent="0.25">
      <c r="H666" t="s">
        <v>938</v>
      </c>
    </row>
    <row r="667" spans="8:8" x14ac:dyDescent="0.25">
      <c r="H667" t="s">
        <v>939</v>
      </c>
    </row>
    <row r="668" spans="8:8" x14ac:dyDescent="0.25">
      <c r="H668" t="s">
        <v>940</v>
      </c>
    </row>
    <row r="669" spans="8:8" x14ac:dyDescent="0.25">
      <c r="H669" t="s">
        <v>941</v>
      </c>
    </row>
    <row r="670" spans="8:8" x14ac:dyDescent="0.25">
      <c r="H670" t="s">
        <v>942</v>
      </c>
    </row>
    <row r="671" spans="8:8" x14ac:dyDescent="0.25">
      <c r="H671" t="s">
        <v>943</v>
      </c>
    </row>
    <row r="672" spans="8:8" x14ac:dyDescent="0.25">
      <c r="H672" t="s">
        <v>944</v>
      </c>
    </row>
    <row r="673" spans="8:8" x14ac:dyDescent="0.25">
      <c r="H673" t="s">
        <v>945</v>
      </c>
    </row>
    <row r="674" spans="8:8" x14ac:dyDescent="0.25">
      <c r="H674" t="s">
        <v>946</v>
      </c>
    </row>
    <row r="675" spans="8:8" x14ac:dyDescent="0.25">
      <c r="H675" t="s">
        <v>947</v>
      </c>
    </row>
    <row r="676" spans="8:8" x14ac:dyDescent="0.25">
      <c r="H676" t="s">
        <v>948</v>
      </c>
    </row>
    <row r="677" spans="8:8" x14ac:dyDescent="0.25">
      <c r="H677" t="s">
        <v>949</v>
      </c>
    </row>
    <row r="678" spans="8:8" x14ac:dyDescent="0.25">
      <c r="H678" t="s">
        <v>950</v>
      </c>
    </row>
    <row r="679" spans="8:8" x14ac:dyDescent="0.25">
      <c r="H679" t="s">
        <v>951</v>
      </c>
    </row>
    <row r="680" spans="8:8" x14ac:dyDescent="0.25">
      <c r="H680" t="s">
        <v>952</v>
      </c>
    </row>
    <row r="681" spans="8:8" x14ac:dyDescent="0.25">
      <c r="H681" t="s">
        <v>953</v>
      </c>
    </row>
    <row r="682" spans="8:8" x14ac:dyDescent="0.25">
      <c r="H682" t="s">
        <v>954</v>
      </c>
    </row>
    <row r="683" spans="8:8" x14ac:dyDescent="0.25">
      <c r="H683" t="s">
        <v>955</v>
      </c>
    </row>
    <row r="684" spans="8:8" x14ac:dyDescent="0.25">
      <c r="H684" t="s">
        <v>956</v>
      </c>
    </row>
    <row r="685" spans="8:8" x14ac:dyDescent="0.25">
      <c r="H685" t="s">
        <v>957</v>
      </c>
    </row>
    <row r="686" spans="8:8" x14ac:dyDescent="0.25">
      <c r="H686" t="s">
        <v>958</v>
      </c>
    </row>
    <row r="687" spans="8:8" x14ac:dyDescent="0.25">
      <c r="H687" t="s">
        <v>959</v>
      </c>
    </row>
    <row r="688" spans="8:8" x14ac:dyDescent="0.25">
      <c r="H688" t="s">
        <v>960</v>
      </c>
    </row>
    <row r="689" spans="8:8" x14ac:dyDescent="0.25">
      <c r="H689" t="s">
        <v>961</v>
      </c>
    </row>
    <row r="690" spans="8:8" x14ac:dyDescent="0.25">
      <c r="H690" t="s">
        <v>962</v>
      </c>
    </row>
    <row r="691" spans="8:8" x14ac:dyDescent="0.25">
      <c r="H691" t="s">
        <v>963</v>
      </c>
    </row>
    <row r="692" spans="8:8" x14ac:dyDescent="0.25">
      <c r="H692" t="s">
        <v>964</v>
      </c>
    </row>
    <row r="693" spans="8:8" x14ac:dyDescent="0.25">
      <c r="H693" t="s">
        <v>965</v>
      </c>
    </row>
    <row r="694" spans="8:8" x14ac:dyDescent="0.25">
      <c r="H694" t="s">
        <v>966</v>
      </c>
    </row>
    <row r="695" spans="8:8" x14ac:dyDescent="0.25">
      <c r="H695" t="s">
        <v>967</v>
      </c>
    </row>
    <row r="696" spans="8:8" x14ac:dyDescent="0.25">
      <c r="H696" t="s">
        <v>968</v>
      </c>
    </row>
    <row r="697" spans="8:8" x14ac:dyDescent="0.25">
      <c r="H697" t="s">
        <v>969</v>
      </c>
    </row>
    <row r="698" spans="8:8" x14ac:dyDescent="0.25">
      <c r="H698" t="s">
        <v>970</v>
      </c>
    </row>
    <row r="699" spans="8:8" x14ac:dyDescent="0.25">
      <c r="H699" t="s">
        <v>971</v>
      </c>
    </row>
    <row r="700" spans="8:8" x14ac:dyDescent="0.25">
      <c r="H700" t="s">
        <v>972</v>
      </c>
    </row>
    <row r="701" spans="8:8" x14ac:dyDescent="0.25">
      <c r="H701" t="s">
        <v>973</v>
      </c>
    </row>
    <row r="702" spans="8:8" x14ac:dyDescent="0.25">
      <c r="H702" t="s">
        <v>974</v>
      </c>
    </row>
    <row r="703" spans="8:8" x14ac:dyDescent="0.25">
      <c r="H703" t="s">
        <v>975</v>
      </c>
    </row>
    <row r="704" spans="8:8" x14ac:dyDescent="0.25">
      <c r="H704" t="s">
        <v>976</v>
      </c>
    </row>
    <row r="705" spans="8:8" x14ac:dyDescent="0.25">
      <c r="H705" t="s">
        <v>977</v>
      </c>
    </row>
    <row r="706" spans="8:8" x14ac:dyDescent="0.25">
      <c r="H706" t="s">
        <v>978</v>
      </c>
    </row>
    <row r="707" spans="8:8" x14ac:dyDescent="0.25">
      <c r="H707" t="s">
        <v>979</v>
      </c>
    </row>
    <row r="708" spans="8:8" x14ac:dyDescent="0.25">
      <c r="H708" t="s">
        <v>980</v>
      </c>
    </row>
    <row r="709" spans="8:8" x14ac:dyDescent="0.25">
      <c r="H709" t="s">
        <v>981</v>
      </c>
    </row>
    <row r="710" spans="8:8" x14ac:dyDescent="0.25">
      <c r="H710" t="s">
        <v>982</v>
      </c>
    </row>
    <row r="711" spans="8:8" x14ac:dyDescent="0.25">
      <c r="H711" t="s">
        <v>983</v>
      </c>
    </row>
    <row r="712" spans="8:8" x14ac:dyDescent="0.25">
      <c r="H712" t="s">
        <v>984</v>
      </c>
    </row>
    <row r="713" spans="8:8" x14ac:dyDescent="0.25">
      <c r="H713" t="s">
        <v>985</v>
      </c>
    </row>
    <row r="714" spans="8:8" x14ac:dyDescent="0.25">
      <c r="H714" t="s">
        <v>986</v>
      </c>
    </row>
    <row r="715" spans="8:8" x14ac:dyDescent="0.25">
      <c r="H715" t="s">
        <v>987</v>
      </c>
    </row>
    <row r="716" spans="8:8" x14ac:dyDescent="0.25">
      <c r="H716" t="s">
        <v>988</v>
      </c>
    </row>
    <row r="717" spans="8:8" x14ac:dyDescent="0.25">
      <c r="H717" t="s">
        <v>989</v>
      </c>
    </row>
    <row r="718" spans="8:8" x14ac:dyDescent="0.25">
      <c r="H718" t="s">
        <v>990</v>
      </c>
    </row>
    <row r="719" spans="8:8" x14ac:dyDescent="0.25">
      <c r="H719" t="s">
        <v>991</v>
      </c>
    </row>
    <row r="720" spans="8:8" x14ac:dyDescent="0.25">
      <c r="H720" t="s">
        <v>992</v>
      </c>
    </row>
    <row r="721" spans="8:8" x14ac:dyDescent="0.25">
      <c r="H721" t="s">
        <v>993</v>
      </c>
    </row>
    <row r="722" spans="8:8" x14ac:dyDescent="0.25">
      <c r="H722" t="s">
        <v>994</v>
      </c>
    </row>
    <row r="723" spans="8:8" x14ac:dyDescent="0.25">
      <c r="H723" t="s">
        <v>995</v>
      </c>
    </row>
    <row r="724" spans="8:8" x14ac:dyDescent="0.25">
      <c r="H724" t="s">
        <v>996</v>
      </c>
    </row>
    <row r="725" spans="8:8" x14ac:dyDescent="0.25">
      <c r="H725" t="s">
        <v>997</v>
      </c>
    </row>
    <row r="726" spans="8:8" x14ac:dyDescent="0.25">
      <c r="H726" t="s">
        <v>998</v>
      </c>
    </row>
    <row r="727" spans="8:8" x14ac:dyDescent="0.25">
      <c r="H727" t="s">
        <v>999</v>
      </c>
    </row>
    <row r="728" spans="8:8" x14ac:dyDescent="0.25">
      <c r="H728" t="s">
        <v>1000</v>
      </c>
    </row>
    <row r="729" spans="8:8" x14ac:dyDescent="0.25">
      <c r="H729" t="s">
        <v>1001</v>
      </c>
    </row>
    <row r="730" spans="8:8" x14ac:dyDescent="0.25">
      <c r="H730" t="s">
        <v>1002</v>
      </c>
    </row>
    <row r="731" spans="8:8" x14ac:dyDescent="0.25">
      <c r="H731" t="s">
        <v>1003</v>
      </c>
    </row>
    <row r="732" spans="8:8" x14ac:dyDescent="0.25">
      <c r="H732" t="s">
        <v>1004</v>
      </c>
    </row>
    <row r="733" spans="8:8" x14ac:dyDescent="0.25">
      <c r="H733" t="s">
        <v>1005</v>
      </c>
    </row>
    <row r="734" spans="8:8" x14ac:dyDescent="0.25">
      <c r="H734" t="s">
        <v>1006</v>
      </c>
    </row>
    <row r="735" spans="8:8" x14ac:dyDescent="0.25">
      <c r="H735" t="s">
        <v>1007</v>
      </c>
    </row>
    <row r="736" spans="8:8" x14ac:dyDescent="0.25">
      <c r="H736" t="s">
        <v>1008</v>
      </c>
    </row>
    <row r="737" spans="8:8" x14ac:dyDescent="0.25">
      <c r="H737" t="s">
        <v>1009</v>
      </c>
    </row>
    <row r="738" spans="8:8" x14ac:dyDescent="0.25">
      <c r="H738" t="s">
        <v>1010</v>
      </c>
    </row>
    <row r="739" spans="8:8" x14ac:dyDescent="0.25">
      <c r="H739" t="s">
        <v>1011</v>
      </c>
    </row>
    <row r="740" spans="8:8" x14ac:dyDescent="0.25">
      <c r="H740" t="s">
        <v>1012</v>
      </c>
    </row>
    <row r="741" spans="8:8" x14ac:dyDescent="0.25">
      <c r="H741" t="s">
        <v>1013</v>
      </c>
    </row>
    <row r="742" spans="8:8" x14ac:dyDescent="0.25">
      <c r="H742" t="s">
        <v>1014</v>
      </c>
    </row>
    <row r="743" spans="8:8" x14ac:dyDescent="0.25">
      <c r="H743" t="s">
        <v>1015</v>
      </c>
    </row>
    <row r="744" spans="8:8" x14ac:dyDescent="0.25">
      <c r="H744" t="s">
        <v>1016</v>
      </c>
    </row>
    <row r="745" spans="8:8" x14ac:dyDescent="0.25">
      <c r="H745" t="s">
        <v>1017</v>
      </c>
    </row>
    <row r="746" spans="8:8" x14ac:dyDescent="0.25">
      <c r="H746" t="s">
        <v>1018</v>
      </c>
    </row>
    <row r="747" spans="8:8" x14ac:dyDescent="0.25">
      <c r="H747" t="s">
        <v>1019</v>
      </c>
    </row>
    <row r="748" spans="8:8" x14ac:dyDescent="0.25">
      <c r="H748" t="s">
        <v>1020</v>
      </c>
    </row>
    <row r="749" spans="8:8" x14ac:dyDescent="0.25">
      <c r="H749" t="s">
        <v>1021</v>
      </c>
    </row>
    <row r="750" spans="8:8" x14ac:dyDescent="0.25">
      <c r="H750" t="s">
        <v>1022</v>
      </c>
    </row>
    <row r="751" spans="8:8" x14ac:dyDescent="0.25">
      <c r="H751" t="s">
        <v>1023</v>
      </c>
    </row>
    <row r="752" spans="8:8" x14ac:dyDescent="0.25">
      <c r="H752" t="s">
        <v>1024</v>
      </c>
    </row>
    <row r="753" spans="8:8" x14ac:dyDescent="0.25">
      <c r="H753" t="s">
        <v>1025</v>
      </c>
    </row>
    <row r="754" spans="8:8" x14ac:dyDescent="0.25">
      <c r="H754" t="s">
        <v>1026</v>
      </c>
    </row>
    <row r="755" spans="8:8" x14ac:dyDescent="0.25">
      <c r="H755" t="s">
        <v>1027</v>
      </c>
    </row>
    <row r="756" spans="8:8" x14ac:dyDescent="0.25">
      <c r="H756" t="s">
        <v>1028</v>
      </c>
    </row>
    <row r="757" spans="8:8" x14ac:dyDescent="0.25">
      <c r="H757" t="s">
        <v>1029</v>
      </c>
    </row>
    <row r="758" spans="8:8" x14ac:dyDescent="0.25">
      <c r="H758" t="s">
        <v>1030</v>
      </c>
    </row>
    <row r="759" spans="8:8" x14ac:dyDescent="0.25">
      <c r="H759" t="s">
        <v>1031</v>
      </c>
    </row>
    <row r="760" spans="8:8" x14ac:dyDescent="0.25">
      <c r="H760" t="s">
        <v>1032</v>
      </c>
    </row>
    <row r="761" spans="8:8" x14ac:dyDescent="0.25">
      <c r="H761" t="s">
        <v>1033</v>
      </c>
    </row>
    <row r="762" spans="8:8" x14ac:dyDescent="0.25">
      <c r="H762" t="s">
        <v>1034</v>
      </c>
    </row>
    <row r="763" spans="8:8" x14ac:dyDescent="0.25">
      <c r="H763" t="s">
        <v>1035</v>
      </c>
    </row>
    <row r="764" spans="8:8" x14ac:dyDescent="0.25">
      <c r="H764" t="s">
        <v>1036</v>
      </c>
    </row>
    <row r="765" spans="8:8" x14ac:dyDescent="0.25">
      <c r="H765" t="s">
        <v>1037</v>
      </c>
    </row>
    <row r="766" spans="8:8" x14ac:dyDescent="0.25">
      <c r="H766" t="s">
        <v>1038</v>
      </c>
    </row>
    <row r="767" spans="8:8" x14ac:dyDescent="0.25">
      <c r="H767" t="s">
        <v>1039</v>
      </c>
    </row>
    <row r="768" spans="8:8" x14ac:dyDescent="0.25">
      <c r="H768" t="s">
        <v>1040</v>
      </c>
    </row>
    <row r="769" spans="8:8" x14ac:dyDescent="0.25">
      <c r="H769" t="s">
        <v>1041</v>
      </c>
    </row>
    <row r="770" spans="8:8" x14ac:dyDescent="0.25">
      <c r="H770" t="s">
        <v>1042</v>
      </c>
    </row>
    <row r="771" spans="8:8" x14ac:dyDescent="0.25">
      <c r="H771" t="s">
        <v>1043</v>
      </c>
    </row>
    <row r="772" spans="8:8" x14ac:dyDescent="0.25">
      <c r="H772" t="s">
        <v>1044</v>
      </c>
    </row>
    <row r="773" spans="8:8" x14ac:dyDescent="0.25">
      <c r="H773" t="s">
        <v>1045</v>
      </c>
    </row>
    <row r="774" spans="8:8" x14ac:dyDescent="0.25">
      <c r="H774" t="s">
        <v>1046</v>
      </c>
    </row>
    <row r="775" spans="8:8" x14ac:dyDescent="0.25">
      <c r="H775" t="s">
        <v>1047</v>
      </c>
    </row>
    <row r="776" spans="8:8" x14ac:dyDescent="0.25">
      <c r="H776" t="s">
        <v>1048</v>
      </c>
    </row>
    <row r="777" spans="8:8" x14ac:dyDescent="0.25">
      <c r="H777" t="s">
        <v>1049</v>
      </c>
    </row>
    <row r="778" spans="8:8" x14ac:dyDescent="0.25">
      <c r="H778" t="s">
        <v>1050</v>
      </c>
    </row>
    <row r="779" spans="8:8" x14ac:dyDescent="0.25">
      <c r="H779" t="s">
        <v>1051</v>
      </c>
    </row>
    <row r="780" spans="8:8" x14ac:dyDescent="0.25">
      <c r="H780" t="s">
        <v>1052</v>
      </c>
    </row>
    <row r="781" spans="8:8" x14ac:dyDescent="0.25">
      <c r="H781" t="s">
        <v>1053</v>
      </c>
    </row>
    <row r="782" spans="8:8" x14ac:dyDescent="0.25">
      <c r="H782" t="s">
        <v>1054</v>
      </c>
    </row>
    <row r="783" spans="8:8" x14ac:dyDescent="0.25">
      <c r="H783" t="s">
        <v>1055</v>
      </c>
    </row>
    <row r="784" spans="8:8" x14ac:dyDescent="0.25">
      <c r="H784" t="s">
        <v>1056</v>
      </c>
    </row>
    <row r="785" spans="8:8" x14ac:dyDescent="0.25">
      <c r="H785" t="s">
        <v>1057</v>
      </c>
    </row>
    <row r="786" spans="8:8" x14ac:dyDescent="0.25">
      <c r="H786" t="s">
        <v>1058</v>
      </c>
    </row>
    <row r="787" spans="8:8" x14ac:dyDescent="0.25">
      <c r="H787" t="s">
        <v>1059</v>
      </c>
    </row>
    <row r="788" spans="8:8" x14ac:dyDescent="0.25">
      <c r="H788" t="s">
        <v>1060</v>
      </c>
    </row>
    <row r="789" spans="8:8" x14ac:dyDescent="0.25">
      <c r="H789" t="s">
        <v>1061</v>
      </c>
    </row>
    <row r="790" spans="8:8" x14ac:dyDescent="0.25">
      <c r="H790" t="s">
        <v>1062</v>
      </c>
    </row>
    <row r="791" spans="8:8" x14ac:dyDescent="0.25">
      <c r="H791" t="s">
        <v>1063</v>
      </c>
    </row>
    <row r="792" spans="8:8" x14ac:dyDescent="0.25">
      <c r="H792" t="s">
        <v>1064</v>
      </c>
    </row>
    <row r="793" spans="8:8" x14ac:dyDescent="0.25">
      <c r="H793" t="s">
        <v>1065</v>
      </c>
    </row>
    <row r="794" spans="8:8" x14ac:dyDescent="0.25">
      <c r="H794" t="s">
        <v>1066</v>
      </c>
    </row>
    <row r="795" spans="8:8" x14ac:dyDescent="0.25">
      <c r="H795" t="s">
        <v>1067</v>
      </c>
    </row>
    <row r="796" spans="8:8" x14ac:dyDescent="0.25">
      <c r="H796" t="s">
        <v>1068</v>
      </c>
    </row>
    <row r="797" spans="8:8" x14ac:dyDescent="0.25">
      <c r="H797" t="s">
        <v>1069</v>
      </c>
    </row>
    <row r="798" spans="8:8" x14ac:dyDescent="0.25">
      <c r="H798" t="s">
        <v>1070</v>
      </c>
    </row>
    <row r="799" spans="8:8" x14ac:dyDescent="0.25">
      <c r="H799" t="s">
        <v>1071</v>
      </c>
    </row>
    <row r="800" spans="8:8" x14ac:dyDescent="0.25">
      <c r="H800" t="s">
        <v>1072</v>
      </c>
    </row>
    <row r="801" spans="8:8" x14ac:dyDescent="0.25">
      <c r="H801" t="s">
        <v>1073</v>
      </c>
    </row>
    <row r="802" spans="8:8" x14ac:dyDescent="0.25">
      <c r="H802" t="s">
        <v>1074</v>
      </c>
    </row>
    <row r="803" spans="8:8" x14ac:dyDescent="0.25">
      <c r="H803" t="s">
        <v>1075</v>
      </c>
    </row>
    <row r="804" spans="8:8" x14ac:dyDescent="0.25">
      <c r="H804" t="s">
        <v>1076</v>
      </c>
    </row>
    <row r="805" spans="8:8" x14ac:dyDescent="0.25">
      <c r="H805" t="s">
        <v>1077</v>
      </c>
    </row>
    <row r="806" spans="8:8" x14ac:dyDescent="0.25">
      <c r="H806" t="s">
        <v>1078</v>
      </c>
    </row>
    <row r="807" spans="8:8" x14ac:dyDescent="0.25">
      <c r="H807" t="s">
        <v>1079</v>
      </c>
    </row>
    <row r="808" spans="8:8" x14ac:dyDescent="0.25">
      <c r="H808" t="s">
        <v>1080</v>
      </c>
    </row>
    <row r="809" spans="8:8" x14ac:dyDescent="0.25">
      <c r="H809" t="s">
        <v>1081</v>
      </c>
    </row>
    <row r="810" spans="8:8" x14ac:dyDescent="0.25">
      <c r="H810" t="s">
        <v>1082</v>
      </c>
    </row>
    <row r="811" spans="8:8" x14ac:dyDescent="0.25">
      <c r="H811" t="s">
        <v>1083</v>
      </c>
    </row>
    <row r="812" spans="8:8" x14ac:dyDescent="0.25">
      <c r="H812" t="s">
        <v>1084</v>
      </c>
    </row>
    <row r="813" spans="8:8" x14ac:dyDescent="0.25">
      <c r="H813" t="s">
        <v>1085</v>
      </c>
    </row>
    <row r="814" spans="8:8" x14ac:dyDescent="0.25">
      <c r="H814" t="s">
        <v>1086</v>
      </c>
    </row>
    <row r="815" spans="8:8" x14ac:dyDescent="0.25">
      <c r="H815" t="s">
        <v>1087</v>
      </c>
    </row>
    <row r="816" spans="8:8" x14ac:dyDescent="0.25">
      <c r="H816" t="s">
        <v>1088</v>
      </c>
    </row>
    <row r="817" spans="8:8" x14ac:dyDescent="0.25">
      <c r="H817" t="s">
        <v>1089</v>
      </c>
    </row>
    <row r="818" spans="8:8" x14ac:dyDescent="0.25">
      <c r="H818" t="s">
        <v>1090</v>
      </c>
    </row>
    <row r="819" spans="8:8" x14ac:dyDescent="0.25">
      <c r="H819" t="s">
        <v>1091</v>
      </c>
    </row>
    <row r="820" spans="8:8" x14ac:dyDescent="0.25">
      <c r="H820" t="s">
        <v>1092</v>
      </c>
    </row>
    <row r="821" spans="8:8" x14ac:dyDescent="0.25">
      <c r="H821" t="s">
        <v>1093</v>
      </c>
    </row>
    <row r="822" spans="8:8" x14ac:dyDescent="0.25">
      <c r="H822" t="s">
        <v>1094</v>
      </c>
    </row>
    <row r="823" spans="8:8" x14ac:dyDescent="0.25">
      <c r="H823" t="s">
        <v>1095</v>
      </c>
    </row>
    <row r="824" spans="8:8" x14ac:dyDescent="0.25">
      <c r="H824" t="s">
        <v>1096</v>
      </c>
    </row>
    <row r="825" spans="8:8" x14ac:dyDescent="0.25">
      <c r="H825" t="s">
        <v>1097</v>
      </c>
    </row>
    <row r="826" spans="8:8" x14ac:dyDescent="0.25">
      <c r="H826" t="s">
        <v>1098</v>
      </c>
    </row>
    <row r="827" spans="8:8" x14ac:dyDescent="0.25">
      <c r="H827" t="s">
        <v>1099</v>
      </c>
    </row>
    <row r="828" spans="8:8" x14ac:dyDescent="0.25">
      <c r="H828" t="s">
        <v>1100</v>
      </c>
    </row>
    <row r="829" spans="8:8" x14ac:dyDescent="0.25">
      <c r="H829" t="s">
        <v>1101</v>
      </c>
    </row>
    <row r="830" spans="8:8" x14ac:dyDescent="0.25">
      <c r="H830" t="s">
        <v>1102</v>
      </c>
    </row>
    <row r="831" spans="8:8" x14ac:dyDescent="0.25">
      <c r="H831" t="s">
        <v>1103</v>
      </c>
    </row>
    <row r="832" spans="8:8" x14ac:dyDescent="0.25">
      <c r="H832" t="s">
        <v>1104</v>
      </c>
    </row>
    <row r="833" spans="8:8" x14ac:dyDescent="0.25">
      <c r="H833" t="s">
        <v>1105</v>
      </c>
    </row>
    <row r="834" spans="8:8" x14ac:dyDescent="0.25">
      <c r="H834" t="s">
        <v>1106</v>
      </c>
    </row>
    <row r="835" spans="8:8" x14ac:dyDescent="0.25">
      <c r="H835" t="s">
        <v>1107</v>
      </c>
    </row>
    <row r="836" spans="8:8" x14ac:dyDescent="0.25">
      <c r="H836" t="s">
        <v>1108</v>
      </c>
    </row>
    <row r="837" spans="8:8" x14ac:dyDescent="0.25">
      <c r="H837" t="s">
        <v>1109</v>
      </c>
    </row>
    <row r="838" spans="8:8" x14ac:dyDescent="0.25">
      <c r="H838" t="s">
        <v>1110</v>
      </c>
    </row>
    <row r="839" spans="8:8" x14ac:dyDescent="0.25">
      <c r="H839" t="s">
        <v>1111</v>
      </c>
    </row>
    <row r="840" spans="8:8" x14ac:dyDescent="0.25">
      <c r="H840" t="s">
        <v>1112</v>
      </c>
    </row>
    <row r="841" spans="8:8" x14ac:dyDescent="0.25">
      <c r="H841" t="s">
        <v>1113</v>
      </c>
    </row>
    <row r="842" spans="8:8" x14ac:dyDescent="0.25">
      <c r="H842" t="s">
        <v>1114</v>
      </c>
    </row>
    <row r="843" spans="8:8" x14ac:dyDescent="0.25">
      <c r="H843" t="s">
        <v>1115</v>
      </c>
    </row>
    <row r="844" spans="8:8" x14ac:dyDescent="0.25">
      <c r="H844" t="s">
        <v>1116</v>
      </c>
    </row>
    <row r="845" spans="8:8" x14ac:dyDescent="0.25">
      <c r="H845" t="s">
        <v>1117</v>
      </c>
    </row>
    <row r="846" spans="8:8" x14ac:dyDescent="0.25">
      <c r="H846" t="s">
        <v>1118</v>
      </c>
    </row>
    <row r="847" spans="8:8" x14ac:dyDescent="0.25">
      <c r="H847" t="s">
        <v>1119</v>
      </c>
    </row>
    <row r="848" spans="8:8" x14ac:dyDescent="0.25">
      <c r="H848" t="s">
        <v>1120</v>
      </c>
    </row>
    <row r="849" spans="8:8" x14ac:dyDescent="0.25">
      <c r="H849" t="s">
        <v>1121</v>
      </c>
    </row>
    <row r="850" spans="8:8" x14ac:dyDescent="0.25">
      <c r="H850" t="s">
        <v>1122</v>
      </c>
    </row>
    <row r="851" spans="8:8" x14ac:dyDescent="0.25">
      <c r="H851" t="s">
        <v>1123</v>
      </c>
    </row>
    <row r="852" spans="8:8" x14ac:dyDescent="0.25">
      <c r="H852" t="s">
        <v>1124</v>
      </c>
    </row>
    <row r="853" spans="8:8" x14ac:dyDescent="0.25">
      <c r="H853" t="s">
        <v>1125</v>
      </c>
    </row>
    <row r="854" spans="8:8" x14ac:dyDescent="0.25">
      <c r="H854" t="s">
        <v>1126</v>
      </c>
    </row>
    <row r="855" spans="8:8" x14ac:dyDescent="0.25">
      <c r="H855" t="s">
        <v>1127</v>
      </c>
    </row>
    <row r="856" spans="8:8" x14ac:dyDescent="0.25">
      <c r="H856" t="s">
        <v>1128</v>
      </c>
    </row>
    <row r="857" spans="8:8" x14ac:dyDescent="0.25">
      <c r="H857" t="s">
        <v>1129</v>
      </c>
    </row>
    <row r="858" spans="8:8" x14ac:dyDescent="0.25">
      <c r="H858" t="s">
        <v>1130</v>
      </c>
    </row>
    <row r="859" spans="8:8" x14ac:dyDescent="0.25">
      <c r="H859" t="s">
        <v>1131</v>
      </c>
    </row>
    <row r="860" spans="8:8" x14ac:dyDescent="0.25">
      <c r="H860" t="s">
        <v>1132</v>
      </c>
    </row>
    <row r="861" spans="8:8" x14ac:dyDescent="0.25">
      <c r="H861" t="s">
        <v>1133</v>
      </c>
    </row>
    <row r="862" spans="8:8" x14ac:dyDescent="0.25">
      <c r="H862" t="s">
        <v>1134</v>
      </c>
    </row>
    <row r="863" spans="8:8" x14ac:dyDescent="0.25">
      <c r="H863" t="s">
        <v>1135</v>
      </c>
    </row>
    <row r="864" spans="8:8" x14ac:dyDescent="0.25">
      <c r="H864" t="s">
        <v>1136</v>
      </c>
    </row>
    <row r="865" spans="8:8" x14ac:dyDescent="0.25">
      <c r="H865" t="s">
        <v>1137</v>
      </c>
    </row>
    <row r="866" spans="8:8" x14ac:dyDescent="0.25">
      <c r="H866" t="s">
        <v>1138</v>
      </c>
    </row>
    <row r="867" spans="8:8" x14ac:dyDescent="0.25">
      <c r="H867" t="s">
        <v>1139</v>
      </c>
    </row>
    <row r="868" spans="8:8" x14ac:dyDescent="0.25">
      <c r="H868" t="s">
        <v>1140</v>
      </c>
    </row>
    <row r="869" spans="8:8" x14ac:dyDescent="0.25">
      <c r="H869" t="s">
        <v>1141</v>
      </c>
    </row>
    <row r="870" spans="8:8" x14ac:dyDescent="0.25">
      <c r="H870" t="s">
        <v>1142</v>
      </c>
    </row>
    <row r="871" spans="8:8" x14ac:dyDescent="0.25">
      <c r="H871" t="s">
        <v>1143</v>
      </c>
    </row>
    <row r="872" spans="8:8" x14ac:dyDescent="0.25">
      <c r="H872" t="s">
        <v>1144</v>
      </c>
    </row>
    <row r="873" spans="8:8" x14ac:dyDescent="0.25">
      <c r="H873" t="s">
        <v>1145</v>
      </c>
    </row>
    <row r="874" spans="8:8" x14ac:dyDescent="0.25">
      <c r="H874" t="s">
        <v>1146</v>
      </c>
    </row>
    <row r="875" spans="8:8" x14ac:dyDescent="0.25">
      <c r="H875" t="s">
        <v>1147</v>
      </c>
    </row>
    <row r="876" spans="8:8" x14ac:dyDescent="0.25">
      <c r="H876" t="s">
        <v>1148</v>
      </c>
    </row>
    <row r="877" spans="8:8" x14ac:dyDescent="0.25">
      <c r="H877" t="s">
        <v>1149</v>
      </c>
    </row>
    <row r="878" spans="8:8" x14ac:dyDescent="0.25">
      <c r="H878" t="s">
        <v>1150</v>
      </c>
    </row>
    <row r="879" spans="8:8" x14ac:dyDescent="0.25">
      <c r="H879" t="s">
        <v>1151</v>
      </c>
    </row>
    <row r="880" spans="8:8" x14ac:dyDescent="0.25">
      <c r="H880" t="s">
        <v>1152</v>
      </c>
    </row>
    <row r="881" spans="8:8" x14ac:dyDescent="0.25">
      <c r="H881" t="s">
        <v>1153</v>
      </c>
    </row>
    <row r="882" spans="8:8" x14ac:dyDescent="0.25">
      <c r="H882" t="s">
        <v>1154</v>
      </c>
    </row>
    <row r="883" spans="8:8" x14ac:dyDescent="0.25">
      <c r="H883" t="s">
        <v>1155</v>
      </c>
    </row>
    <row r="884" spans="8:8" x14ac:dyDescent="0.25">
      <c r="H884" t="s">
        <v>1156</v>
      </c>
    </row>
    <row r="885" spans="8:8" x14ac:dyDescent="0.25">
      <c r="H885" t="s">
        <v>1157</v>
      </c>
    </row>
    <row r="886" spans="8:8" x14ac:dyDescent="0.25">
      <c r="H886" t="s">
        <v>1158</v>
      </c>
    </row>
    <row r="887" spans="8:8" x14ac:dyDescent="0.25">
      <c r="H887" t="s">
        <v>1159</v>
      </c>
    </row>
    <row r="888" spans="8:8" x14ac:dyDescent="0.25">
      <c r="H888" t="s">
        <v>1160</v>
      </c>
    </row>
    <row r="889" spans="8:8" x14ac:dyDescent="0.25">
      <c r="H889" t="s">
        <v>1161</v>
      </c>
    </row>
    <row r="890" spans="8:8" x14ac:dyDescent="0.25">
      <c r="H890" t="s">
        <v>1162</v>
      </c>
    </row>
    <row r="891" spans="8:8" x14ac:dyDescent="0.25">
      <c r="H891" t="s">
        <v>1163</v>
      </c>
    </row>
    <row r="892" spans="8:8" x14ac:dyDescent="0.25">
      <c r="H892" t="s">
        <v>1164</v>
      </c>
    </row>
    <row r="893" spans="8:8" x14ac:dyDescent="0.25">
      <c r="H893" t="s">
        <v>1165</v>
      </c>
    </row>
    <row r="894" spans="8:8" x14ac:dyDescent="0.25">
      <c r="H894" t="s">
        <v>1166</v>
      </c>
    </row>
    <row r="895" spans="8:8" x14ac:dyDescent="0.25">
      <c r="H895" t="s">
        <v>1167</v>
      </c>
    </row>
    <row r="896" spans="8:8" x14ac:dyDescent="0.25">
      <c r="H896" t="s">
        <v>1168</v>
      </c>
    </row>
    <row r="897" spans="8:8" x14ac:dyDescent="0.25">
      <c r="H897" t="s">
        <v>1169</v>
      </c>
    </row>
    <row r="898" spans="8:8" x14ac:dyDescent="0.25">
      <c r="H898" t="s">
        <v>1170</v>
      </c>
    </row>
    <row r="899" spans="8:8" x14ac:dyDescent="0.25">
      <c r="H899" t="s">
        <v>1171</v>
      </c>
    </row>
    <row r="900" spans="8:8" x14ac:dyDescent="0.25">
      <c r="H900" t="s">
        <v>1172</v>
      </c>
    </row>
    <row r="901" spans="8:8" x14ac:dyDescent="0.25">
      <c r="H901" t="s">
        <v>1173</v>
      </c>
    </row>
    <row r="902" spans="8:8" x14ac:dyDescent="0.25">
      <c r="H902" t="s">
        <v>1174</v>
      </c>
    </row>
    <row r="903" spans="8:8" x14ac:dyDescent="0.25">
      <c r="H903" t="s">
        <v>1175</v>
      </c>
    </row>
    <row r="904" spans="8:8" x14ac:dyDescent="0.25">
      <c r="H904" t="s">
        <v>1176</v>
      </c>
    </row>
    <row r="905" spans="8:8" x14ac:dyDescent="0.25">
      <c r="H905" t="s">
        <v>1177</v>
      </c>
    </row>
    <row r="906" spans="8:8" x14ac:dyDescent="0.25">
      <c r="H906" t="s">
        <v>1178</v>
      </c>
    </row>
    <row r="907" spans="8:8" x14ac:dyDescent="0.25">
      <c r="H907" t="s">
        <v>1179</v>
      </c>
    </row>
    <row r="908" spans="8:8" x14ac:dyDescent="0.25">
      <c r="H908" t="s">
        <v>1180</v>
      </c>
    </row>
    <row r="909" spans="8:8" x14ac:dyDescent="0.25">
      <c r="H909" t="s">
        <v>1181</v>
      </c>
    </row>
    <row r="910" spans="8:8" x14ac:dyDescent="0.25">
      <c r="H910" t="s">
        <v>1182</v>
      </c>
    </row>
    <row r="911" spans="8:8" x14ac:dyDescent="0.25">
      <c r="H911" t="s">
        <v>1183</v>
      </c>
    </row>
    <row r="912" spans="8:8" x14ac:dyDescent="0.25">
      <c r="H912" t="s">
        <v>1184</v>
      </c>
    </row>
    <row r="913" spans="8:8" x14ac:dyDescent="0.25">
      <c r="H913" t="s">
        <v>1185</v>
      </c>
    </row>
    <row r="914" spans="8:8" x14ac:dyDescent="0.25">
      <c r="H914" t="s">
        <v>1186</v>
      </c>
    </row>
    <row r="915" spans="8:8" x14ac:dyDescent="0.25">
      <c r="H915" t="s">
        <v>1187</v>
      </c>
    </row>
    <row r="916" spans="8:8" x14ac:dyDescent="0.25">
      <c r="H916" t="s">
        <v>1188</v>
      </c>
    </row>
    <row r="917" spans="8:8" x14ac:dyDescent="0.25">
      <c r="H917" t="s">
        <v>1189</v>
      </c>
    </row>
    <row r="918" spans="8:8" x14ac:dyDescent="0.25">
      <c r="H918" t="s">
        <v>1190</v>
      </c>
    </row>
    <row r="919" spans="8:8" x14ac:dyDescent="0.25">
      <c r="H919" t="s">
        <v>1191</v>
      </c>
    </row>
    <row r="920" spans="8:8" x14ac:dyDescent="0.25">
      <c r="H920" t="s">
        <v>1192</v>
      </c>
    </row>
    <row r="921" spans="8:8" x14ac:dyDescent="0.25">
      <c r="H921" t="s">
        <v>1193</v>
      </c>
    </row>
    <row r="922" spans="8:8" x14ac:dyDescent="0.25">
      <c r="H922" t="s">
        <v>1194</v>
      </c>
    </row>
    <row r="923" spans="8:8" x14ac:dyDescent="0.25">
      <c r="H923" t="s">
        <v>1195</v>
      </c>
    </row>
    <row r="924" spans="8:8" x14ac:dyDescent="0.25">
      <c r="H924" t="s">
        <v>1196</v>
      </c>
    </row>
    <row r="925" spans="8:8" x14ac:dyDescent="0.25">
      <c r="H925" t="s">
        <v>1197</v>
      </c>
    </row>
    <row r="926" spans="8:8" x14ac:dyDescent="0.25">
      <c r="H926" t="s">
        <v>1198</v>
      </c>
    </row>
    <row r="927" spans="8:8" x14ac:dyDescent="0.25">
      <c r="H927" t="s">
        <v>1199</v>
      </c>
    </row>
    <row r="928" spans="8:8" x14ac:dyDescent="0.25">
      <c r="H928" t="s">
        <v>1200</v>
      </c>
    </row>
    <row r="929" spans="8:8" x14ac:dyDescent="0.25">
      <c r="H929" t="s">
        <v>1201</v>
      </c>
    </row>
    <row r="930" spans="8:8" x14ac:dyDescent="0.25">
      <c r="H930" t="s">
        <v>1202</v>
      </c>
    </row>
    <row r="931" spans="8:8" x14ac:dyDescent="0.25">
      <c r="H931" t="s">
        <v>1203</v>
      </c>
    </row>
    <row r="932" spans="8:8" x14ac:dyDescent="0.25">
      <c r="H932" t="s">
        <v>1204</v>
      </c>
    </row>
    <row r="933" spans="8:8" x14ac:dyDescent="0.25">
      <c r="H933" t="s">
        <v>1205</v>
      </c>
    </row>
    <row r="934" spans="8:8" x14ac:dyDescent="0.25">
      <c r="H934" t="s">
        <v>1206</v>
      </c>
    </row>
    <row r="935" spans="8:8" x14ac:dyDescent="0.25">
      <c r="H935" t="s">
        <v>1207</v>
      </c>
    </row>
    <row r="936" spans="8:8" x14ac:dyDescent="0.25">
      <c r="H936" t="s">
        <v>1208</v>
      </c>
    </row>
    <row r="937" spans="8:8" x14ac:dyDescent="0.25">
      <c r="H937" t="s">
        <v>1209</v>
      </c>
    </row>
    <row r="938" spans="8:8" x14ac:dyDescent="0.25">
      <c r="H938" t="s">
        <v>1210</v>
      </c>
    </row>
    <row r="939" spans="8:8" x14ac:dyDescent="0.25">
      <c r="H939" t="s">
        <v>1211</v>
      </c>
    </row>
    <row r="940" spans="8:8" x14ac:dyDescent="0.25">
      <c r="H940" t="s">
        <v>1212</v>
      </c>
    </row>
    <row r="941" spans="8:8" x14ac:dyDescent="0.25">
      <c r="H941" t="s">
        <v>1213</v>
      </c>
    </row>
    <row r="942" spans="8:8" x14ac:dyDescent="0.25">
      <c r="H942" t="s">
        <v>1214</v>
      </c>
    </row>
    <row r="943" spans="8:8" x14ac:dyDescent="0.25">
      <c r="H943" t="s">
        <v>1215</v>
      </c>
    </row>
    <row r="944" spans="8:8" x14ac:dyDescent="0.25">
      <c r="H944" t="s">
        <v>1216</v>
      </c>
    </row>
    <row r="945" spans="8:8" x14ac:dyDescent="0.25">
      <c r="H945" t="s">
        <v>1217</v>
      </c>
    </row>
    <row r="946" spans="8:8" x14ac:dyDescent="0.25">
      <c r="H946" t="s">
        <v>1218</v>
      </c>
    </row>
    <row r="947" spans="8:8" x14ac:dyDescent="0.25">
      <c r="H947" t="s">
        <v>1219</v>
      </c>
    </row>
    <row r="948" spans="8:8" x14ac:dyDescent="0.25">
      <c r="H948" t="s">
        <v>1220</v>
      </c>
    </row>
    <row r="949" spans="8:8" x14ac:dyDescent="0.25">
      <c r="H949" t="s">
        <v>1221</v>
      </c>
    </row>
    <row r="950" spans="8:8" x14ac:dyDescent="0.25">
      <c r="H950" t="s">
        <v>1222</v>
      </c>
    </row>
    <row r="951" spans="8:8" x14ac:dyDescent="0.25">
      <c r="H951" t="s">
        <v>1223</v>
      </c>
    </row>
    <row r="952" spans="8:8" x14ac:dyDescent="0.25">
      <c r="H952" t="s">
        <v>1224</v>
      </c>
    </row>
    <row r="953" spans="8:8" x14ac:dyDescent="0.25">
      <c r="H953" t="s">
        <v>1225</v>
      </c>
    </row>
    <row r="954" spans="8:8" x14ac:dyDescent="0.25">
      <c r="H954" t="s">
        <v>1226</v>
      </c>
    </row>
    <row r="955" spans="8:8" x14ac:dyDescent="0.25">
      <c r="H955" t="s">
        <v>1227</v>
      </c>
    </row>
    <row r="956" spans="8:8" x14ac:dyDescent="0.25">
      <c r="H956" t="s">
        <v>1228</v>
      </c>
    </row>
    <row r="957" spans="8:8" x14ac:dyDescent="0.25">
      <c r="H957" t="s">
        <v>1229</v>
      </c>
    </row>
    <row r="958" spans="8:8" x14ac:dyDescent="0.25">
      <c r="H958" t="s">
        <v>1230</v>
      </c>
    </row>
    <row r="959" spans="8:8" x14ac:dyDescent="0.25">
      <c r="H959" t="s">
        <v>1231</v>
      </c>
    </row>
    <row r="960" spans="8:8" x14ac:dyDescent="0.25">
      <c r="H960" t="s">
        <v>1232</v>
      </c>
    </row>
    <row r="961" spans="8:8" x14ac:dyDescent="0.25">
      <c r="H961" t="s">
        <v>1233</v>
      </c>
    </row>
    <row r="962" spans="8:8" x14ac:dyDescent="0.25">
      <c r="H962" t="s">
        <v>1234</v>
      </c>
    </row>
    <row r="963" spans="8:8" x14ac:dyDescent="0.25">
      <c r="H963" t="s">
        <v>1235</v>
      </c>
    </row>
    <row r="964" spans="8:8" x14ac:dyDescent="0.25">
      <c r="H964" t="s">
        <v>1236</v>
      </c>
    </row>
    <row r="965" spans="8:8" x14ac:dyDescent="0.25">
      <c r="H965" t="s">
        <v>1237</v>
      </c>
    </row>
    <row r="966" spans="8:8" x14ac:dyDescent="0.25">
      <c r="H966" t="s">
        <v>1238</v>
      </c>
    </row>
    <row r="967" spans="8:8" x14ac:dyDescent="0.25">
      <c r="H967" t="s">
        <v>1239</v>
      </c>
    </row>
    <row r="968" spans="8:8" x14ac:dyDescent="0.25">
      <c r="H968" t="s">
        <v>1240</v>
      </c>
    </row>
    <row r="969" spans="8:8" x14ac:dyDescent="0.25">
      <c r="H969" t="s">
        <v>1241</v>
      </c>
    </row>
    <row r="970" spans="8:8" x14ac:dyDescent="0.25">
      <c r="H970" t="s">
        <v>1242</v>
      </c>
    </row>
    <row r="971" spans="8:8" x14ac:dyDescent="0.25">
      <c r="H971" t="s">
        <v>1243</v>
      </c>
    </row>
    <row r="972" spans="8:8" x14ac:dyDescent="0.25">
      <c r="H972" t="s">
        <v>1244</v>
      </c>
    </row>
    <row r="973" spans="8:8" x14ac:dyDescent="0.25">
      <c r="H973" t="s">
        <v>1245</v>
      </c>
    </row>
    <row r="974" spans="8:8" x14ac:dyDescent="0.25">
      <c r="H974" t="s">
        <v>1246</v>
      </c>
    </row>
    <row r="975" spans="8:8" x14ac:dyDescent="0.25">
      <c r="H975" t="s">
        <v>1247</v>
      </c>
    </row>
    <row r="976" spans="8:8" x14ac:dyDescent="0.25">
      <c r="H976" t="s">
        <v>1248</v>
      </c>
    </row>
    <row r="977" spans="8:8" x14ac:dyDescent="0.25">
      <c r="H977" t="s">
        <v>1249</v>
      </c>
    </row>
    <row r="978" spans="8:8" x14ac:dyDescent="0.25">
      <c r="H978" t="s">
        <v>1250</v>
      </c>
    </row>
    <row r="979" spans="8:8" x14ac:dyDescent="0.25">
      <c r="H979" t="s">
        <v>1251</v>
      </c>
    </row>
    <row r="980" spans="8:8" x14ac:dyDescent="0.25">
      <c r="H980" t="s">
        <v>1252</v>
      </c>
    </row>
    <row r="981" spans="8:8" x14ac:dyDescent="0.25">
      <c r="H981" t="s">
        <v>1253</v>
      </c>
    </row>
    <row r="982" spans="8:8" x14ac:dyDescent="0.25">
      <c r="H982" t="s">
        <v>1254</v>
      </c>
    </row>
    <row r="983" spans="8:8" x14ac:dyDescent="0.25">
      <c r="H983" t="s">
        <v>1255</v>
      </c>
    </row>
    <row r="984" spans="8:8" x14ac:dyDescent="0.25">
      <c r="H984" t="s">
        <v>1256</v>
      </c>
    </row>
    <row r="985" spans="8:8" x14ac:dyDescent="0.25">
      <c r="H985" t="s">
        <v>1257</v>
      </c>
    </row>
    <row r="986" spans="8:8" x14ac:dyDescent="0.25">
      <c r="H986" t="s">
        <v>1258</v>
      </c>
    </row>
    <row r="987" spans="8:8" x14ac:dyDescent="0.25">
      <c r="H987" t="s">
        <v>1259</v>
      </c>
    </row>
    <row r="988" spans="8:8" x14ac:dyDescent="0.25">
      <c r="H988" t="s">
        <v>1260</v>
      </c>
    </row>
    <row r="989" spans="8:8" x14ac:dyDescent="0.25">
      <c r="H989" t="s">
        <v>1261</v>
      </c>
    </row>
    <row r="990" spans="8:8" x14ac:dyDescent="0.25">
      <c r="H990" t="s">
        <v>1262</v>
      </c>
    </row>
    <row r="991" spans="8:8" x14ac:dyDescent="0.25">
      <c r="H991" t="s">
        <v>1263</v>
      </c>
    </row>
    <row r="992" spans="8:8" x14ac:dyDescent="0.25">
      <c r="H992" t="s">
        <v>1264</v>
      </c>
    </row>
    <row r="993" spans="8:8" x14ac:dyDescent="0.25">
      <c r="H993" t="s">
        <v>1265</v>
      </c>
    </row>
    <row r="994" spans="8:8" x14ac:dyDescent="0.25">
      <c r="H994" t="s">
        <v>1266</v>
      </c>
    </row>
    <row r="995" spans="8:8" x14ac:dyDescent="0.25">
      <c r="H995" t="s">
        <v>1267</v>
      </c>
    </row>
    <row r="996" spans="8:8" x14ac:dyDescent="0.25">
      <c r="H996" t="s">
        <v>1268</v>
      </c>
    </row>
    <row r="997" spans="8:8" x14ac:dyDescent="0.25">
      <c r="H997" t="s">
        <v>1269</v>
      </c>
    </row>
    <row r="998" spans="8:8" x14ac:dyDescent="0.25">
      <c r="H998" t="s">
        <v>1270</v>
      </c>
    </row>
    <row r="999" spans="8:8" x14ac:dyDescent="0.25">
      <c r="H999" t="s">
        <v>1271</v>
      </c>
    </row>
    <row r="1000" spans="8:8" x14ac:dyDescent="0.25">
      <c r="H1000" t="s">
        <v>1272</v>
      </c>
    </row>
    <row r="1001" spans="8:8" x14ac:dyDescent="0.25">
      <c r="H1001" t="s">
        <v>1273</v>
      </c>
    </row>
    <row r="1002" spans="8:8" x14ac:dyDescent="0.25">
      <c r="H1002" t="s">
        <v>1274</v>
      </c>
    </row>
    <row r="1003" spans="8:8" x14ac:dyDescent="0.25">
      <c r="H1003" t="s">
        <v>1275</v>
      </c>
    </row>
    <row r="1004" spans="8:8" x14ac:dyDescent="0.25">
      <c r="H1004" t="s">
        <v>1276</v>
      </c>
    </row>
    <row r="1005" spans="8:8" x14ac:dyDescent="0.25">
      <c r="H1005" t="s">
        <v>1277</v>
      </c>
    </row>
    <row r="1006" spans="8:8" x14ac:dyDescent="0.25">
      <c r="H1006" t="s">
        <v>1278</v>
      </c>
    </row>
    <row r="1007" spans="8:8" x14ac:dyDescent="0.25">
      <c r="H1007" t="s">
        <v>1279</v>
      </c>
    </row>
    <row r="1008" spans="8:8" x14ac:dyDescent="0.25">
      <c r="H1008" t="s">
        <v>1280</v>
      </c>
    </row>
    <row r="1009" spans="8:8" x14ac:dyDescent="0.25">
      <c r="H1009" t="s">
        <v>1281</v>
      </c>
    </row>
    <row r="1010" spans="8:8" x14ac:dyDescent="0.25">
      <c r="H1010" t="s">
        <v>1282</v>
      </c>
    </row>
    <row r="1011" spans="8:8" x14ac:dyDescent="0.25">
      <c r="H1011" t="s">
        <v>1283</v>
      </c>
    </row>
    <row r="1012" spans="8:8" x14ac:dyDescent="0.25">
      <c r="H1012" t="s">
        <v>1284</v>
      </c>
    </row>
    <row r="1013" spans="8:8" x14ac:dyDescent="0.25">
      <c r="H1013" t="s">
        <v>1285</v>
      </c>
    </row>
    <row r="1014" spans="8:8" x14ac:dyDescent="0.25">
      <c r="H1014" t="s">
        <v>1286</v>
      </c>
    </row>
    <row r="1015" spans="8:8" x14ac:dyDescent="0.25">
      <c r="H1015" t="s">
        <v>1287</v>
      </c>
    </row>
    <row r="1016" spans="8:8" x14ac:dyDescent="0.25">
      <c r="H1016" t="s">
        <v>1288</v>
      </c>
    </row>
    <row r="1017" spans="8:8" x14ac:dyDescent="0.25">
      <c r="H1017" t="s">
        <v>1289</v>
      </c>
    </row>
    <row r="1018" spans="8:8" x14ac:dyDescent="0.25">
      <c r="H1018" t="s">
        <v>1290</v>
      </c>
    </row>
    <row r="1019" spans="8:8" x14ac:dyDescent="0.25">
      <c r="H1019" t="s">
        <v>1291</v>
      </c>
    </row>
    <row r="1020" spans="8:8" x14ac:dyDescent="0.25">
      <c r="H1020" t="s">
        <v>1292</v>
      </c>
    </row>
    <row r="1021" spans="8:8" x14ac:dyDescent="0.25">
      <c r="H1021" t="s">
        <v>1293</v>
      </c>
    </row>
    <row r="1022" spans="8:8" x14ac:dyDescent="0.25">
      <c r="H1022" t="s">
        <v>1294</v>
      </c>
    </row>
    <row r="1023" spans="8:8" x14ac:dyDescent="0.25">
      <c r="H1023" t="s">
        <v>1295</v>
      </c>
    </row>
    <row r="1024" spans="8:8" x14ac:dyDescent="0.25">
      <c r="H1024" t="s">
        <v>1296</v>
      </c>
    </row>
    <row r="1025" spans="8:8" x14ac:dyDescent="0.25">
      <c r="H1025" t="s">
        <v>1297</v>
      </c>
    </row>
    <row r="1026" spans="8:8" x14ac:dyDescent="0.25">
      <c r="H1026" t="s">
        <v>1298</v>
      </c>
    </row>
    <row r="1027" spans="8:8" x14ac:dyDescent="0.25">
      <c r="H1027" t="s">
        <v>1299</v>
      </c>
    </row>
    <row r="1028" spans="8:8" x14ac:dyDescent="0.25">
      <c r="H1028" t="s">
        <v>1300</v>
      </c>
    </row>
    <row r="1029" spans="8:8" x14ac:dyDescent="0.25">
      <c r="H1029" t="s">
        <v>1301</v>
      </c>
    </row>
    <row r="1030" spans="8:8" x14ac:dyDescent="0.25">
      <c r="H1030" t="s">
        <v>1302</v>
      </c>
    </row>
    <row r="1031" spans="8:8" x14ac:dyDescent="0.25">
      <c r="H1031" t="s">
        <v>1303</v>
      </c>
    </row>
    <row r="1032" spans="8:8" x14ac:dyDescent="0.25">
      <c r="H1032" t="s">
        <v>1304</v>
      </c>
    </row>
    <row r="1033" spans="8:8" x14ac:dyDescent="0.25">
      <c r="H1033" t="s">
        <v>1305</v>
      </c>
    </row>
    <row r="1034" spans="8:8" x14ac:dyDescent="0.25">
      <c r="H1034" t="s">
        <v>1306</v>
      </c>
    </row>
    <row r="1035" spans="8:8" x14ac:dyDescent="0.25">
      <c r="H1035" t="s">
        <v>1307</v>
      </c>
    </row>
    <row r="1036" spans="8:8" x14ac:dyDescent="0.25">
      <c r="H1036" t="s">
        <v>1308</v>
      </c>
    </row>
    <row r="1037" spans="8:8" x14ac:dyDescent="0.25">
      <c r="H1037" t="s">
        <v>1309</v>
      </c>
    </row>
    <row r="1038" spans="8:8" x14ac:dyDescent="0.25">
      <c r="H1038" t="s">
        <v>1310</v>
      </c>
    </row>
    <row r="1039" spans="8:8" x14ac:dyDescent="0.25">
      <c r="H1039" t="s">
        <v>1311</v>
      </c>
    </row>
    <row r="1040" spans="8:8" x14ac:dyDescent="0.25">
      <c r="H1040" t="s">
        <v>1312</v>
      </c>
    </row>
    <row r="1041" spans="8:8" x14ac:dyDescent="0.25">
      <c r="H1041" t="s">
        <v>1313</v>
      </c>
    </row>
    <row r="1042" spans="8:8" x14ac:dyDescent="0.25">
      <c r="H1042" t="s">
        <v>1314</v>
      </c>
    </row>
    <row r="1043" spans="8:8" x14ac:dyDescent="0.25">
      <c r="H1043" t="s">
        <v>1315</v>
      </c>
    </row>
    <row r="1044" spans="8:8" x14ac:dyDescent="0.25">
      <c r="H1044" t="s">
        <v>1316</v>
      </c>
    </row>
    <row r="1045" spans="8:8" x14ac:dyDescent="0.25">
      <c r="H1045" t="s">
        <v>1317</v>
      </c>
    </row>
    <row r="1046" spans="8:8" x14ac:dyDescent="0.25">
      <c r="H1046" t="s">
        <v>1318</v>
      </c>
    </row>
    <row r="1047" spans="8:8" x14ac:dyDescent="0.25">
      <c r="H1047" t="s">
        <v>1319</v>
      </c>
    </row>
    <row r="1048" spans="8:8" x14ac:dyDescent="0.25">
      <c r="H1048" t="s">
        <v>1320</v>
      </c>
    </row>
    <row r="1049" spans="8:8" x14ac:dyDescent="0.25">
      <c r="H1049" t="s">
        <v>1321</v>
      </c>
    </row>
    <row r="1050" spans="8:8" x14ac:dyDescent="0.25">
      <c r="H1050" t="s">
        <v>1322</v>
      </c>
    </row>
    <row r="1051" spans="8:8" x14ac:dyDescent="0.25">
      <c r="H1051" t="s">
        <v>1323</v>
      </c>
    </row>
    <row r="1052" spans="8:8" x14ac:dyDescent="0.25">
      <c r="H1052" t="s">
        <v>1324</v>
      </c>
    </row>
    <row r="1053" spans="8:8" x14ac:dyDescent="0.25">
      <c r="H1053" t="s">
        <v>1325</v>
      </c>
    </row>
    <row r="1054" spans="8:8" x14ac:dyDescent="0.25">
      <c r="H1054" t="s">
        <v>1326</v>
      </c>
    </row>
    <row r="1055" spans="8:8" x14ac:dyDescent="0.25">
      <c r="H1055" t="s">
        <v>1327</v>
      </c>
    </row>
    <row r="1056" spans="8:8" x14ac:dyDescent="0.25">
      <c r="H1056" t="s">
        <v>1328</v>
      </c>
    </row>
    <row r="1057" spans="8:8" x14ac:dyDescent="0.25">
      <c r="H1057" t="s">
        <v>1329</v>
      </c>
    </row>
    <row r="1058" spans="8:8" x14ac:dyDescent="0.25">
      <c r="H1058" t="s">
        <v>1330</v>
      </c>
    </row>
    <row r="1059" spans="8:8" x14ac:dyDescent="0.25">
      <c r="H1059" t="s">
        <v>1331</v>
      </c>
    </row>
    <row r="1060" spans="8:8" x14ac:dyDescent="0.25">
      <c r="H1060" t="s">
        <v>1332</v>
      </c>
    </row>
    <row r="1061" spans="8:8" x14ac:dyDescent="0.25">
      <c r="H1061" t="s">
        <v>1333</v>
      </c>
    </row>
    <row r="1062" spans="8:8" x14ac:dyDescent="0.25">
      <c r="H1062" t="s">
        <v>1334</v>
      </c>
    </row>
    <row r="1063" spans="8:8" x14ac:dyDescent="0.25">
      <c r="H1063" t="s">
        <v>1335</v>
      </c>
    </row>
    <row r="1064" spans="8:8" x14ac:dyDescent="0.25">
      <c r="H1064" t="s">
        <v>1336</v>
      </c>
    </row>
    <row r="1065" spans="8:8" x14ac:dyDescent="0.25">
      <c r="H1065" t="s">
        <v>1337</v>
      </c>
    </row>
    <row r="1066" spans="8:8" x14ac:dyDescent="0.25">
      <c r="H1066" t="s">
        <v>1338</v>
      </c>
    </row>
    <row r="1067" spans="8:8" x14ac:dyDescent="0.25">
      <c r="H1067" t="s">
        <v>1339</v>
      </c>
    </row>
    <row r="1068" spans="8:8" x14ac:dyDescent="0.25">
      <c r="H1068" t="s">
        <v>1340</v>
      </c>
    </row>
    <row r="1069" spans="8:8" x14ac:dyDescent="0.25">
      <c r="H1069" t="s">
        <v>1341</v>
      </c>
    </row>
    <row r="1070" spans="8:8" x14ac:dyDescent="0.25">
      <c r="H1070" t="s">
        <v>1342</v>
      </c>
    </row>
    <row r="1071" spans="8:8" x14ac:dyDescent="0.25">
      <c r="H1071" t="s">
        <v>1343</v>
      </c>
    </row>
    <row r="1072" spans="8:8" x14ac:dyDescent="0.25">
      <c r="H1072" t="s">
        <v>1344</v>
      </c>
    </row>
    <row r="1073" spans="8:8" x14ac:dyDescent="0.25">
      <c r="H1073" t="s">
        <v>1345</v>
      </c>
    </row>
    <row r="1074" spans="8:8" x14ac:dyDescent="0.25">
      <c r="H1074" t="s">
        <v>1346</v>
      </c>
    </row>
    <row r="1075" spans="8:8" x14ac:dyDescent="0.25">
      <c r="H1075" t="s">
        <v>1347</v>
      </c>
    </row>
    <row r="1076" spans="8:8" x14ac:dyDescent="0.25">
      <c r="H1076" t="s">
        <v>1348</v>
      </c>
    </row>
    <row r="1077" spans="8:8" x14ac:dyDescent="0.25">
      <c r="H1077" t="s">
        <v>1349</v>
      </c>
    </row>
    <row r="1078" spans="8:8" x14ac:dyDescent="0.25">
      <c r="H1078" t="s">
        <v>1350</v>
      </c>
    </row>
    <row r="1079" spans="8:8" x14ac:dyDescent="0.25">
      <c r="H1079" t="s">
        <v>1351</v>
      </c>
    </row>
    <row r="1080" spans="8:8" x14ac:dyDescent="0.25">
      <c r="H1080" t="s">
        <v>1352</v>
      </c>
    </row>
    <row r="1081" spans="8:8" x14ac:dyDescent="0.25">
      <c r="H1081" t="s">
        <v>1353</v>
      </c>
    </row>
    <row r="1082" spans="8:8" x14ac:dyDescent="0.25">
      <c r="H1082" t="s">
        <v>1354</v>
      </c>
    </row>
    <row r="1083" spans="8:8" x14ac:dyDescent="0.25">
      <c r="H1083" t="s">
        <v>1355</v>
      </c>
    </row>
    <row r="1084" spans="8:8" x14ac:dyDescent="0.25">
      <c r="H1084" t="s">
        <v>1356</v>
      </c>
    </row>
    <row r="1085" spans="8:8" x14ac:dyDescent="0.25">
      <c r="H1085" t="s">
        <v>1357</v>
      </c>
    </row>
    <row r="1086" spans="8:8" x14ac:dyDescent="0.25">
      <c r="H1086" t="s">
        <v>1358</v>
      </c>
    </row>
    <row r="1087" spans="8:8" x14ac:dyDescent="0.25">
      <c r="H1087" t="s">
        <v>1359</v>
      </c>
    </row>
    <row r="1088" spans="8:8" x14ac:dyDescent="0.25">
      <c r="H1088" t="s">
        <v>1360</v>
      </c>
    </row>
    <row r="1089" spans="8:8" x14ac:dyDescent="0.25">
      <c r="H1089" t="s">
        <v>1361</v>
      </c>
    </row>
    <row r="1090" spans="8:8" x14ac:dyDescent="0.25">
      <c r="H1090" t="s">
        <v>1362</v>
      </c>
    </row>
    <row r="1091" spans="8:8" x14ac:dyDescent="0.25">
      <c r="H1091" t="s">
        <v>1363</v>
      </c>
    </row>
    <row r="1092" spans="8:8" x14ac:dyDescent="0.25">
      <c r="H1092" t="s">
        <v>1364</v>
      </c>
    </row>
    <row r="1093" spans="8:8" x14ac:dyDescent="0.25">
      <c r="H1093" t="s">
        <v>1365</v>
      </c>
    </row>
    <row r="1094" spans="8:8" x14ac:dyDescent="0.25">
      <c r="H1094" t="s">
        <v>1366</v>
      </c>
    </row>
    <row r="1095" spans="8:8" x14ac:dyDescent="0.25">
      <c r="H1095" t="s">
        <v>1367</v>
      </c>
    </row>
    <row r="1096" spans="8:8" x14ac:dyDescent="0.25">
      <c r="H1096" t="s">
        <v>1368</v>
      </c>
    </row>
    <row r="1097" spans="8:8" x14ac:dyDescent="0.25">
      <c r="H1097" t="s">
        <v>1369</v>
      </c>
    </row>
    <row r="1098" spans="8:8" x14ac:dyDescent="0.25">
      <c r="H1098" t="s">
        <v>1370</v>
      </c>
    </row>
    <row r="1099" spans="8:8" x14ac:dyDescent="0.25">
      <c r="H1099" t="s">
        <v>1371</v>
      </c>
    </row>
    <row r="1100" spans="8:8" x14ac:dyDescent="0.25">
      <c r="H1100" t="s">
        <v>1372</v>
      </c>
    </row>
    <row r="1101" spans="8:8" x14ac:dyDescent="0.25">
      <c r="H1101" t="s">
        <v>1373</v>
      </c>
    </row>
    <row r="1102" spans="8:8" x14ac:dyDescent="0.25">
      <c r="H1102" t="s">
        <v>1374</v>
      </c>
    </row>
    <row r="1103" spans="8:8" x14ac:dyDescent="0.25">
      <c r="H1103" t="s">
        <v>1375</v>
      </c>
    </row>
    <row r="1104" spans="8:8" x14ac:dyDescent="0.25">
      <c r="H1104" t="s">
        <v>1376</v>
      </c>
    </row>
    <row r="1105" spans="8:8" x14ac:dyDescent="0.25">
      <c r="H1105" t="s">
        <v>1377</v>
      </c>
    </row>
    <row r="1106" spans="8:8" x14ac:dyDescent="0.25">
      <c r="H1106" t="s">
        <v>1378</v>
      </c>
    </row>
    <row r="1107" spans="8:8" x14ac:dyDescent="0.25">
      <c r="H1107" t="s">
        <v>1379</v>
      </c>
    </row>
    <row r="1108" spans="8:8" x14ac:dyDescent="0.25">
      <c r="H1108" t="s">
        <v>1380</v>
      </c>
    </row>
    <row r="1109" spans="8:8" x14ac:dyDescent="0.25">
      <c r="H1109" t="s">
        <v>1381</v>
      </c>
    </row>
    <row r="1110" spans="8:8" x14ac:dyDescent="0.25">
      <c r="H1110" t="s">
        <v>1382</v>
      </c>
    </row>
    <row r="1111" spans="8:8" x14ac:dyDescent="0.25">
      <c r="H1111" t="s">
        <v>1383</v>
      </c>
    </row>
    <row r="1112" spans="8:8" x14ac:dyDescent="0.25">
      <c r="H1112" t="s">
        <v>256</v>
      </c>
    </row>
    <row r="1113" spans="8:8" x14ac:dyDescent="0.25">
      <c r="H1113" t="s">
        <v>1384</v>
      </c>
    </row>
    <row r="1114" spans="8:8" x14ac:dyDescent="0.25">
      <c r="H1114" t="s">
        <v>1385</v>
      </c>
    </row>
    <row r="1115" spans="8:8" x14ac:dyDescent="0.25">
      <c r="H1115" t="s">
        <v>1386</v>
      </c>
    </row>
    <row r="1116" spans="8:8" x14ac:dyDescent="0.25">
      <c r="H1116" t="s">
        <v>1387</v>
      </c>
    </row>
    <row r="1117" spans="8:8" x14ac:dyDescent="0.25">
      <c r="H1117" t="s">
        <v>1388</v>
      </c>
    </row>
    <row r="1118" spans="8:8" x14ac:dyDescent="0.25">
      <c r="H1118" t="s">
        <v>1389</v>
      </c>
    </row>
    <row r="1119" spans="8:8" x14ac:dyDescent="0.25">
      <c r="H1119" t="s">
        <v>1390</v>
      </c>
    </row>
    <row r="1120" spans="8:8" x14ac:dyDescent="0.25">
      <c r="H1120" t="s">
        <v>1391</v>
      </c>
    </row>
    <row r="1121" spans="8:8" x14ac:dyDescent="0.25">
      <c r="H1121" t="s">
        <v>1392</v>
      </c>
    </row>
    <row r="1122" spans="8:8" x14ac:dyDescent="0.25">
      <c r="H1122" t="s">
        <v>1393</v>
      </c>
    </row>
    <row r="1123" spans="8:8" x14ac:dyDescent="0.25">
      <c r="H1123" t="s">
        <v>1394</v>
      </c>
    </row>
    <row r="1124" spans="8:8" x14ac:dyDescent="0.25">
      <c r="H1124" t="s">
        <v>1395</v>
      </c>
    </row>
    <row r="1125" spans="8:8" x14ac:dyDescent="0.25">
      <c r="H1125" t="s">
        <v>1396</v>
      </c>
    </row>
    <row r="1126" spans="8:8" x14ac:dyDescent="0.25">
      <c r="H1126" t="s">
        <v>1397</v>
      </c>
    </row>
    <row r="1127" spans="8:8" x14ac:dyDescent="0.25">
      <c r="H1127" t="s">
        <v>1398</v>
      </c>
    </row>
    <row r="1128" spans="8:8" x14ac:dyDescent="0.25">
      <c r="H1128" t="s">
        <v>1399</v>
      </c>
    </row>
    <row r="1129" spans="8:8" x14ac:dyDescent="0.25">
      <c r="H1129" t="s">
        <v>1400</v>
      </c>
    </row>
    <row r="1130" spans="8:8" x14ac:dyDescent="0.25">
      <c r="H1130" t="s">
        <v>1401</v>
      </c>
    </row>
    <row r="1131" spans="8:8" x14ac:dyDescent="0.25">
      <c r="H1131" t="s">
        <v>1402</v>
      </c>
    </row>
    <row r="1132" spans="8:8" x14ac:dyDescent="0.25">
      <c r="H1132" t="s">
        <v>1403</v>
      </c>
    </row>
    <row r="1133" spans="8:8" x14ac:dyDescent="0.25">
      <c r="H1133" t="s">
        <v>1404</v>
      </c>
    </row>
    <row r="1134" spans="8:8" x14ac:dyDescent="0.25">
      <c r="H1134" t="s">
        <v>1405</v>
      </c>
    </row>
    <row r="1135" spans="8:8" x14ac:dyDescent="0.25">
      <c r="H1135" t="s">
        <v>1406</v>
      </c>
    </row>
    <row r="1136" spans="8:8" x14ac:dyDescent="0.25">
      <c r="H1136" t="s">
        <v>1407</v>
      </c>
    </row>
    <row r="1137" spans="8:8" x14ac:dyDescent="0.25">
      <c r="H1137" t="s">
        <v>1408</v>
      </c>
    </row>
    <row r="1138" spans="8:8" x14ac:dyDescent="0.25">
      <c r="H1138" t="s">
        <v>1409</v>
      </c>
    </row>
    <row r="1139" spans="8:8" x14ac:dyDescent="0.25">
      <c r="H1139" t="s">
        <v>1410</v>
      </c>
    </row>
    <row r="1140" spans="8:8" x14ac:dyDescent="0.25">
      <c r="H1140" t="s">
        <v>1411</v>
      </c>
    </row>
    <row r="1141" spans="8:8" x14ac:dyDescent="0.25">
      <c r="H1141" t="s">
        <v>1412</v>
      </c>
    </row>
    <row r="1142" spans="8:8" x14ac:dyDescent="0.25">
      <c r="H1142" t="s">
        <v>1413</v>
      </c>
    </row>
    <row r="1143" spans="8:8" x14ac:dyDescent="0.25">
      <c r="H1143" t="s">
        <v>1414</v>
      </c>
    </row>
    <row r="1144" spans="8:8" x14ac:dyDescent="0.25">
      <c r="H1144" t="s">
        <v>1415</v>
      </c>
    </row>
    <row r="1145" spans="8:8" x14ac:dyDescent="0.25">
      <c r="H1145" t="s">
        <v>1416</v>
      </c>
    </row>
    <row r="1146" spans="8:8" x14ac:dyDescent="0.25">
      <c r="H1146" t="s">
        <v>1417</v>
      </c>
    </row>
    <row r="1147" spans="8:8" x14ac:dyDescent="0.25">
      <c r="H1147" t="s">
        <v>1418</v>
      </c>
    </row>
    <row r="1148" spans="8:8" x14ac:dyDescent="0.25">
      <c r="H1148" t="s">
        <v>1419</v>
      </c>
    </row>
    <row r="1149" spans="8:8" x14ac:dyDescent="0.25">
      <c r="H1149" t="s">
        <v>1420</v>
      </c>
    </row>
    <row r="1150" spans="8:8" x14ac:dyDescent="0.25">
      <c r="H1150" t="s">
        <v>1421</v>
      </c>
    </row>
    <row r="1151" spans="8:8" x14ac:dyDescent="0.25">
      <c r="H1151" t="s">
        <v>1422</v>
      </c>
    </row>
    <row r="1152" spans="8:8" x14ac:dyDescent="0.25">
      <c r="H1152" t="s">
        <v>1423</v>
      </c>
    </row>
    <row r="1153" spans="8:8" x14ac:dyDescent="0.25">
      <c r="H1153" t="s">
        <v>1424</v>
      </c>
    </row>
    <row r="1154" spans="8:8" x14ac:dyDescent="0.25">
      <c r="H1154" t="s">
        <v>1425</v>
      </c>
    </row>
    <row r="1155" spans="8:8" x14ac:dyDescent="0.25">
      <c r="H1155" t="s">
        <v>1426</v>
      </c>
    </row>
    <row r="1156" spans="8:8" x14ac:dyDescent="0.25">
      <c r="H1156" t="s">
        <v>1427</v>
      </c>
    </row>
    <row r="1157" spans="8:8" x14ac:dyDescent="0.25">
      <c r="H1157" t="s">
        <v>1428</v>
      </c>
    </row>
    <row r="1158" spans="8:8" x14ac:dyDescent="0.25">
      <c r="H1158" t="s">
        <v>1429</v>
      </c>
    </row>
    <row r="1159" spans="8:8" x14ac:dyDescent="0.25">
      <c r="H1159" t="s">
        <v>1430</v>
      </c>
    </row>
    <row r="1160" spans="8:8" x14ac:dyDescent="0.25">
      <c r="H1160" t="s">
        <v>1431</v>
      </c>
    </row>
    <row r="1161" spans="8:8" x14ac:dyDescent="0.25">
      <c r="H1161" t="s">
        <v>1432</v>
      </c>
    </row>
    <row r="1162" spans="8:8" x14ac:dyDescent="0.25">
      <c r="H1162" t="s">
        <v>1433</v>
      </c>
    </row>
    <row r="1163" spans="8:8" x14ac:dyDescent="0.25">
      <c r="H1163" t="s">
        <v>1434</v>
      </c>
    </row>
    <row r="1164" spans="8:8" x14ac:dyDescent="0.25">
      <c r="H1164" t="s">
        <v>1435</v>
      </c>
    </row>
    <row r="1165" spans="8:8" x14ac:dyDescent="0.25">
      <c r="H1165" t="s">
        <v>1436</v>
      </c>
    </row>
    <row r="1166" spans="8:8" x14ac:dyDescent="0.25">
      <c r="H1166" t="s">
        <v>1437</v>
      </c>
    </row>
    <row r="1167" spans="8:8" x14ac:dyDescent="0.25">
      <c r="H1167" t="s">
        <v>1438</v>
      </c>
    </row>
    <row r="1168" spans="8:8" x14ac:dyDescent="0.25">
      <c r="H1168" t="s">
        <v>1439</v>
      </c>
    </row>
    <row r="1169" spans="8:8" x14ac:dyDescent="0.25">
      <c r="H1169" t="s">
        <v>1440</v>
      </c>
    </row>
    <row r="1170" spans="8:8" x14ac:dyDescent="0.25">
      <c r="H1170" t="s">
        <v>1441</v>
      </c>
    </row>
    <row r="1171" spans="8:8" x14ac:dyDescent="0.25">
      <c r="H1171" t="s">
        <v>1442</v>
      </c>
    </row>
    <row r="1172" spans="8:8" x14ac:dyDescent="0.25">
      <c r="H1172" t="s">
        <v>1443</v>
      </c>
    </row>
    <row r="1173" spans="8:8" x14ac:dyDescent="0.25">
      <c r="H1173" t="s">
        <v>1444</v>
      </c>
    </row>
    <row r="1174" spans="8:8" x14ac:dyDescent="0.25">
      <c r="H1174" t="s">
        <v>1445</v>
      </c>
    </row>
    <row r="1175" spans="8:8" x14ac:dyDescent="0.25">
      <c r="H1175" t="s">
        <v>1446</v>
      </c>
    </row>
    <row r="1176" spans="8:8" x14ac:dyDescent="0.25">
      <c r="H1176" t="s">
        <v>1447</v>
      </c>
    </row>
    <row r="1177" spans="8:8" x14ac:dyDescent="0.25">
      <c r="H1177" t="s">
        <v>1448</v>
      </c>
    </row>
    <row r="1178" spans="8:8" x14ac:dyDescent="0.25">
      <c r="H1178" t="s">
        <v>1449</v>
      </c>
    </row>
    <row r="1179" spans="8:8" x14ac:dyDescent="0.25">
      <c r="H1179" t="s">
        <v>1450</v>
      </c>
    </row>
    <row r="1180" spans="8:8" x14ac:dyDescent="0.25">
      <c r="H1180" t="s">
        <v>1451</v>
      </c>
    </row>
    <row r="1181" spans="8:8" x14ac:dyDescent="0.25">
      <c r="H1181" t="s">
        <v>1452</v>
      </c>
    </row>
    <row r="1182" spans="8:8" x14ac:dyDescent="0.25">
      <c r="H1182" t="s">
        <v>1453</v>
      </c>
    </row>
    <row r="1183" spans="8:8" x14ac:dyDescent="0.25">
      <c r="H1183" t="s">
        <v>1454</v>
      </c>
    </row>
    <row r="1184" spans="8:8" x14ac:dyDescent="0.25">
      <c r="H1184" t="s">
        <v>1455</v>
      </c>
    </row>
    <row r="1185" spans="8:8" x14ac:dyDescent="0.25">
      <c r="H1185" t="s">
        <v>1456</v>
      </c>
    </row>
    <row r="1186" spans="8:8" x14ac:dyDescent="0.25">
      <c r="H1186" t="s">
        <v>1457</v>
      </c>
    </row>
    <row r="1187" spans="8:8" x14ac:dyDescent="0.25">
      <c r="H1187" t="s">
        <v>1458</v>
      </c>
    </row>
    <row r="1188" spans="8:8" x14ac:dyDescent="0.25">
      <c r="H1188" t="s">
        <v>1459</v>
      </c>
    </row>
    <row r="1189" spans="8:8" x14ac:dyDescent="0.25">
      <c r="H1189" t="s">
        <v>1460</v>
      </c>
    </row>
    <row r="1190" spans="8:8" x14ac:dyDescent="0.25">
      <c r="H1190" t="s">
        <v>1461</v>
      </c>
    </row>
    <row r="1191" spans="8:8" x14ac:dyDescent="0.25">
      <c r="H1191" t="s">
        <v>1462</v>
      </c>
    </row>
    <row r="1192" spans="8:8" x14ac:dyDescent="0.25">
      <c r="H1192" t="s">
        <v>1463</v>
      </c>
    </row>
    <row r="1193" spans="8:8" x14ac:dyDescent="0.25">
      <c r="H1193" t="s">
        <v>1464</v>
      </c>
    </row>
    <row r="1194" spans="8:8" x14ac:dyDescent="0.25">
      <c r="H1194" t="s">
        <v>1465</v>
      </c>
    </row>
    <row r="1195" spans="8:8" x14ac:dyDescent="0.25">
      <c r="H1195" t="s">
        <v>1466</v>
      </c>
    </row>
    <row r="1196" spans="8:8" x14ac:dyDescent="0.25">
      <c r="H1196" t="s">
        <v>1467</v>
      </c>
    </row>
    <row r="1197" spans="8:8" x14ac:dyDescent="0.25">
      <c r="H1197" t="s">
        <v>1468</v>
      </c>
    </row>
    <row r="1198" spans="8:8" x14ac:dyDescent="0.25">
      <c r="H1198" t="s">
        <v>1469</v>
      </c>
    </row>
    <row r="1199" spans="8:8" x14ac:dyDescent="0.25">
      <c r="H1199" t="s">
        <v>1470</v>
      </c>
    </row>
    <row r="1200" spans="8:8" x14ac:dyDescent="0.25">
      <c r="H1200" t="s">
        <v>1471</v>
      </c>
    </row>
    <row r="1201" spans="8:8" x14ac:dyDescent="0.25">
      <c r="H1201" t="s">
        <v>1472</v>
      </c>
    </row>
    <row r="1202" spans="8:8" x14ac:dyDescent="0.25">
      <c r="H1202" t="s">
        <v>1473</v>
      </c>
    </row>
    <row r="1203" spans="8:8" x14ac:dyDescent="0.25">
      <c r="H1203" t="s">
        <v>1474</v>
      </c>
    </row>
    <row r="1204" spans="8:8" x14ac:dyDescent="0.25">
      <c r="H1204" t="s">
        <v>1475</v>
      </c>
    </row>
    <row r="1205" spans="8:8" x14ac:dyDescent="0.25">
      <c r="H1205" t="s">
        <v>1476</v>
      </c>
    </row>
    <row r="1206" spans="8:8" x14ac:dyDescent="0.25">
      <c r="H1206" t="s">
        <v>1477</v>
      </c>
    </row>
    <row r="1207" spans="8:8" x14ac:dyDescent="0.25">
      <c r="H1207" t="s">
        <v>1478</v>
      </c>
    </row>
    <row r="1208" spans="8:8" x14ac:dyDescent="0.25">
      <c r="H1208" t="s">
        <v>1479</v>
      </c>
    </row>
    <row r="1209" spans="8:8" x14ac:dyDescent="0.25">
      <c r="H1209" t="s">
        <v>1480</v>
      </c>
    </row>
    <row r="1210" spans="8:8" x14ac:dyDescent="0.25">
      <c r="H1210" t="s">
        <v>1481</v>
      </c>
    </row>
    <row r="1211" spans="8:8" x14ac:dyDescent="0.25">
      <c r="H1211" t="s">
        <v>1482</v>
      </c>
    </row>
    <row r="1212" spans="8:8" x14ac:dyDescent="0.25">
      <c r="H1212" t="s">
        <v>1483</v>
      </c>
    </row>
    <row r="1213" spans="8:8" x14ac:dyDescent="0.25">
      <c r="H1213" t="s">
        <v>1484</v>
      </c>
    </row>
    <row r="1214" spans="8:8" x14ac:dyDescent="0.25">
      <c r="H1214" t="s">
        <v>1485</v>
      </c>
    </row>
    <row r="1215" spans="8:8" x14ac:dyDescent="0.25">
      <c r="H1215" t="s">
        <v>1486</v>
      </c>
    </row>
    <row r="1216" spans="8:8" x14ac:dyDescent="0.25">
      <c r="H1216" t="s">
        <v>1487</v>
      </c>
    </row>
    <row r="1217" spans="8:8" x14ac:dyDescent="0.25">
      <c r="H1217" t="s">
        <v>1488</v>
      </c>
    </row>
    <row r="1218" spans="8:8" x14ac:dyDescent="0.25">
      <c r="H1218" t="s">
        <v>1489</v>
      </c>
    </row>
    <row r="1219" spans="8:8" x14ac:dyDescent="0.25">
      <c r="H1219" t="s">
        <v>1490</v>
      </c>
    </row>
    <row r="1220" spans="8:8" x14ac:dyDescent="0.25">
      <c r="H1220" t="s">
        <v>1491</v>
      </c>
    </row>
    <row r="1221" spans="8:8" x14ac:dyDescent="0.25">
      <c r="H1221" t="s">
        <v>1492</v>
      </c>
    </row>
    <row r="1222" spans="8:8" x14ac:dyDescent="0.25">
      <c r="H1222" t="s">
        <v>1493</v>
      </c>
    </row>
    <row r="1223" spans="8:8" x14ac:dyDescent="0.25">
      <c r="H1223" t="s">
        <v>1494</v>
      </c>
    </row>
    <row r="1224" spans="8:8" x14ac:dyDescent="0.25">
      <c r="H1224" t="s">
        <v>1495</v>
      </c>
    </row>
    <row r="1225" spans="8:8" x14ac:dyDescent="0.25">
      <c r="H1225" t="s">
        <v>1496</v>
      </c>
    </row>
    <row r="1226" spans="8:8" x14ac:dyDescent="0.25">
      <c r="H1226" t="s">
        <v>1497</v>
      </c>
    </row>
    <row r="1227" spans="8:8" x14ac:dyDescent="0.25">
      <c r="H1227" t="s">
        <v>1498</v>
      </c>
    </row>
    <row r="1228" spans="8:8" x14ac:dyDescent="0.25">
      <c r="H1228" t="s">
        <v>1499</v>
      </c>
    </row>
    <row r="1229" spans="8:8" x14ac:dyDescent="0.25">
      <c r="H1229" t="s">
        <v>1500</v>
      </c>
    </row>
    <row r="1230" spans="8:8" x14ac:dyDescent="0.25">
      <c r="H1230" t="s">
        <v>1501</v>
      </c>
    </row>
    <row r="1231" spans="8:8" x14ac:dyDescent="0.25">
      <c r="H1231" t="s">
        <v>1502</v>
      </c>
    </row>
    <row r="1232" spans="8:8" x14ac:dyDescent="0.25">
      <c r="H1232" t="s">
        <v>1503</v>
      </c>
    </row>
    <row r="1233" spans="8:8" x14ac:dyDescent="0.25">
      <c r="H1233" t="s">
        <v>1504</v>
      </c>
    </row>
    <row r="1234" spans="8:8" x14ac:dyDescent="0.25">
      <c r="H1234" t="s">
        <v>1505</v>
      </c>
    </row>
    <row r="1235" spans="8:8" x14ac:dyDescent="0.25">
      <c r="H1235" t="s">
        <v>1506</v>
      </c>
    </row>
    <row r="1236" spans="8:8" x14ac:dyDescent="0.25">
      <c r="H1236" t="s">
        <v>1507</v>
      </c>
    </row>
    <row r="1237" spans="8:8" x14ac:dyDescent="0.25">
      <c r="H1237" t="s">
        <v>1508</v>
      </c>
    </row>
    <row r="1238" spans="8:8" x14ac:dyDescent="0.25">
      <c r="H1238" t="s">
        <v>1509</v>
      </c>
    </row>
    <row r="1239" spans="8:8" x14ac:dyDescent="0.25">
      <c r="H1239" t="s">
        <v>1510</v>
      </c>
    </row>
    <row r="1240" spans="8:8" x14ac:dyDescent="0.25">
      <c r="H1240" t="s">
        <v>1511</v>
      </c>
    </row>
    <row r="1241" spans="8:8" x14ac:dyDescent="0.25">
      <c r="H1241" t="s">
        <v>1512</v>
      </c>
    </row>
    <row r="1242" spans="8:8" x14ac:dyDescent="0.25">
      <c r="H1242" t="s">
        <v>1513</v>
      </c>
    </row>
    <row r="1243" spans="8:8" x14ac:dyDescent="0.25">
      <c r="H1243" t="s">
        <v>1514</v>
      </c>
    </row>
    <row r="1244" spans="8:8" x14ac:dyDescent="0.25">
      <c r="H1244" t="s">
        <v>1515</v>
      </c>
    </row>
    <row r="1245" spans="8:8" x14ac:dyDescent="0.25">
      <c r="H1245" t="s">
        <v>1516</v>
      </c>
    </row>
    <row r="1246" spans="8:8" x14ac:dyDescent="0.25">
      <c r="H1246" t="s">
        <v>1517</v>
      </c>
    </row>
    <row r="1247" spans="8:8" x14ac:dyDescent="0.25">
      <c r="H1247" t="s">
        <v>1518</v>
      </c>
    </row>
    <row r="1248" spans="8:8" x14ac:dyDescent="0.25">
      <c r="H1248" t="s">
        <v>1519</v>
      </c>
    </row>
    <row r="1249" spans="8:8" x14ac:dyDescent="0.25">
      <c r="H1249" t="s">
        <v>1520</v>
      </c>
    </row>
    <row r="1250" spans="8:8" x14ac:dyDescent="0.25">
      <c r="H1250" t="s">
        <v>1521</v>
      </c>
    </row>
    <row r="1251" spans="8:8" x14ac:dyDescent="0.25">
      <c r="H1251" t="s">
        <v>1522</v>
      </c>
    </row>
    <row r="1252" spans="8:8" x14ac:dyDescent="0.25">
      <c r="H1252" t="s">
        <v>1523</v>
      </c>
    </row>
    <row r="1253" spans="8:8" x14ac:dyDescent="0.25">
      <c r="H1253" t="s">
        <v>1524</v>
      </c>
    </row>
    <row r="1254" spans="8:8" x14ac:dyDescent="0.25">
      <c r="H1254" t="s">
        <v>1525</v>
      </c>
    </row>
    <row r="1255" spans="8:8" x14ac:dyDescent="0.25">
      <c r="H1255" t="s">
        <v>1526</v>
      </c>
    </row>
    <row r="1256" spans="8:8" x14ac:dyDescent="0.25">
      <c r="H1256" t="s">
        <v>1527</v>
      </c>
    </row>
    <row r="1257" spans="8:8" x14ac:dyDescent="0.25">
      <c r="H1257" t="s">
        <v>1528</v>
      </c>
    </row>
    <row r="1258" spans="8:8" x14ac:dyDescent="0.25">
      <c r="H1258" t="s">
        <v>1529</v>
      </c>
    </row>
    <row r="1259" spans="8:8" x14ac:dyDescent="0.25">
      <c r="H1259" t="s">
        <v>1530</v>
      </c>
    </row>
    <row r="1260" spans="8:8" x14ac:dyDescent="0.25">
      <c r="H1260" t="s">
        <v>1531</v>
      </c>
    </row>
    <row r="1261" spans="8:8" x14ac:dyDescent="0.25">
      <c r="H1261" t="s">
        <v>1532</v>
      </c>
    </row>
    <row r="1262" spans="8:8" x14ac:dyDescent="0.25">
      <c r="H1262" t="s">
        <v>1533</v>
      </c>
    </row>
    <row r="1263" spans="8:8" x14ac:dyDescent="0.25">
      <c r="H1263" t="s">
        <v>1534</v>
      </c>
    </row>
    <row r="1264" spans="8:8" x14ac:dyDescent="0.25">
      <c r="H1264" t="s">
        <v>1535</v>
      </c>
    </row>
    <row r="1265" spans="8:8" x14ac:dyDescent="0.25">
      <c r="H1265" t="s">
        <v>1536</v>
      </c>
    </row>
    <row r="1266" spans="8:8" x14ac:dyDescent="0.25">
      <c r="H1266" t="s">
        <v>1537</v>
      </c>
    </row>
    <row r="1267" spans="8:8" x14ac:dyDescent="0.25">
      <c r="H1267" t="s">
        <v>1538</v>
      </c>
    </row>
    <row r="1268" spans="8:8" x14ac:dyDescent="0.25">
      <c r="H1268" t="s">
        <v>1539</v>
      </c>
    </row>
    <row r="1269" spans="8:8" x14ac:dyDescent="0.25">
      <c r="H1269" t="s">
        <v>1540</v>
      </c>
    </row>
    <row r="1270" spans="8:8" x14ac:dyDescent="0.25">
      <c r="H1270" t="s">
        <v>1541</v>
      </c>
    </row>
    <row r="1271" spans="8:8" x14ac:dyDescent="0.25">
      <c r="H1271" t="s">
        <v>1542</v>
      </c>
    </row>
    <row r="1272" spans="8:8" x14ac:dyDescent="0.25">
      <c r="H1272" t="s">
        <v>1543</v>
      </c>
    </row>
    <row r="1273" spans="8:8" x14ac:dyDescent="0.25">
      <c r="H1273" t="s">
        <v>1544</v>
      </c>
    </row>
    <row r="1274" spans="8:8" x14ac:dyDescent="0.25">
      <c r="H1274" t="s">
        <v>1545</v>
      </c>
    </row>
    <row r="1275" spans="8:8" x14ac:dyDescent="0.25">
      <c r="H1275" t="s">
        <v>1546</v>
      </c>
    </row>
    <row r="1276" spans="8:8" x14ac:dyDescent="0.25">
      <c r="H1276" t="s">
        <v>1547</v>
      </c>
    </row>
    <row r="1277" spans="8:8" x14ac:dyDescent="0.25">
      <c r="H1277" t="s">
        <v>1548</v>
      </c>
    </row>
    <row r="1278" spans="8:8" x14ac:dyDescent="0.25">
      <c r="H1278" t="s">
        <v>1549</v>
      </c>
    </row>
    <row r="1279" spans="8:8" x14ac:dyDescent="0.25">
      <c r="H1279" t="s">
        <v>1550</v>
      </c>
    </row>
    <row r="1280" spans="8:8" x14ac:dyDescent="0.25">
      <c r="H1280" t="s">
        <v>1551</v>
      </c>
    </row>
    <row r="1281" spans="8:8" x14ac:dyDescent="0.25">
      <c r="H1281" t="s">
        <v>1552</v>
      </c>
    </row>
    <row r="1282" spans="8:8" x14ac:dyDescent="0.25">
      <c r="H1282" t="s">
        <v>1553</v>
      </c>
    </row>
    <row r="1283" spans="8:8" x14ac:dyDescent="0.25">
      <c r="H1283" t="s">
        <v>1554</v>
      </c>
    </row>
    <row r="1284" spans="8:8" x14ac:dyDescent="0.25">
      <c r="H1284" t="s">
        <v>1555</v>
      </c>
    </row>
    <row r="1285" spans="8:8" x14ac:dyDescent="0.25">
      <c r="H1285" t="s">
        <v>1556</v>
      </c>
    </row>
    <row r="1286" spans="8:8" x14ac:dyDescent="0.25">
      <c r="H1286" t="s">
        <v>1557</v>
      </c>
    </row>
    <row r="1287" spans="8:8" x14ac:dyDescent="0.25">
      <c r="H1287" t="s">
        <v>1558</v>
      </c>
    </row>
    <row r="1288" spans="8:8" x14ac:dyDescent="0.25">
      <c r="H1288" t="s">
        <v>1559</v>
      </c>
    </row>
    <row r="1289" spans="8:8" x14ac:dyDescent="0.25">
      <c r="H1289" t="s">
        <v>1560</v>
      </c>
    </row>
    <row r="1290" spans="8:8" x14ac:dyDescent="0.25">
      <c r="H1290" t="s">
        <v>1561</v>
      </c>
    </row>
    <row r="1291" spans="8:8" x14ac:dyDescent="0.25">
      <c r="H1291" t="s">
        <v>1562</v>
      </c>
    </row>
    <row r="1292" spans="8:8" x14ac:dyDescent="0.25">
      <c r="H1292" t="s">
        <v>1563</v>
      </c>
    </row>
    <row r="1293" spans="8:8" x14ac:dyDescent="0.25">
      <c r="H1293" t="s">
        <v>1564</v>
      </c>
    </row>
    <row r="1294" spans="8:8" x14ac:dyDescent="0.25">
      <c r="H1294" t="s">
        <v>1565</v>
      </c>
    </row>
    <row r="1295" spans="8:8" x14ac:dyDescent="0.25">
      <c r="H1295" t="s">
        <v>1566</v>
      </c>
    </row>
    <row r="1296" spans="8:8" x14ac:dyDescent="0.25">
      <c r="H1296" t="s">
        <v>1567</v>
      </c>
    </row>
    <row r="1297" spans="8:8" x14ac:dyDescent="0.25">
      <c r="H1297" t="s">
        <v>1568</v>
      </c>
    </row>
    <row r="1298" spans="8:8" x14ac:dyDescent="0.25">
      <c r="H1298" t="s">
        <v>1569</v>
      </c>
    </row>
    <row r="1299" spans="8:8" x14ac:dyDescent="0.25">
      <c r="H1299" t="s">
        <v>1570</v>
      </c>
    </row>
    <row r="1300" spans="8:8" x14ac:dyDescent="0.25">
      <c r="H1300" t="s">
        <v>1571</v>
      </c>
    </row>
    <row r="1301" spans="8:8" x14ac:dyDescent="0.25">
      <c r="H1301" t="s">
        <v>1572</v>
      </c>
    </row>
    <row r="1302" spans="8:8" x14ac:dyDescent="0.25">
      <c r="H1302" t="s">
        <v>1573</v>
      </c>
    </row>
    <row r="1303" spans="8:8" x14ac:dyDescent="0.25">
      <c r="H1303" t="s">
        <v>1574</v>
      </c>
    </row>
    <row r="1304" spans="8:8" x14ac:dyDescent="0.25">
      <c r="H1304" t="s">
        <v>1575</v>
      </c>
    </row>
    <row r="1305" spans="8:8" x14ac:dyDescent="0.25">
      <c r="H1305" t="s">
        <v>1576</v>
      </c>
    </row>
    <row r="1306" spans="8:8" x14ac:dyDescent="0.25">
      <c r="H1306" t="s">
        <v>1577</v>
      </c>
    </row>
    <row r="1307" spans="8:8" x14ac:dyDescent="0.25">
      <c r="H1307" t="s">
        <v>1578</v>
      </c>
    </row>
    <row r="1308" spans="8:8" x14ac:dyDescent="0.25">
      <c r="H1308" t="s">
        <v>1579</v>
      </c>
    </row>
    <row r="1309" spans="8:8" x14ac:dyDescent="0.25">
      <c r="H1309" t="s">
        <v>1580</v>
      </c>
    </row>
    <row r="1310" spans="8:8" x14ac:dyDescent="0.25">
      <c r="H1310" t="s">
        <v>1581</v>
      </c>
    </row>
    <row r="1311" spans="8:8" x14ac:dyDescent="0.25">
      <c r="H1311" t="s">
        <v>1582</v>
      </c>
    </row>
    <row r="1312" spans="8:8" x14ac:dyDescent="0.25">
      <c r="H1312" t="s">
        <v>1583</v>
      </c>
    </row>
    <row r="1313" spans="8:8" x14ac:dyDescent="0.25">
      <c r="H1313" t="s">
        <v>1584</v>
      </c>
    </row>
    <row r="1314" spans="8:8" x14ac:dyDescent="0.25">
      <c r="H1314" t="s">
        <v>1585</v>
      </c>
    </row>
    <row r="1315" spans="8:8" x14ac:dyDescent="0.25">
      <c r="H1315" t="s">
        <v>1586</v>
      </c>
    </row>
    <row r="1316" spans="8:8" x14ac:dyDescent="0.25">
      <c r="H1316" t="s">
        <v>1587</v>
      </c>
    </row>
    <row r="1317" spans="8:8" x14ac:dyDescent="0.25">
      <c r="H1317" t="s">
        <v>1588</v>
      </c>
    </row>
    <row r="1318" spans="8:8" x14ac:dyDescent="0.25">
      <c r="H1318" t="s">
        <v>1589</v>
      </c>
    </row>
    <row r="1319" spans="8:8" x14ac:dyDescent="0.25">
      <c r="H1319" t="s">
        <v>1590</v>
      </c>
    </row>
    <row r="1320" spans="8:8" x14ac:dyDescent="0.25">
      <c r="H1320" t="s">
        <v>1591</v>
      </c>
    </row>
    <row r="1321" spans="8:8" x14ac:dyDescent="0.25">
      <c r="H1321" t="s">
        <v>1592</v>
      </c>
    </row>
    <row r="1322" spans="8:8" x14ac:dyDescent="0.25">
      <c r="H1322" t="s">
        <v>1593</v>
      </c>
    </row>
    <row r="1323" spans="8:8" x14ac:dyDescent="0.25">
      <c r="H1323" t="s">
        <v>1594</v>
      </c>
    </row>
    <row r="1324" spans="8:8" x14ac:dyDescent="0.25">
      <c r="H1324" t="s">
        <v>1595</v>
      </c>
    </row>
    <row r="1325" spans="8:8" x14ac:dyDescent="0.25">
      <c r="H1325" t="s">
        <v>1596</v>
      </c>
    </row>
    <row r="1326" spans="8:8" x14ac:dyDescent="0.25">
      <c r="H1326" t="s">
        <v>1597</v>
      </c>
    </row>
    <row r="1327" spans="8:8" x14ac:dyDescent="0.25">
      <c r="H1327" t="s">
        <v>1598</v>
      </c>
    </row>
    <row r="1328" spans="8:8" x14ac:dyDescent="0.25">
      <c r="H1328" t="s">
        <v>1599</v>
      </c>
    </row>
    <row r="1329" spans="8:8" x14ac:dyDescent="0.25">
      <c r="H1329" t="s">
        <v>1600</v>
      </c>
    </row>
    <row r="1330" spans="8:8" x14ac:dyDescent="0.25">
      <c r="H1330" t="s">
        <v>1601</v>
      </c>
    </row>
    <row r="1331" spans="8:8" x14ac:dyDescent="0.25">
      <c r="H1331" t="s">
        <v>1602</v>
      </c>
    </row>
    <row r="1332" spans="8:8" x14ac:dyDescent="0.25">
      <c r="H1332" t="s">
        <v>1603</v>
      </c>
    </row>
    <row r="1333" spans="8:8" x14ac:dyDescent="0.25">
      <c r="H1333" t="s">
        <v>1604</v>
      </c>
    </row>
    <row r="1334" spans="8:8" x14ac:dyDescent="0.25">
      <c r="H1334" t="s">
        <v>1605</v>
      </c>
    </row>
    <row r="1335" spans="8:8" x14ac:dyDescent="0.25">
      <c r="H1335" t="s">
        <v>1606</v>
      </c>
    </row>
    <row r="1336" spans="8:8" x14ac:dyDescent="0.25">
      <c r="H1336" t="s">
        <v>1607</v>
      </c>
    </row>
    <row r="1337" spans="8:8" x14ac:dyDescent="0.25">
      <c r="H1337" t="s">
        <v>1608</v>
      </c>
    </row>
    <row r="1338" spans="8:8" x14ac:dyDescent="0.25">
      <c r="H1338" t="s">
        <v>1609</v>
      </c>
    </row>
    <row r="1339" spans="8:8" x14ac:dyDescent="0.25">
      <c r="H1339" t="s">
        <v>1610</v>
      </c>
    </row>
    <row r="1340" spans="8:8" x14ac:dyDescent="0.25">
      <c r="H1340" t="s">
        <v>1611</v>
      </c>
    </row>
    <row r="1341" spans="8:8" x14ac:dyDescent="0.25">
      <c r="H1341" t="s">
        <v>1612</v>
      </c>
    </row>
    <row r="1342" spans="8:8" x14ac:dyDescent="0.25">
      <c r="H1342" t="s">
        <v>1613</v>
      </c>
    </row>
    <row r="1343" spans="8:8" x14ac:dyDescent="0.25">
      <c r="H1343" t="s">
        <v>1614</v>
      </c>
    </row>
    <row r="1344" spans="8:8" x14ac:dyDescent="0.25">
      <c r="H1344" t="s">
        <v>1615</v>
      </c>
    </row>
    <row r="1345" spans="8:8" x14ac:dyDescent="0.25">
      <c r="H1345" t="s">
        <v>1616</v>
      </c>
    </row>
    <row r="1346" spans="8:8" x14ac:dyDescent="0.25">
      <c r="H1346" t="s">
        <v>1617</v>
      </c>
    </row>
    <row r="1347" spans="8:8" x14ac:dyDescent="0.25">
      <c r="H1347" t="s">
        <v>1618</v>
      </c>
    </row>
    <row r="1348" spans="8:8" x14ac:dyDescent="0.25">
      <c r="H1348" t="s">
        <v>1619</v>
      </c>
    </row>
    <row r="1349" spans="8:8" x14ac:dyDescent="0.25">
      <c r="H1349" t="s">
        <v>1620</v>
      </c>
    </row>
    <row r="1350" spans="8:8" x14ac:dyDescent="0.25">
      <c r="H1350" t="s">
        <v>1621</v>
      </c>
    </row>
    <row r="1351" spans="8:8" x14ac:dyDescent="0.25">
      <c r="H1351" t="s">
        <v>1622</v>
      </c>
    </row>
    <row r="1352" spans="8:8" x14ac:dyDescent="0.25">
      <c r="H1352" t="s">
        <v>1623</v>
      </c>
    </row>
    <row r="1353" spans="8:8" x14ac:dyDescent="0.25">
      <c r="H1353" t="s">
        <v>1624</v>
      </c>
    </row>
    <row r="1354" spans="8:8" x14ac:dyDescent="0.25">
      <c r="H1354" t="s">
        <v>1625</v>
      </c>
    </row>
    <row r="1355" spans="8:8" x14ac:dyDescent="0.25">
      <c r="H1355" t="s">
        <v>1626</v>
      </c>
    </row>
    <row r="1356" spans="8:8" x14ac:dyDescent="0.25">
      <c r="H1356" t="s">
        <v>1627</v>
      </c>
    </row>
    <row r="1357" spans="8:8" x14ac:dyDescent="0.25">
      <c r="H1357" t="s">
        <v>1628</v>
      </c>
    </row>
    <row r="1358" spans="8:8" x14ac:dyDescent="0.25">
      <c r="H1358" t="s">
        <v>1629</v>
      </c>
    </row>
    <row r="1359" spans="8:8" x14ac:dyDescent="0.25">
      <c r="H1359" t="s">
        <v>1630</v>
      </c>
    </row>
    <row r="1360" spans="8:8" x14ac:dyDescent="0.25">
      <c r="H1360" t="s">
        <v>1631</v>
      </c>
    </row>
    <row r="1361" spans="8:8" x14ac:dyDescent="0.25">
      <c r="H1361" t="s">
        <v>1632</v>
      </c>
    </row>
    <row r="1362" spans="8:8" x14ac:dyDescent="0.25">
      <c r="H1362" t="s">
        <v>1633</v>
      </c>
    </row>
    <row r="1363" spans="8:8" x14ac:dyDescent="0.25">
      <c r="H1363" t="s">
        <v>1634</v>
      </c>
    </row>
    <row r="1364" spans="8:8" x14ac:dyDescent="0.25">
      <c r="H1364" t="s">
        <v>1635</v>
      </c>
    </row>
    <row r="1365" spans="8:8" x14ac:dyDescent="0.25">
      <c r="H1365" t="s">
        <v>1636</v>
      </c>
    </row>
    <row r="1366" spans="8:8" x14ac:dyDescent="0.25">
      <c r="H1366" t="s">
        <v>1637</v>
      </c>
    </row>
    <row r="1367" spans="8:8" x14ac:dyDescent="0.25">
      <c r="H1367" t="s">
        <v>1638</v>
      </c>
    </row>
    <row r="1368" spans="8:8" x14ac:dyDescent="0.25">
      <c r="H1368" t="s">
        <v>1639</v>
      </c>
    </row>
    <row r="1369" spans="8:8" x14ac:dyDescent="0.25">
      <c r="H1369" t="s">
        <v>1640</v>
      </c>
    </row>
    <row r="1370" spans="8:8" x14ac:dyDescent="0.25">
      <c r="H1370" t="s">
        <v>1641</v>
      </c>
    </row>
    <row r="1371" spans="8:8" x14ac:dyDescent="0.25">
      <c r="H1371" t="s">
        <v>1642</v>
      </c>
    </row>
    <row r="1372" spans="8:8" x14ac:dyDescent="0.25">
      <c r="H1372" t="s">
        <v>1643</v>
      </c>
    </row>
    <row r="1373" spans="8:8" x14ac:dyDescent="0.25">
      <c r="H1373" t="s">
        <v>1644</v>
      </c>
    </row>
    <row r="1374" spans="8:8" x14ac:dyDescent="0.25">
      <c r="H1374" t="s">
        <v>1645</v>
      </c>
    </row>
    <row r="1375" spans="8:8" x14ac:dyDescent="0.25">
      <c r="H1375" t="s">
        <v>1646</v>
      </c>
    </row>
    <row r="1376" spans="8:8" x14ac:dyDescent="0.25">
      <c r="H1376" t="s">
        <v>1647</v>
      </c>
    </row>
    <row r="1377" spans="8:8" x14ac:dyDescent="0.25">
      <c r="H1377" t="s">
        <v>1648</v>
      </c>
    </row>
    <row r="1378" spans="8:8" x14ac:dyDescent="0.25">
      <c r="H1378" t="s">
        <v>1649</v>
      </c>
    </row>
    <row r="1379" spans="8:8" x14ac:dyDescent="0.25">
      <c r="H1379" t="s">
        <v>1650</v>
      </c>
    </row>
    <row r="1380" spans="8:8" x14ac:dyDescent="0.25">
      <c r="H1380" t="s">
        <v>1651</v>
      </c>
    </row>
    <row r="1381" spans="8:8" x14ac:dyDescent="0.25">
      <c r="H1381" t="s">
        <v>1652</v>
      </c>
    </row>
    <row r="1382" spans="8:8" x14ac:dyDescent="0.25">
      <c r="H1382" t="s">
        <v>1653</v>
      </c>
    </row>
    <row r="1383" spans="8:8" x14ac:dyDescent="0.25">
      <c r="H1383" t="s">
        <v>1654</v>
      </c>
    </row>
    <row r="1384" spans="8:8" x14ac:dyDescent="0.25">
      <c r="H1384" t="s">
        <v>1655</v>
      </c>
    </row>
    <row r="1385" spans="8:8" x14ac:dyDescent="0.25">
      <c r="H1385" t="s">
        <v>1656</v>
      </c>
    </row>
    <row r="1386" spans="8:8" x14ac:dyDescent="0.25">
      <c r="H1386" t="s">
        <v>1657</v>
      </c>
    </row>
    <row r="1387" spans="8:8" x14ac:dyDescent="0.25">
      <c r="H1387" t="s">
        <v>1658</v>
      </c>
    </row>
    <row r="1388" spans="8:8" x14ac:dyDescent="0.25">
      <c r="H1388" t="s">
        <v>1659</v>
      </c>
    </row>
    <row r="1389" spans="8:8" x14ac:dyDescent="0.25">
      <c r="H1389" t="s">
        <v>1660</v>
      </c>
    </row>
    <row r="1390" spans="8:8" x14ac:dyDescent="0.25">
      <c r="H1390" t="s">
        <v>1661</v>
      </c>
    </row>
    <row r="1391" spans="8:8" x14ac:dyDescent="0.25">
      <c r="H1391" t="s">
        <v>1662</v>
      </c>
    </row>
    <row r="1392" spans="8:8" x14ac:dyDescent="0.25">
      <c r="H1392" t="s">
        <v>1663</v>
      </c>
    </row>
    <row r="1393" spans="8:8" x14ac:dyDescent="0.25">
      <c r="H1393" t="s">
        <v>1664</v>
      </c>
    </row>
    <row r="1394" spans="8:8" x14ac:dyDescent="0.25">
      <c r="H1394" t="s">
        <v>1665</v>
      </c>
    </row>
    <row r="1395" spans="8:8" x14ac:dyDescent="0.25">
      <c r="H1395" t="s">
        <v>1666</v>
      </c>
    </row>
    <row r="1396" spans="8:8" x14ac:dyDescent="0.25">
      <c r="H1396" t="s">
        <v>1667</v>
      </c>
    </row>
    <row r="1397" spans="8:8" x14ac:dyDescent="0.25">
      <c r="H1397" t="s">
        <v>1668</v>
      </c>
    </row>
    <row r="1398" spans="8:8" x14ac:dyDescent="0.25">
      <c r="H1398" t="s">
        <v>1669</v>
      </c>
    </row>
    <row r="1399" spans="8:8" x14ac:dyDescent="0.25">
      <c r="H1399" t="s">
        <v>1670</v>
      </c>
    </row>
    <row r="1400" spans="8:8" x14ac:dyDescent="0.25">
      <c r="H1400" t="s">
        <v>1671</v>
      </c>
    </row>
    <row r="1401" spans="8:8" x14ac:dyDescent="0.25">
      <c r="H1401" t="s">
        <v>1672</v>
      </c>
    </row>
    <row r="1402" spans="8:8" x14ac:dyDescent="0.25">
      <c r="H1402" t="s">
        <v>1673</v>
      </c>
    </row>
    <row r="1403" spans="8:8" x14ac:dyDescent="0.25">
      <c r="H1403" t="s">
        <v>1674</v>
      </c>
    </row>
    <row r="1404" spans="8:8" x14ac:dyDescent="0.25">
      <c r="H1404" t="s">
        <v>1675</v>
      </c>
    </row>
    <row r="1405" spans="8:8" x14ac:dyDescent="0.25">
      <c r="H1405" t="s">
        <v>1676</v>
      </c>
    </row>
    <row r="1406" spans="8:8" x14ac:dyDescent="0.25">
      <c r="H1406" t="s">
        <v>1677</v>
      </c>
    </row>
    <row r="1407" spans="8:8" x14ac:dyDescent="0.25">
      <c r="H1407" t="s">
        <v>1678</v>
      </c>
    </row>
    <row r="1408" spans="8:8" x14ac:dyDescent="0.25">
      <c r="H1408" t="s">
        <v>1679</v>
      </c>
    </row>
    <row r="1409" spans="8:8" x14ac:dyDescent="0.25">
      <c r="H1409" t="s">
        <v>1680</v>
      </c>
    </row>
    <row r="1410" spans="8:8" x14ac:dyDescent="0.25">
      <c r="H1410" t="s">
        <v>1681</v>
      </c>
    </row>
    <row r="1411" spans="8:8" x14ac:dyDescent="0.25">
      <c r="H1411" t="s">
        <v>1682</v>
      </c>
    </row>
    <row r="1412" spans="8:8" x14ac:dyDescent="0.25">
      <c r="H1412" t="s">
        <v>1683</v>
      </c>
    </row>
    <row r="1413" spans="8:8" x14ac:dyDescent="0.25">
      <c r="H1413" t="s">
        <v>1684</v>
      </c>
    </row>
    <row r="1414" spans="8:8" x14ac:dyDescent="0.25">
      <c r="H1414" t="s">
        <v>1685</v>
      </c>
    </row>
    <row r="1415" spans="8:8" x14ac:dyDescent="0.25">
      <c r="H1415" t="s">
        <v>1686</v>
      </c>
    </row>
    <row r="1416" spans="8:8" x14ac:dyDescent="0.25">
      <c r="H1416" t="s">
        <v>1687</v>
      </c>
    </row>
    <row r="1417" spans="8:8" x14ac:dyDescent="0.25">
      <c r="H1417" t="s">
        <v>1688</v>
      </c>
    </row>
    <row r="1418" spans="8:8" x14ac:dyDescent="0.25">
      <c r="H1418" t="s">
        <v>1689</v>
      </c>
    </row>
    <row r="1419" spans="8:8" x14ac:dyDescent="0.25">
      <c r="H1419" t="s">
        <v>1690</v>
      </c>
    </row>
    <row r="1420" spans="8:8" x14ac:dyDescent="0.25">
      <c r="H1420" t="s">
        <v>1691</v>
      </c>
    </row>
    <row r="1421" spans="8:8" x14ac:dyDescent="0.25">
      <c r="H1421" t="s">
        <v>1692</v>
      </c>
    </row>
    <row r="1422" spans="8:8" x14ac:dyDescent="0.25">
      <c r="H1422" t="s">
        <v>1693</v>
      </c>
    </row>
    <row r="1423" spans="8:8" x14ac:dyDescent="0.25">
      <c r="H1423" t="s">
        <v>1694</v>
      </c>
    </row>
    <row r="1424" spans="8:8" x14ac:dyDescent="0.25">
      <c r="H1424" t="s">
        <v>1695</v>
      </c>
    </row>
    <row r="1425" spans="8:8" x14ac:dyDescent="0.25">
      <c r="H1425" t="s">
        <v>1696</v>
      </c>
    </row>
    <row r="1426" spans="8:8" x14ac:dyDescent="0.25">
      <c r="H1426" t="s">
        <v>1697</v>
      </c>
    </row>
    <row r="1427" spans="8:8" x14ac:dyDescent="0.25">
      <c r="H1427" t="s">
        <v>1698</v>
      </c>
    </row>
    <row r="1428" spans="8:8" x14ac:dyDescent="0.25">
      <c r="H1428" t="s">
        <v>1699</v>
      </c>
    </row>
    <row r="1429" spans="8:8" x14ac:dyDescent="0.25">
      <c r="H1429" t="s">
        <v>1700</v>
      </c>
    </row>
    <row r="1430" spans="8:8" x14ac:dyDescent="0.25">
      <c r="H1430" t="s">
        <v>1701</v>
      </c>
    </row>
    <row r="1431" spans="8:8" x14ac:dyDescent="0.25">
      <c r="H1431" t="s">
        <v>1702</v>
      </c>
    </row>
    <row r="1432" spans="8:8" x14ac:dyDescent="0.25">
      <c r="H1432" t="s">
        <v>1703</v>
      </c>
    </row>
    <row r="1433" spans="8:8" x14ac:dyDescent="0.25">
      <c r="H1433" t="s">
        <v>1704</v>
      </c>
    </row>
    <row r="1434" spans="8:8" x14ac:dyDescent="0.25">
      <c r="H1434" t="s">
        <v>1705</v>
      </c>
    </row>
    <row r="1435" spans="8:8" x14ac:dyDescent="0.25">
      <c r="H1435" t="s">
        <v>1706</v>
      </c>
    </row>
    <row r="1436" spans="8:8" x14ac:dyDescent="0.25">
      <c r="H1436" t="s">
        <v>1707</v>
      </c>
    </row>
    <row r="1437" spans="8:8" x14ac:dyDescent="0.25">
      <c r="H1437" t="s">
        <v>1708</v>
      </c>
    </row>
    <row r="1438" spans="8:8" x14ac:dyDescent="0.25">
      <c r="H1438" t="s">
        <v>1709</v>
      </c>
    </row>
    <row r="1439" spans="8:8" x14ac:dyDescent="0.25">
      <c r="H1439" t="s">
        <v>1710</v>
      </c>
    </row>
    <row r="1440" spans="8:8" x14ac:dyDescent="0.25">
      <c r="H1440" t="s">
        <v>1711</v>
      </c>
    </row>
    <row r="1441" spans="8:8" x14ac:dyDescent="0.25">
      <c r="H1441" t="s">
        <v>1712</v>
      </c>
    </row>
    <row r="1442" spans="8:8" x14ac:dyDescent="0.25">
      <c r="H1442" t="s">
        <v>1713</v>
      </c>
    </row>
    <row r="1443" spans="8:8" x14ac:dyDescent="0.25">
      <c r="H1443" t="s">
        <v>1714</v>
      </c>
    </row>
    <row r="1444" spans="8:8" x14ac:dyDescent="0.25">
      <c r="H1444" t="s">
        <v>1715</v>
      </c>
    </row>
    <row r="1445" spans="8:8" x14ac:dyDescent="0.25">
      <c r="H1445" t="s">
        <v>1716</v>
      </c>
    </row>
    <row r="1446" spans="8:8" x14ac:dyDescent="0.25">
      <c r="H1446" t="s">
        <v>1717</v>
      </c>
    </row>
    <row r="1447" spans="8:8" x14ac:dyDescent="0.25">
      <c r="H1447" t="s">
        <v>1718</v>
      </c>
    </row>
    <row r="1448" spans="8:8" x14ac:dyDescent="0.25">
      <c r="H1448" t="s">
        <v>1719</v>
      </c>
    </row>
    <row r="1449" spans="8:8" x14ac:dyDescent="0.25">
      <c r="H1449" t="s">
        <v>1720</v>
      </c>
    </row>
    <row r="1450" spans="8:8" x14ac:dyDescent="0.25">
      <c r="H1450" t="s">
        <v>1721</v>
      </c>
    </row>
    <row r="1451" spans="8:8" x14ac:dyDescent="0.25">
      <c r="H1451" t="s">
        <v>1722</v>
      </c>
    </row>
    <row r="1452" spans="8:8" x14ac:dyDescent="0.25">
      <c r="H1452" t="s">
        <v>1723</v>
      </c>
    </row>
    <row r="1453" spans="8:8" x14ac:dyDescent="0.25">
      <c r="H1453" t="s">
        <v>1724</v>
      </c>
    </row>
    <row r="1454" spans="8:8" x14ac:dyDescent="0.25">
      <c r="H1454" t="s">
        <v>1725</v>
      </c>
    </row>
    <row r="1455" spans="8:8" x14ac:dyDescent="0.25">
      <c r="H1455" t="s">
        <v>1726</v>
      </c>
    </row>
    <row r="1456" spans="8:8" x14ac:dyDescent="0.25">
      <c r="H1456" t="s">
        <v>1727</v>
      </c>
    </row>
    <row r="1457" spans="8:8" x14ac:dyDescent="0.25">
      <c r="H1457" t="s">
        <v>1728</v>
      </c>
    </row>
    <row r="1458" spans="8:8" x14ac:dyDescent="0.25">
      <c r="H1458" t="s">
        <v>1729</v>
      </c>
    </row>
    <row r="1459" spans="8:8" x14ac:dyDescent="0.25">
      <c r="H1459" t="s">
        <v>1730</v>
      </c>
    </row>
    <row r="1460" spans="8:8" x14ac:dyDescent="0.25">
      <c r="H1460" t="s">
        <v>1731</v>
      </c>
    </row>
    <row r="1461" spans="8:8" x14ac:dyDescent="0.25">
      <c r="H1461" t="s">
        <v>1732</v>
      </c>
    </row>
    <row r="1462" spans="8:8" x14ac:dyDescent="0.25">
      <c r="H1462" t="s">
        <v>1733</v>
      </c>
    </row>
    <row r="1463" spans="8:8" x14ac:dyDescent="0.25">
      <c r="H1463" t="s">
        <v>1734</v>
      </c>
    </row>
    <row r="1464" spans="8:8" x14ac:dyDescent="0.25">
      <c r="H1464" t="s">
        <v>1735</v>
      </c>
    </row>
    <row r="1465" spans="8:8" x14ac:dyDescent="0.25">
      <c r="H1465" t="s">
        <v>1736</v>
      </c>
    </row>
    <row r="1466" spans="8:8" x14ac:dyDescent="0.25">
      <c r="H1466" t="s">
        <v>1737</v>
      </c>
    </row>
    <row r="1467" spans="8:8" x14ac:dyDescent="0.25">
      <c r="H1467" t="s">
        <v>1738</v>
      </c>
    </row>
    <row r="1468" spans="8:8" x14ac:dyDescent="0.25">
      <c r="H1468" t="s">
        <v>1739</v>
      </c>
    </row>
    <row r="1469" spans="8:8" x14ac:dyDescent="0.25">
      <c r="H1469" t="s">
        <v>1740</v>
      </c>
    </row>
    <row r="1470" spans="8:8" x14ac:dyDescent="0.25">
      <c r="H1470" t="s">
        <v>1741</v>
      </c>
    </row>
    <row r="1471" spans="8:8" x14ac:dyDescent="0.25">
      <c r="H1471" t="s">
        <v>1742</v>
      </c>
    </row>
    <row r="1472" spans="8:8" x14ac:dyDescent="0.25">
      <c r="H1472" t="s">
        <v>1743</v>
      </c>
    </row>
    <row r="1473" spans="8:8" x14ac:dyDescent="0.25">
      <c r="H1473" t="s">
        <v>1744</v>
      </c>
    </row>
    <row r="1474" spans="8:8" x14ac:dyDescent="0.25">
      <c r="H1474" t="s">
        <v>1745</v>
      </c>
    </row>
    <row r="1475" spans="8:8" x14ac:dyDescent="0.25">
      <c r="H1475" t="s">
        <v>1746</v>
      </c>
    </row>
    <row r="1476" spans="8:8" x14ac:dyDescent="0.25">
      <c r="H1476" t="s">
        <v>1747</v>
      </c>
    </row>
    <row r="1477" spans="8:8" x14ac:dyDescent="0.25">
      <c r="H1477" t="s">
        <v>1748</v>
      </c>
    </row>
    <row r="1478" spans="8:8" x14ac:dyDescent="0.25">
      <c r="H1478" t="s">
        <v>1749</v>
      </c>
    </row>
    <row r="1479" spans="8:8" x14ac:dyDescent="0.25">
      <c r="H1479" t="s">
        <v>1750</v>
      </c>
    </row>
    <row r="1480" spans="8:8" x14ac:dyDescent="0.25">
      <c r="H1480" t="s">
        <v>1751</v>
      </c>
    </row>
    <row r="1481" spans="8:8" x14ac:dyDescent="0.25">
      <c r="H1481" t="s">
        <v>1752</v>
      </c>
    </row>
    <row r="1482" spans="8:8" x14ac:dyDescent="0.25">
      <c r="H1482" t="s">
        <v>1753</v>
      </c>
    </row>
    <row r="1483" spans="8:8" x14ac:dyDescent="0.25">
      <c r="H1483" t="s">
        <v>1754</v>
      </c>
    </row>
    <row r="1484" spans="8:8" x14ac:dyDescent="0.25">
      <c r="H1484" t="s">
        <v>1755</v>
      </c>
    </row>
    <row r="1485" spans="8:8" x14ac:dyDescent="0.25">
      <c r="H1485" t="s">
        <v>1756</v>
      </c>
    </row>
    <row r="1486" spans="8:8" x14ac:dyDescent="0.25">
      <c r="H1486" t="s">
        <v>1757</v>
      </c>
    </row>
    <row r="1487" spans="8:8" x14ac:dyDescent="0.25">
      <c r="H1487" t="s">
        <v>1758</v>
      </c>
    </row>
    <row r="1488" spans="8:8" x14ac:dyDescent="0.25">
      <c r="H1488" t="s">
        <v>1759</v>
      </c>
    </row>
    <row r="1489" spans="8:8" x14ac:dyDescent="0.25">
      <c r="H1489" t="s">
        <v>1760</v>
      </c>
    </row>
    <row r="1490" spans="8:8" x14ac:dyDescent="0.25">
      <c r="H1490" t="s">
        <v>1761</v>
      </c>
    </row>
    <row r="1491" spans="8:8" x14ac:dyDescent="0.25">
      <c r="H1491" t="s">
        <v>1762</v>
      </c>
    </row>
    <row r="1492" spans="8:8" x14ac:dyDescent="0.25">
      <c r="H1492" t="s">
        <v>1763</v>
      </c>
    </row>
    <row r="1493" spans="8:8" x14ac:dyDescent="0.25">
      <c r="H1493" t="s">
        <v>1764</v>
      </c>
    </row>
    <row r="1494" spans="8:8" x14ac:dyDescent="0.25">
      <c r="H1494" t="s">
        <v>1765</v>
      </c>
    </row>
    <row r="1495" spans="8:8" x14ac:dyDescent="0.25">
      <c r="H1495" t="s">
        <v>1766</v>
      </c>
    </row>
    <row r="1496" spans="8:8" x14ac:dyDescent="0.25">
      <c r="H1496" t="s">
        <v>1767</v>
      </c>
    </row>
    <row r="1497" spans="8:8" x14ac:dyDescent="0.25">
      <c r="H1497" t="s">
        <v>1768</v>
      </c>
    </row>
    <row r="1498" spans="8:8" x14ac:dyDescent="0.25">
      <c r="H1498" t="s">
        <v>1769</v>
      </c>
    </row>
    <row r="1499" spans="8:8" x14ac:dyDescent="0.25">
      <c r="H1499" t="s">
        <v>1770</v>
      </c>
    </row>
    <row r="1500" spans="8:8" x14ac:dyDescent="0.25">
      <c r="H1500" t="s">
        <v>1771</v>
      </c>
    </row>
    <row r="1501" spans="8:8" x14ac:dyDescent="0.25">
      <c r="H1501" t="s">
        <v>1772</v>
      </c>
    </row>
    <row r="1502" spans="8:8" x14ac:dyDescent="0.25">
      <c r="H1502" t="s">
        <v>1773</v>
      </c>
    </row>
    <row r="1503" spans="8:8" x14ac:dyDescent="0.25">
      <c r="H1503" t="s">
        <v>1774</v>
      </c>
    </row>
    <row r="1504" spans="8:8" x14ac:dyDescent="0.25">
      <c r="H1504" t="s">
        <v>1775</v>
      </c>
    </row>
    <row r="1505" spans="8:8" x14ac:dyDescent="0.25">
      <c r="H1505" t="s">
        <v>1776</v>
      </c>
    </row>
    <row r="1506" spans="8:8" x14ac:dyDescent="0.25">
      <c r="H1506" t="s">
        <v>1777</v>
      </c>
    </row>
    <row r="1507" spans="8:8" x14ac:dyDescent="0.25">
      <c r="H1507" t="s">
        <v>1778</v>
      </c>
    </row>
    <row r="1508" spans="8:8" x14ac:dyDescent="0.25">
      <c r="H1508" t="s">
        <v>1779</v>
      </c>
    </row>
    <row r="1509" spans="8:8" x14ac:dyDescent="0.25">
      <c r="H1509" t="s">
        <v>1780</v>
      </c>
    </row>
    <row r="1510" spans="8:8" x14ac:dyDescent="0.25">
      <c r="H1510" t="s">
        <v>1781</v>
      </c>
    </row>
    <row r="1511" spans="8:8" x14ac:dyDescent="0.25">
      <c r="H1511" t="s">
        <v>1782</v>
      </c>
    </row>
    <row r="1512" spans="8:8" x14ac:dyDescent="0.25">
      <c r="H1512" t="s">
        <v>1783</v>
      </c>
    </row>
    <row r="1513" spans="8:8" x14ac:dyDescent="0.25">
      <c r="H1513" t="s">
        <v>1784</v>
      </c>
    </row>
    <row r="1514" spans="8:8" x14ac:dyDescent="0.25">
      <c r="H1514" t="s">
        <v>1785</v>
      </c>
    </row>
    <row r="1515" spans="8:8" x14ac:dyDescent="0.25">
      <c r="H1515" t="s">
        <v>1786</v>
      </c>
    </row>
    <row r="1516" spans="8:8" x14ac:dyDescent="0.25">
      <c r="H1516" t="s">
        <v>1787</v>
      </c>
    </row>
    <row r="1517" spans="8:8" x14ac:dyDescent="0.25">
      <c r="H1517" t="s">
        <v>1788</v>
      </c>
    </row>
    <row r="1518" spans="8:8" x14ac:dyDescent="0.25">
      <c r="H1518" t="s">
        <v>1789</v>
      </c>
    </row>
    <row r="1519" spans="8:8" x14ac:dyDescent="0.25">
      <c r="H1519" t="s">
        <v>1790</v>
      </c>
    </row>
    <row r="1520" spans="8:8" x14ac:dyDescent="0.25">
      <c r="H1520" t="s">
        <v>1791</v>
      </c>
    </row>
    <row r="1521" spans="8:8" x14ac:dyDescent="0.25">
      <c r="H1521" t="s">
        <v>1792</v>
      </c>
    </row>
    <row r="1522" spans="8:8" x14ac:dyDescent="0.25">
      <c r="H1522" t="s">
        <v>1793</v>
      </c>
    </row>
    <row r="1523" spans="8:8" x14ac:dyDescent="0.25">
      <c r="H1523" t="s">
        <v>1794</v>
      </c>
    </row>
    <row r="1524" spans="8:8" x14ac:dyDescent="0.25">
      <c r="H1524" t="s">
        <v>1795</v>
      </c>
    </row>
    <row r="1525" spans="8:8" x14ac:dyDescent="0.25">
      <c r="H1525" t="s">
        <v>1796</v>
      </c>
    </row>
    <row r="1526" spans="8:8" x14ac:dyDescent="0.25">
      <c r="H1526" t="s">
        <v>1797</v>
      </c>
    </row>
    <row r="1527" spans="8:8" x14ac:dyDescent="0.25">
      <c r="H1527" t="s">
        <v>1798</v>
      </c>
    </row>
    <row r="1528" spans="8:8" x14ac:dyDescent="0.25">
      <c r="H1528" t="s">
        <v>1799</v>
      </c>
    </row>
    <row r="1529" spans="8:8" x14ac:dyDescent="0.25">
      <c r="H1529" t="s">
        <v>1800</v>
      </c>
    </row>
    <row r="1530" spans="8:8" x14ac:dyDescent="0.25">
      <c r="H1530" t="s">
        <v>1801</v>
      </c>
    </row>
    <row r="1531" spans="8:8" x14ac:dyDescent="0.25">
      <c r="H1531" t="s">
        <v>1802</v>
      </c>
    </row>
    <row r="1532" spans="8:8" x14ac:dyDescent="0.25">
      <c r="H1532" t="s">
        <v>1803</v>
      </c>
    </row>
    <row r="1533" spans="8:8" x14ac:dyDescent="0.25">
      <c r="H1533" t="s">
        <v>1804</v>
      </c>
    </row>
    <row r="1534" spans="8:8" x14ac:dyDescent="0.25">
      <c r="H1534" t="s">
        <v>1805</v>
      </c>
    </row>
    <row r="1535" spans="8:8" x14ac:dyDescent="0.25">
      <c r="H1535" t="s">
        <v>1806</v>
      </c>
    </row>
    <row r="1536" spans="8:8" x14ac:dyDescent="0.25">
      <c r="H1536" t="s">
        <v>1807</v>
      </c>
    </row>
    <row r="1537" spans="8:8" x14ac:dyDescent="0.25">
      <c r="H1537" t="s">
        <v>1808</v>
      </c>
    </row>
    <row r="1538" spans="8:8" x14ac:dyDescent="0.25">
      <c r="H1538" t="s">
        <v>1809</v>
      </c>
    </row>
    <row r="1539" spans="8:8" x14ac:dyDescent="0.25">
      <c r="H1539" t="s">
        <v>1810</v>
      </c>
    </row>
    <row r="1540" spans="8:8" x14ac:dyDescent="0.25">
      <c r="H1540" t="s">
        <v>1811</v>
      </c>
    </row>
    <row r="1541" spans="8:8" x14ac:dyDescent="0.25">
      <c r="H1541" t="s">
        <v>1812</v>
      </c>
    </row>
    <row r="1542" spans="8:8" x14ac:dyDescent="0.25">
      <c r="H1542" t="s">
        <v>1813</v>
      </c>
    </row>
    <row r="1543" spans="8:8" x14ac:dyDescent="0.25">
      <c r="H1543" t="s">
        <v>1814</v>
      </c>
    </row>
    <row r="1544" spans="8:8" x14ac:dyDescent="0.25">
      <c r="H1544" t="s">
        <v>1815</v>
      </c>
    </row>
    <row r="1545" spans="8:8" x14ac:dyDescent="0.25">
      <c r="H1545" t="s">
        <v>1816</v>
      </c>
    </row>
    <row r="1546" spans="8:8" x14ac:dyDescent="0.25">
      <c r="H1546" t="s">
        <v>1817</v>
      </c>
    </row>
    <row r="1547" spans="8:8" x14ac:dyDescent="0.25">
      <c r="H1547" t="s">
        <v>1818</v>
      </c>
    </row>
    <row r="1548" spans="8:8" x14ac:dyDescent="0.25">
      <c r="H1548" t="s">
        <v>1819</v>
      </c>
    </row>
    <row r="1549" spans="8:8" x14ac:dyDescent="0.25">
      <c r="H1549" t="s">
        <v>1820</v>
      </c>
    </row>
    <row r="1550" spans="8:8" x14ac:dyDescent="0.25">
      <c r="H1550" t="s">
        <v>1821</v>
      </c>
    </row>
    <row r="1551" spans="8:8" x14ac:dyDescent="0.25">
      <c r="H1551" t="s">
        <v>1822</v>
      </c>
    </row>
    <row r="1552" spans="8:8" x14ac:dyDescent="0.25">
      <c r="H1552" t="s">
        <v>1823</v>
      </c>
    </row>
    <row r="1553" spans="8:8" x14ac:dyDescent="0.25">
      <c r="H1553" t="s">
        <v>1824</v>
      </c>
    </row>
    <row r="1554" spans="8:8" x14ac:dyDescent="0.25">
      <c r="H1554" t="s">
        <v>1825</v>
      </c>
    </row>
    <row r="1555" spans="8:8" x14ac:dyDescent="0.25">
      <c r="H1555" t="s">
        <v>1826</v>
      </c>
    </row>
    <row r="1556" spans="8:8" x14ac:dyDescent="0.25">
      <c r="H1556" t="s">
        <v>1827</v>
      </c>
    </row>
    <row r="1557" spans="8:8" x14ac:dyDescent="0.25">
      <c r="H1557" t="s">
        <v>1828</v>
      </c>
    </row>
    <row r="1558" spans="8:8" x14ac:dyDescent="0.25">
      <c r="H1558" t="s">
        <v>1829</v>
      </c>
    </row>
    <row r="1559" spans="8:8" x14ac:dyDescent="0.25">
      <c r="H1559" t="s">
        <v>1830</v>
      </c>
    </row>
    <row r="1560" spans="8:8" x14ac:dyDescent="0.25">
      <c r="H1560" t="s">
        <v>1831</v>
      </c>
    </row>
    <row r="1561" spans="8:8" x14ac:dyDescent="0.25">
      <c r="H1561" t="s">
        <v>1832</v>
      </c>
    </row>
    <row r="1562" spans="8:8" x14ac:dyDescent="0.25">
      <c r="H1562" t="s">
        <v>1833</v>
      </c>
    </row>
    <row r="1563" spans="8:8" x14ac:dyDescent="0.25">
      <c r="H1563" t="s">
        <v>1834</v>
      </c>
    </row>
    <row r="1564" spans="8:8" x14ac:dyDescent="0.25">
      <c r="H1564" t="s">
        <v>1835</v>
      </c>
    </row>
    <row r="1565" spans="8:8" x14ac:dyDescent="0.25">
      <c r="H1565" t="s">
        <v>1836</v>
      </c>
    </row>
    <row r="1566" spans="8:8" x14ac:dyDescent="0.25">
      <c r="H1566" t="s">
        <v>1837</v>
      </c>
    </row>
    <row r="1567" spans="8:8" x14ac:dyDescent="0.25">
      <c r="H1567" t="s">
        <v>1838</v>
      </c>
    </row>
    <row r="1568" spans="8:8" x14ac:dyDescent="0.25">
      <c r="H1568" t="s">
        <v>1839</v>
      </c>
    </row>
    <row r="1569" spans="8:8" x14ac:dyDescent="0.25">
      <c r="H1569" t="s">
        <v>1840</v>
      </c>
    </row>
    <row r="1570" spans="8:8" x14ac:dyDescent="0.25">
      <c r="H1570" t="s">
        <v>1841</v>
      </c>
    </row>
    <row r="1571" spans="8:8" x14ac:dyDescent="0.25">
      <c r="H1571" t="s">
        <v>1842</v>
      </c>
    </row>
    <row r="1572" spans="8:8" x14ac:dyDescent="0.25">
      <c r="H1572" t="s">
        <v>1843</v>
      </c>
    </row>
    <row r="1573" spans="8:8" x14ac:dyDescent="0.25">
      <c r="H1573" t="s">
        <v>1844</v>
      </c>
    </row>
    <row r="1574" spans="8:8" x14ac:dyDescent="0.25">
      <c r="H1574" t="s">
        <v>1845</v>
      </c>
    </row>
    <row r="1575" spans="8:8" x14ac:dyDescent="0.25">
      <c r="H1575" t="s">
        <v>1846</v>
      </c>
    </row>
    <row r="1576" spans="8:8" x14ac:dyDescent="0.25">
      <c r="H1576" t="s">
        <v>1847</v>
      </c>
    </row>
    <row r="1577" spans="8:8" x14ac:dyDescent="0.25">
      <c r="H1577" t="s">
        <v>1848</v>
      </c>
    </row>
    <row r="1578" spans="8:8" x14ac:dyDescent="0.25">
      <c r="H1578" t="s">
        <v>1849</v>
      </c>
    </row>
    <row r="1579" spans="8:8" x14ac:dyDescent="0.25">
      <c r="H1579" t="s">
        <v>1850</v>
      </c>
    </row>
    <row r="1580" spans="8:8" x14ac:dyDescent="0.25">
      <c r="H1580" t="s">
        <v>1851</v>
      </c>
    </row>
    <row r="1581" spans="8:8" x14ac:dyDescent="0.25">
      <c r="H1581" t="s">
        <v>1852</v>
      </c>
    </row>
    <row r="1582" spans="8:8" x14ac:dyDescent="0.25">
      <c r="H1582" t="s">
        <v>1853</v>
      </c>
    </row>
    <row r="1583" spans="8:8" x14ac:dyDescent="0.25">
      <c r="H1583" t="s">
        <v>1854</v>
      </c>
    </row>
    <row r="1584" spans="8:8" x14ac:dyDescent="0.25">
      <c r="H1584" t="s">
        <v>1855</v>
      </c>
    </row>
    <row r="1585" spans="8:8" x14ac:dyDescent="0.25">
      <c r="H1585" t="s">
        <v>1856</v>
      </c>
    </row>
    <row r="1586" spans="8:8" x14ac:dyDescent="0.25">
      <c r="H1586" t="s">
        <v>1857</v>
      </c>
    </row>
    <row r="1587" spans="8:8" x14ac:dyDescent="0.25">
      <c r="H1587" t="s">
        <v>1858</v>
      </c>
    </row>
    <row r="1588" spans="8:8" x14ac:dyDescent="0.25">
      <c r="H1588" t="s">
        <v>1859</v>
      </c>
    </row>
    <row r="1589" spans="8:8" x14ac:dyDescent="0.25">
      <c r="H1589" t="s">
        <v>1860</v>
      </c>
    </row>
    <row r="1590" spans="8:8" x14ac:dyDescent="0.25">
      <c r="H1590" t="s">
        <v>1861</v>
      </c>
    </row>
    <row r="1591" spans="8:8" x14ac:dyDescent="0.25">
      <c r="H1591" t="s">
        <v>1862</v>
      </c>
    </row>
    <row r="1592" spans="8:8" x14ac:dyDescent="0.25">
      <c r="H1592" t="s">
        <v>1863</v>
      </c>
    </row>
    <row r="1593" spans="8:8" x14ac:dyDescent="0.25">
      <c r="H1593" t="s">
        <v>1864</v>
      </c>
    </row>
    <row r="1594" spans="8:8" x14ac:dyDescent="0.25">
      <c r="H1594" t="s">
        <v>1865</v>
      </c>
    </row>
    <row r="1595" spans="8:8" x14ac:dyDescent="0.25">
      <c r="H1595" t="s">
        <v>1866</v>
      </c>
    </row>
    <row r="1596" spans="8:8" x14ac:dyDescent="0.25">
      <c r="H1596" t="s">
        <v>1867</v>
      </c>
    </row>
    <row r="1597" spans="8:8" x14ac:dyDescent="0.25">
      <c r="H1597" t="s">
        <v>1868</v>
      </c>
    </row>
    <row r="1598" spans="8:8" x14ac:dyDescent="0.25">
      <c r="H1598" t="s">
        <v>1869</v>
      </c>
    </row>
    <row r="1599" spans="8:8" x14ac:dyDescent="0.25">
      <c r="H1599" t="s">
        <v>1870</v>
      </c>
    </row>
    <row r="1600" spans="8:8" x14ac:dyDescent="0.25">
      <c r="H1600" t="s">
        <v>1871</v>
      </c>
    </row>
    <row r="1601" spans="8:8" x14ac:dyDescent="0.25">
      <c r="H1601" t="s">
        <v>1872</v>
      </c>
    </row>
    <row r="1602" spans="8:8" x14ac:dyDescent="0.25">
      <c r="H1602" t="s">
        <v>1873</v>
      </c>
    </row>
    <row r="1603" spans="8:8" x14ac:dyDescent="0.25">
      <c r="H1603" t="s">
        <v>1874</v>
      </c>
    </row>
    <row r="1604" spans="8:8" x14ac:dyDescent="0.25">
      <c r="H1604" t="s">
        <v>1875</v>
      </c>
    </row>
    <row r="1605" spans="8:8" x14ac:dyDescent="0.25">
      <c r="H1605" t="s">
        <v>1876</v>
      </c>
    </row>
    <row r="1606" spans="8:8" x14ac:dyDescent="0.25">
      <c r="H1606" t="s">
        <v>1877</v>
      </c>
    </row>
    <row r="1607" spans="8:8" x14ac:dyDescent="0.25">
      <c r="H1607" t="s">
        <v>1878</v>
      </c>
    </row>
    <row r="1608" spans="8:8" x14ac:dyDescent="0.25">
      <c r="H1608" t="s">
        <v>1879</v>
      </c>
    </row>
    <row r="1609" spans="8:8" x14ac:dyDescent="0.25">
      <c r="H1609" t="s">
        <v>1880</v>
      </c>
    </row>
    <row r="1610" spans="8:8" x14ac:dyDescent="0.25">
      <c r="H1610" t="s">
        <v>1881</v>
      </c>
    </row>
    <row r="1611" spans="8:8" x14ac:dyDescent="0.25">
      <c r="H1611" t="s">
        <v>1882</v>
      </c>
    </row>
    <row r="1612" spans="8:8" x14ac:dyDescent="0.25">
      <c r="H1612" t="s">
        <v>1883</v>
      </c>
    </row>
    <row r="1613" spans="8:8" x14ac:dyDescent="0.25">
      <c r="H1613" t="s">
        <v>1884</v>
      </c>
    </row>
    <row r="1614" spans="8:8" x14ac:dyDescent="0.25">
      <c r="H1614" t="s">
        <v>1885</v>
      </c>
    </row>
    <row r="1615" spans="8:8" x14ac:dyDescent="0.25">
      <c r="H1615" t="s">
        <v>1886</v>
      </c>
    </row>
    <row r="1616" spans="8:8" x14ac:dyDescent="0.25">
      <c r="H1616" t="s">
        <v>1887</v>
      </c>
    </row>
    <row r="1617" spans="8:8" x14ac:dyDescent="0.25">
      <c r="H1617" t="s">
        <v>1888</v>
      </c>
    </row>
    <row r="1618" spans="8:8" x14ac:dyDescent="0.25">
      <c r="H1618" t="s">
        <v>1889</v>
      </c>
    </row>
    <row r="1619" spans="8:8" x14ac:dyDescent="0.25">
      <c r="H1619" t="s">
        <v>1890</v>
      </c>
    </row>
    <row r="1620" spans="8:8" x14ac:dyDescent="0.25">
      <c r="H1620" t="s">
        <v>1891</v>
      </c>
    </row>
    <row r="1621" spans="8:8" x14ac:dyDescent="0.25">
      <c r="H1621" t="s">
        <v>1892</v>
      </c>
    </row>
    <row r="1622" spans="8:8" x14ac:dyDescent="0.25">
      <c r="H1622" t="s">
        <v>1893</v>
      </c>
    </row>
    <row r="1623" spans="8:8" x14ac:dyDescent="0.25">
      <c r="H1623" t="s">
        <v>1894</v>
      </c>
    </row>
    <row r="1624" spans="8:8" x14ac:dyDescent="0.25">
      <c r="H1624" t="s">
        <v>1895</v>
      </c>
    </row>
    <row r="1625" spans="8:8" x14ac:dyDescent="0.25">
      <c r="H1625" t="s">
        <v>1896</v>
      </c>
    </row>
    <row r="1626" spans="8:8" x14ac:dyDescent="0.25">
      <c r="H1626" t="s">
        <v>1897</v>
      </c>
    </row>
    <row r="1627" spans="8:8" x14ac:dyDescent="0.25">
      <c r="H1627" t="s">
        <v>1898</v>
      </c>
    </row>
    <row r="1628" spans="8:8" x14ac:dyDescent="0.25">
      <c r="H1628" t="s">
        <v>1899</v>
      </c>
    </row>
    <row r="1629" spans="8:8" x14ac:dyDescent="0.25">
      <c r="H1629" t="s">
        <v>1900</v>
      </c>
    </row>
    <row r="1630" spans="8:8" x14ac:dyDescent="0.25">
      <c r="H1630" t="s">
        <v>1901</v>
      </c>
    </row>
    <row r="1631" spans="8:8" x14ac:dyDescent="0.25">
      <c r="H1631" t="s">
        <v>1902</v>
      </c>
    </row>
    <row r="1632" spans="8:8" x14ac:dyDescent="0.25">
      <c r="H1632" t="s">
        <v>1903</v>
      </c>
    </row>
    <row r="1633" spans="8:8" x14ac:dyDescent="0.25">
      <c r="H1633" t="s">
        <v>1904</v>
      </c>
    </row>
    <row r="1634" spans="8:8" x14ac:dyDescent="0.25">
      <c r="H1634" t="s">
        <v>1905</v>
      </c>
    </row>
    <row r="1635" spans="8:8" x14ac:dyDescent="0.25">
      <c r="H1635" t="s">
        <v>1906</v>
      </c>
    </row>
    <row r="1636" spans="8:8" x14ac:dyDescent="0.25">
      <c r="H1636" t="s">
        <v>1907</v>
      </c>
    </row>
    <row r="1637" spans="8:8" x14ac:dyDescent="0.25">
      <c r="H1637" t="s">
        <v>1908</v>
      </c>
    </row>
    <row r="1638" spans="8:8" x14ac:dyDescent="0.25">
      <c r="H1638" t="s">
        <v>1909</v>
      </c>
    </row>
    <row r="1639" spans="8:8" x14ac:dyDescent="0.25">
      <c r="H1639" t="s">
        <v>1910</v>
      </c>
    </row>
    <row r="1640" spans="8:8" x14ac:dyDescent="0.25">
      <c r="H1640" t="s">
        <v>1911</v>
      </c>
    </row>
    <row r="1641" spans="8:8" x14ac:dyDescent="0.25">
      <c r="H1641" t="s">
        <v>1912</v>
      </c>
    </row>
    <row r="1642" spans="8:8" x14ac:dyDescent="0.25">
      <c r="H1642" t="s">
        <v>1913</v>
      </c>
    </row>
    <row r="1643" spans="8:8" x14ac:dyDescent="0.25">
      <c r="H1643" t="s">
        <v>1914</v>
      </c>
    </row>
    <row r="1644" spans="8:8" x14ac:dyDescent="0.25">
      <c r="H1644" t="s">
        <v>1915</v>
      </c>
    </row>
    <row r="1645" spans="8:8" x14ac:dyDescent="0.25">
      <c r="H1645" t="s">
        <v>1916</v>
      </c>
    </row>
    <row r="1646" spans="8:8" x14ac:dyDescent="0.25">
      <c r="H1646" t="s">
        <v>1917</v>
      </c>
    </row>
    <row r="1647" spans="8:8" x14ac:dyDescent="0.25">
      <c r="H1647" t="s">
        <v>1918</v>
      </c>
    </row>
    <row r="1648" spans="8:8" x14ac:dyDescent="0.25">
      <c r="H1648" t="s">
        <v>1919</v>
      </c>
    </row>
    <row r="1649" spans="8:8" x14ac:dyDescent="0.25">
      <c r="H1649" t="s">
        <v>1920</v>
      </c>
    </row>
    <row r="1650" spans="8:8" x14ac:dyDescent="0.25">
      <c r="H1650" t="s">
        <v>1921</v>
      </c>
    </row>
    <row r="1651" spans="8:8" x14ac:dyDescent="0.25">
      <c r="H1651" t="s">
        <v>1922</v>
      </c>
    </row>
    <row r="1652" spans="8:8" x14ac:dyDescent="0.25">
      <c r="H1652" t="s">
        <v>1923</v>
      </c>
    </row>
    <row r="1653" spans="8:8" x14ac:dyDescent="0.25">
      <c r="H1653" t="s">
        <v>1924</v>
      </c>
    </row>
    <row r="1654" spans="8:8" x14ac:dyDescent="0.25">
      <c r="H1654" t="s">
        <v>1925</v>
      </c>
    </row>
    <row r="1655" spans="8:8" x14ac:dyDescent="0.25">
      <c r="H1655" t="s">
        <v>1926</v>
      </c>
    </row>
    <row r="1656" spans="8:8" x14ac:dyDescent="0.25">
      <c r="H1656" t="s">
        <v>1927</v>
      </c>
    </row>
    <row r="1657" spans="8:8" x14ac:dyDescent="0.25">
      <c r="H1657" t="s">
        <v>1928</v>
      </c>
    </row>
    <row r="1658" spans="8:8" x14ac:dyDescent="0.25">
      <c r="H1658" t="s">
        <v>1929</v>
      </c>
    </row>
    <row r="1659" spans="8:8" x14ac:dyDescent="0.25">
      <c r="H1659" t="s">
        <v>1930</v>
      </c>
    </row>
    <row r="1660" spans="8:8" x14ac:dyDescent="0.25">
      <c r="H1660" t="s">
        <v>1931</v>
      </c>
    </row>
    <row r="1661" spans="8:8" x14ac:dyDescent="0.25">
      <c r="H1661" t="s">
        <v>1932</v>
      </c>
    </row>
    <row r="1662" spans="8:8" x14ac:dyDescent="0.25">
      <c r="H1662" t="s">
        <v>1933</v>
      </c>
    </row>
    <row r="1663" spans="8:8" x14ac:dyDescent="0.25">
      <c r="H1663" t="s">
        <v>1934</v>
      </c>
    </row>
    <row r="1664" spans="8:8" x14ac:dyDescent="0.25">
      <c r="H1664" t="s">
        <v>1935</v>
      </c>
    </row>
    <row r="1665" spans="8:8" x14ac:dyDescent="0.25">
      <c r="H1665" t="s">
        <v>1936</v>
      </c>
    </row>
    <row r="1666" spans="8:8" x14ac:dyDescent="0.25">
      <c r="H1666" t="s">
        <v>1937</v>
      </c>
    </row>
    <row r="1667" spans="8:8" x14ac:dyDescent="0.25">
      <c r="H1667" t="s">
        <v>1938</v>
      </c>
    </row>
    <row r="1668" spans="8:8" x14ac:dyDescent="0.25">
      <c r="H1668" t="s">
        <v>1939</v>
      </c>
    </row>
    <row r="1669" spans="8:8" x14ac:dyDescent="0.25">
      <c r="H1669" t="s">
        <v>1940</v>
      </c>
    </row>
    <row r="1670" spans="8:8" x14ac:dyDescent="0.25">
      <c r="H1670" t="s">
        <v>1941</v>
      </c>
    </row>
    <row r="1671" spans="8:8" x14ac:dyDescent="0.25">
      <c r="H1671" t="s">
        <v>1942</v>
      </c>
    </row>
    <row r="1672" spans="8:8" x14ac:dyDescent="0.25">
      <c r="H1672" t="s">
        <v>1943</v>
      </c>
    </row>
    <row r="1673" spans="8:8" x14ac:dyDescent="0.25">
      <c r="H1673" t="s">
        <v>1944</v>
      </c>
    </row>
    <row r="1674" spans="8:8" x14ac:dyDescent="0.25">
      <c r="H1674" t="s">
        <v>1945</v>
      </c>
    </row>
    <row r="1675" spans="8:8" x14ac:dyDescent="0.25">
      <c r="H1675" t="s">
        <v>1946</v>
      </c>
    </row>
    <row r="1676" spans="8:8" x14ac:dyDescent="0.25">
      <c r="H1676" t="s">
        <v>1947</v>
      </c>
    </row>
    <row r="1677" spans="8:8" x14ac:dyDescent="0.25">
      <c r="H1677" t="s">
        <v>1948</v>
      </c>
    </row>
    <row r="1678" spans="8:8" x14ac:dyDescent="0.25">
      <c r="H1678" t="s">
        <v>1949</v>
      </c>
    </row>
    <row r="1679" spans="8:8" x14ac:dyDescent="0.25">
      <c r="H1679" t="s">
        <v>1950</v>
      </c>
    </row>
    <row r="1680" spans="8:8" x14ac:dyDescent="0.25">
      <c r="H1680" t="s">
        <v>1951</v>
      </c>
    </row>
    <row r="1681" spans="8:8" x14ac:dyDescent="0.25">
      <c r="H1681" t="s">
        <v>1952</v>
      </c>
    </row>
    <row r="1682" spans="8:8" x14ac:dyDescent="0.25">
      <c r="H1682" t="s">
        <v>1953</v>
      </c>
    </row>
    <row r="1683" spans="8:8" x14ac:dyDescent="0.25">
      <c r="H1683" t="s">
        <v>1954</v>
      </c>
    </row>
    <row r="1684" spans="8:8" x14ac:dyDescent="0.25">
      <c r="H1684" t="s">
        <v>1955</v>
      </c>
    </row>
    <row r="1685" spans="8:8" x14ac:dyDescent="0.25">
      <c r="H1685" t="s">
        <v>1956</v>
      </c>
    </row>
    <row r="1686" spans="8:8" x14ac:dyDescent="0.25">
      <c r="H1686" t="s">
        <v>1957</v>
      </c>
    </row>
    <row r="1687" spans="8:8" x14ac:dyDescent="0.25">
      <c r="H1687" t="s">
        <v>1958</v>
      </c>
    </row>
    <row r="1688" spans="8:8" x14ac:dyDescent="0.25">
      <c r="H1688" t="s">
        <v>1959</v>
      </c>
    </row>
    <row r="1689" spans="8:8" x14ac:dyDescent="0.25">
      <c r="H1689" t="s">
        <v>1960</v>
      </c>
    </row>
    <row r="1690" spans="8:8" x14ac:dyDescent="0.25">
      <c r="H1690" t="s">
        <v>1961</v>
      </c>
    </row>
    <row r="1691" spans="8:8" x14ac:dyDescent="0.25">
      <c r="H1691" t="s">
        <v>1962</v>
      </c>
    </row>
    <row r="1692" spans="8:8" x14ac:dyDescent="0.25">
      <c r="H1692" t="s">
        <v>1963</v>
      </c>
    </row>
    <row r="1693" spans="8:8" x14ac:dyDescent="0.25">
      <c r="H1693" t="s">
        <v>1964</v>
      </c>
    </row>
    <row r="1694" spans="8:8" x14ac:dyDescent="0.25">
      <c r="H1694" t="s">
        <v>1965</v>
      </c>
    </row>
    <row r="1695" spans="8:8" x14ac:dyDescent="0.25">
      <c r="H1695" t="s">
        <v>1966</v>
      </c>
    </row>
    <row r="1696" spans="8:8" x14ac:dyDescent="0.25">
      <c r="H1696" t="s">
        <v>1967</v>
      </c>
    </row>
    <row r="1697" spans="8:8" x14ac:dyDescent="0.25">
      <c r="H1697" t="s">
        <v>1968</v>
      </c>
    </row>
    <row r="1698" spans="8:8" x14ac:dyDescent="0.25">
      <c r="H1698" t="s">
        <v>1969</v>
      </c>
    </row>
    <row r="1699" spans="8:8" x14ac:dyDescent="0.25">
      <c r="H1699" t="s">
        <v>1970</v>
      </c>
    </row>
    <row r="1700" spans="8:8" x14ac:dyDescent="0.25">
      <c r="H1700" t="s">
        <v>1971</v>
      </c>
    </row>
    <row r="1701" spans="8:8" x14ac:dyDescent="0.25">
      <c r="H1701" t="s">
        <v>1972</v>
      </c>
    </row>
    <row r="1702" spans="8:8" x14ac:dyDescent="0.25">
      <c r="H1702" t="s">
        <v>1973</v>
      </c>
    </row>
    <row r="1703" spans="8:8" x14ac:dyDescent="0.25">
      <c r="H1703" t="s">
        <v>1974</v>
      </c>
    </row>
    <row r="1704" spans="8:8" x14ac:dyDescent="0.25">
      <c r="H1704" t="s">
        <v>1975</v>
      </c>
    </row>
    <row r="1705" spans="8:8" x14ac:dyDescent="0.25">
      <c r="H1705" t="s">
        <v>1976</v>
      </c>
    </row>
    <row r="1706" spans="8:8" x14ac:dyDescent="0.25">
      <c r="H1706" t="s">
        <v>1977</v>
      </c>
    </row>
    <row r="1707" spans="8:8" x14ac:dyDescent="0.25">
      <c r="H1707" t="s">
        <v>1978</v>
      </c>
    </row>
    <row r="1708" spans="8:8" x14ac:dyDescent="0.25">
      <c r="H1708" t="s">
        <v>1979</v>
      </c>
    </row>
    <row r="1709" spans="8:8" x14ac:dyDescent="0.25">
      <c r="H1709" t="s">
        <v>1980</v>
      </c>
    </row>
    <row r="1710" spans="8:8" x14ac:dyDescent="0.25">
      <c r="H1710" t="s">
        <v>1981</v>
      </c>
    </row>
    <row r="1711" spans="8:8" x14ac:dyDescent="0.25">
      <c r="H1711" t="s">
        <v>1982</v>
      </c>
    </row>
    <row r="1712" spans="8:8" x14ac:dyDescent="0.25">
      <c r="H1712" t="s">
        <v>1983</v>
      </c>
    </row>
    <row r="1713" spans="8:8" x14ac:dyDescent="0.25">
      <c r="H1713" t="s">
        <v>1984</v>
      </c>
    </row>
    <row r="1714" spans="8:8" x14ac:dyDescent="0.25">
      <c r="H1714" t="s">
        <v>1985</v>
      </c>
    </row>
    <row r="1715" spans="8:8" x14ac:dyDescent="0.25">
      <c r="H1715" t="s">
        <v>1986</v>
      </c>
    </row>
    <row r="1716" spans="8:8" x14ac:dyDescent="0.25">
      <c r="H1716" t="s">
        <v>1987</v>
      </c>
    </row>
    <row r="1717" spans="8:8" x14ac:dyDescent="0.25">
      <c r="H1717" t="s">
        <v>1988</v>
      </c>
    </row>
    <row r="1718" spans="8:8" x14ac:dyDescent="0.25">
      <c r="H1718" t="s">
        <v>1989</v>
      </c>
    </row>
    <row r="1719" spans="8:8" x14ac:dyDescent="0.25">
      <c r="H1719" t="s">
        <v>1990</v>
      </c>
    </row>
    <row r="1720" spans="8:8" x14ac:dyDescent="0.25">
      <c r="H1720" t="s">
        <v>1991</v>
      </c>
    </row>
    <row r="1721" spans="8:8" x14ac:dyDescent="0.25">
      <c r="H1721" t="s">
        <v>1992</v>
      </c>
    </row>
    <row r="1722" spans="8:8" x14ac:dyDescent="0.25">
      <c r="H1722" t="s">
        <v>1993</v>
      </c>
    </row>
    <row r="1723" spans="8:8" x14ac:dyDescent="0.25">
      <c r="H1723" t="s">
        <v>1994</v>
      </c>
    </row>
    <row r="1724" spans="8:8" x14ac:dyDescent="0.25">
      <c r="H1724" t="s">
        <v>1995</v>
      </c>
    </row>
    <row r="1725" spans="8:8" x14ac:dyDescent="0.25">
      <c r="H1725" t="s">
        <v>1996</v>
      </c>
    </row>
    <row r="1726" spans="8:8" x14ac:dyDescent="0.25">
      <c r="H1726" t="s">
        <v>1997</v>
      </c>
    </row>
    <row r="1727" spans="8:8" x14ac:dyDescent="0.25">
      <c r="H1727" t="s">
        <v>1998</v>
      </c>
    </row>
    <row r="1728" spans="8:8" x14ac:dyDescent="0.25">
      <c r="H1728" t="s">
        <v>1999</v>
      </c>
    </row>
    <row r="1729" spans="8:8" x14ac:dyDescent="0.25">
      <c r="H1729" t="s">
        <v>2000</v>
      </c>
    </row>
    <row r="1730" spans="8:8" x14ac:dyDescent="0.25">
      <c r="H1730" t="s">
        <v>2001</v>
      </c>
    </row>
    <row r="1731" spans="8:8" x14ac:dyDescent="0.25">
      <c r="H1731" t="s">
        <v>2002</v>
      </c>
    </row>
    <row r="1732" spans="8:8" x14ac:dyDescent="0.25">
      <c r="H1732" t="s">
        <v>2003</v>
      </c>
    </row>
    <row r="1733" spans="8:8" x14ac:dyDescent="0.25">
      <c r="H1733" t="s">
        <v>2004</v>
      </c>
    </row>
    <row r="1734" spans="8:8" x14ac:dyDescent="0.25">
      <c r="H1734" t="s">
        <v>2005</v>
      </c>
    </row>
    <row r="1735" spans="8:8" x14ac:dyDescent="0.25">
      <c r="H1735" t="s">
        <v>2006</v>
      </c>
    </row>
    <row r="1736" spans="8:8" x14ac:dyDescent="0.25">
      <c r="H1736" t="s">
        <v>2007</v>
      </c>
    </row>
    <row r="1737" spans="8:8" x14ac:dyDescent="0.25">
      <c r="H1737" t="s">
        <v>2008</v>
      </c>
    </row>
    <row r="1738" spans="8:8" x14ac:dyDescent="0.25">
      <c r="H1738" t="s">
        <v>2009</v>
      </c>
    </row>
    <row r="1739" spans="8:8" x14ac:dyDescent="0.25">
      <c r="H1739" t="s">
        <v>2010</v>
      </c>
    </row>
    <row r="1740" spans="8:8" x14ac:dyDescent="0.25">
      <c r="H1740" t="s">
        <v>2011</v>
      </c>
    </row>
    <row r="1741" spans="8:8" x14ac:dyDescent="0.25">
      <c r="H1741" t="s">
        <v>2012</v>
      </c>
    </row>
    <row r="1742" spans="8:8" x14ac:dyDescent="0.25">
      <c r="H1742" t="s">
        <v>2013</v>
      </c>
    </row>
    <row r="1743" spans="8:8" x14ac:dyDescent="0.25">
      <c r="H1743" t="s">
        <v>2014</v>
      </c>
    </row>
    <row r="1744" spans="8:8" x14ac:dyDescent="0.25">
      <c r="H1744" t="s">
        <v>2015</v>
      </c>
    </row>
    <row r="1745" spans="8:8" x14ac:dyDescent="0.25">
      <c r="H1745" t="s">
        <v>2016</v>
      </c>
    </row>
    <row r="1746" spans="8:8" x14ac:dyDescent="0.25">
      <c r="H1746" t="s">
        <v>2017</v>
      </c>
    </row>
    <row r="1747" spans="8:8" x14ac:dyDescent="0.25">
      <c r="H1747" t="s">
        <v>2018</v>
      </c>
    </row>
    <row r="1748" spans="8:8" x14ac:dyDescent="0.25">
      <c r="H1748" t="s">
        <v>2019</v>
      </c>
    </row>
    <row r="1749" spans="8:8" x14ac:dyDescent="0.25">
      <c r="H1749" t="s">
        <v>2020</v>
      </c>
    </row>
    <row r="1750" spans="8:8" x14ac:dyDescent="0.25">
      <c r="H1750" t="s">
        <v>2021</v>
      </c>
    </row>
    <row r="1751" spans="8:8" x14ac:dyDescent="0.25">
      <c r="H1751" t="s">
        <v>2022</v>
      </c>
    </row>
    <row r="1752" spans="8:8" x14ac:dyDescent="0.25">
      <c r="H1752" t="s">
        <v>270</v>
      </c>
    </row>
    <row r="1753" spans="8:8" x14ac:dyDescent="0.25">
      <c r="H1753" t="s">
        <v>2023</v>
      </c>
    </row>
    <row r="1754" spans="8:8" x14ac:dyDescent="0.25">
      <c r="H1754" t="s">
        <v>2024</v>
      </c>
    </row>
    <row r="1755" spans="8:8" x14ac:dyDescent="0.25">
      <c r="H1755" t="s">
        <v>2025</v>
      </c>
    </row>
    <row r="1756" spans="8:8" x14ac:dyDescent="0.25">
      <c r="H1756" t="s">
        <v>2026</v>
      </c>
    </row>
    <row r="1757" spans="8:8" x14ac:dyDescent="0.25">
      <c r="H1757" t="s">
        <v>2027</v>
      </c>
    </row>
    <row r="1758" spans="8:8" x14ac:dyDescent="0.25">
      <c r="H1758" t="s">
        <v>2028</v>
      </c>
    </row>
    <row r="1759" spans="8:8" x14ac:dyDescent="0.25">
      <c r="H1759" t="s">
        <v>2029</v>
      </c>
    </row>
    <row r="1760" spans="8:8" x14ac:dyDescent="0.25">
      <c r="H1760" t="s">
        <v>2030</v>
      </c>
    </row>
    <row r="1761" spans="8:8" x14ac:dyDescent="0.25">
      <c r="H1761" t="s">
        <v>2031</v>
      </c>
    </row>
    <row r="1762" spans="8:8" x14ac:dyDescent="0.25">
      <c r="H1762" t="s">
        <v>2032</v>
      </c>
    </row>
    <row r="1763" spans="8:8" x14ac:dyDescent="0.25">
      <c r="H1763" t="s">
        <v>2033</v>
      </c>
    </row>
    <row r="1764" spans="8:8" x14ac:dyDescent="0.25">
      <c r="H1764" t="s">
        <v>2034</v>
      </c>
    </row>
    <row r="1765" spans="8:8" x14ac:dyDescent="0.25">
      <c r="H1765" t="s">
        <v>2035</v>
      </c>
    </row>
    <row r="1766" spans="8:8" x14ac:dyDescent="0.25">
      <c r="H1766" t="s">
        <v>2036</v>
      </c>
    </row>
    <row r="1767" spans="8:8" x14ac:dyDescent="0.25">
      <c r="H1767" t="s">
        <v>2037</v>
      </c>
    </row>
    <row r="1768" spans="8:8" x14ac:dyDescent="0.25">
      <c r="H1768" t="s">
        <v>2038</v>
      </c>
    </row>
    <row r="1769" spans="8:8" x14ac:dyDescent="0.25">
      <c r="H1769" t="s">
        <v>2039</v>
      </c>
    </row>
    <row r="1770" spans="8:8" x14ac:dyDescent="0.25">
      <c r="H1770" t="s">
        <v>2040</v>
      </c>
    </row>
    <row r="1771" spans="8:8" x14ac:dyDescent="0.25">
      <c r="H1771" t="s">
        <v>2041</v>
      </c>
    </row>
    <row r="1772" spans="8:8" x14ac:dyDescent="0.25">
      <c r="H1772" t="s">
        <v>2042</v>
      </c>
    </row>
    <row r="1773" spans="8:8" x14ac:dyDescent="0.25">
      <c r="H1773" t="s">
        <v>2043</v>
      </c>
    </row>
    <row r="1774" spans="8:8" x14ac:dyDescent="0.25">
      <c r="H1774" t="s">
        <v>2044</v>
      </c>
    </row>
    <row r="1775" spans="8:8" x14ac:dyDescent="0.25">
      <c r="H1775" t="s">
        <v>2045</v>
      </c>
    </row>
    <row r="1776" spans="8:8" x14ac:dyDescent="0.25">
      <c r="H1776" t="s">
        <v>2046</v>
      </c>
    </row>
    <row r="1777" spans="8:8" x14ac:dyDescent="0.25">
      <c r="H1777" t="s">
        <v>2047</v>
      </c>
    </row>
    <row r="1778" spans="8:8" x14ac:dyDescent="0.25">
      <c r="H1778" t="s">
        <v>2048</v>
      </c>
    </row>
    <row r="1779" spans="8:8" x14ac:dyDescent="0.25">
      <c r="H1779" t="s">
        <v>2049</v>
      </c>
    </row>
    <row r="1780" spans="8:8" x14ac:dyDescent="0.25">
      <c r="H1780" t="s">
        <v>2050</v>
      </c>
    </row>
    <row r="1781" spans="8:8" x14ac:dyDescent="0.25">
      <c r="H1781" t="s">
        <v>2051</v>
      </c>
    </row>
    <row r="1782" spans="8:8" x14ac:dyDescent="0.25">
      <c r="H1782" t="s">
        <v>2052</v>
      </c>
    </row>
    <row r="1783" spans="8:8" x14ac:dyDescent="0.25">
      <c r="H1783" t="s">
        <v>2053</v>
      </c>
    </row>
    <row r="1784" spans="8:8" x14ac:dyDescent="0.25">
      <c r="H1784" t="s">
        <v>2054</v>
      </c>
    </row>
    <row r="1785" spans="8:8" x14ac:dyDescent="0.25">
      <c r="H1785" t="s">
        <v>2055</v>
      </c>
    </row>
    <row r="1786" spans="8:8" x14ac:dyDescent="0.25">
      <c r="H1786" t="s">
        <v>2056</v>
      </c>
    </row>
    <row r="1787" spans="8:8" x14ac:dyDescent="0.25">
      <c r="H1787" t="s">
        <v>2057</v>
      </c>
    </row>
    <row r="1788" spans="8:8" x14ac:dyDescent="0.25">
      <c r="H1788" t="s">
        <v>2058</v>
      </c>
    </row>
    <row r="1789" spans="8:8" x14ac:dyDescent="0.25">
      <c r="H1789" t="s">
        <v>2059</v>
      </c>
    </row>
    <row r="1790" spans="8:8" x14ac:dyDescent="0.25">
      <c r="H1790" t="s">
        <v>2060</v>
      </c>
    </row>
    <row r="1791" spans="8:8" x14ac:dyDescent="0.25">
      <c r="H1791" t="s">
        <v>2061</v>
      </c>
    </row>
    <row r="1792" spans="8:8" x14ac:dyDescent="0.25">
      <c r="H1792" t="s">
        <v>2062</v>
      </c>
    </row>
    <row r="1793" spans="8:8" x14ac:dyDescent="0.25">
      <c r="H1793" t="s">
        <v>2063</v>
      </c>
    </row>
    <row r="1794" spans="8:8" x14ac:dyDescent="0.25">
      <c r="H1794" t="s">
        <v>2064</v>
      </c>
    </row>
    <row r="1795" spans="8:8" x14ac:dyDescent="0.25">
      <c r="H1795" t="s">
        <v>2065</v>
      </c>
    </row>
    <row r="1796" spans="8:8" x14ac:dyDescent="0.25">
      <c r="H1796" t="s">
        <v>2066</v>
      </c>
    </row>
    <row r="1797" spans="8:8" x14ac:dyDescent="0.25">
      <c r="H1797" t="s">
        <v>2067</v>
      </c>
    </row>
    <row r="1798" spans="8:8" x14ac:dyDescent="0.25">
      <c r="H1798" t="s">
        <v>2068</v>
      </c>
    </row>
    <row r="1799" spans="8:8" x14ac:dyDescent="0.25">
      <c r="H1799" t="s">
        <v>2069</v>
      </c>
    </row>
    <row r="1800" spans="8:8" x14ac:dyDescent="0.25">
      <c r="H1800" t="s">
        <v>2070</v>
      </c>
    </row>
    <row r="1801" spans="8:8" x14ac:dyDescent="0.25">
      <c r="H1801" t="s">
        <v>2071</v>
      </c>
    </row>
    <row r="1802" spans="8:8" x14ac:dyDescent="0.25">
      <c r="H1802" t="s">
        <v>2072</v>
      </c>
    </row>
    <row r="1803" spans="8:8" x14ac:dyDescent="0.25">
      <c r="H1803" t="s">
        <v>2073</v>
      </c>
    </row>
    <row r="1804" spans="8:8" x14ac:dyDescent="0.25">
      <c r="H1804" t="s">
        <v>2074</v>
      </c>
    </row>
    <row r="1805" spans="8:8" x14ac:dyDescent="0.25">
      <c r="H1805" t="s">
        <v>2075</v>
      </c>
    </row>
    <row r="1806" spans="8:8" x14ac:dyDescent="0.25">
      <c r="H1806" t="s">
        <v>2076</v>
      </c>
    </row>
    <row r="1807" spans="8:8" x14ac:dyDescent="0.25">
      <c r="H1807" t="s">
        <v>2077</v>
      </c>
    </row>
    <row r="1808" spans="8:8" x14ac:dyDescent="0.25">
      <c r="H1808" t="s">
        <v>2078</v>
      </c>
    </row>
    <row r="1809" spans="8:8" x14ac:dyDescent="0.25">
      <c r="H1809" t="s">
        <v>2079</v>
      </c>
    </row>
    <row r="1810" spans="8:8" x14ac:dyDescent="0.25">
      <c r="H1810" t="s">
        <v>2080</v>
      </c>
    </row>
    <row r="1811" spans="8:8" x14ac:dyDescent="0.25">
      <c r="H1811" t="s">
        <v>2081</v>
      </c>
    </row>
    <row r="1812" spans="8:8" x14ac:dyDescent="0.25">
      <c r="H1812" t="s">
        <v>2082</v>
      </c>
    </row>
    <row r="1813" spans="8:8" x14ac:dyDescent="0.25">
      <c r="H1813" t="s">
        <v>2083</v>
      </c>
    </row>
    <row r="1814" spans="8:8" x14ac:dyDescent="0.25">
      <c r="H1814" t="s">
        <v>2084</v>
      </c>
    </row>
    <row r="1815" spans="8:8" x14ac:dyDescent="0.25">
      <c r="H1815" t="s">
        <v>2085</v>
      </c>
    </row>
    <row r="1816" spans="8:8" x14ac:dyDescent="0.25">
      <c r="H1816" t="s">
        <v>2086</v>
      </c>
    </row>
    <row r="1817" spans="8:8" x14ac:dyDescent="0.25">
      <c r="H1817" t="s">
        <v>2087</v>
      </c>
    </row>
    <row r="1818" spans="8:8" x14ac:dyDescent="0.25">
      <c r="H1818" t="s">
        <v>2088</v>
      </c>
    </row>
    <row r="1819" spans="8:8" x14ac:dyDescent="0.25">
      <c r="H1819" t="s">
        <v>2089</v>
      </c>
    </row>
    <row r="1820" spans="8:8" x14ac:dyDescent="0.25">
      <c r="H1820" t="s">
        <v>2090</v>
      </c>
    </row>
    <row r="1821" spans="8:8" x14ac:dyDescent="0.25">
      <c r="H1821" t="s">
        <v>2091</v>
      </c>
    </row>
    <row r="1822" spans="8:8" x14ac:dyDescent="0.25">
      <c r="H1822" t="s">
        <v>2092</v>
      </c>
    </row>
    <row r="1823" spans="8:8" x14ac:dyDescent="0.25">
      <c r="H1823" t="s">
        <v>2093</v>
      </c>
    </row>
    <row r="1824" spans="8:8" x14ac:dyDescent="0.25">
      <c r="H1824" t="s">
        <v>2094</v>
      </c>
    </row>
    <row r="1825" spans="8:8" x14ac:dyDescent="0.25">
      <c r="H1825" t="s">
        <v>2095</v>
      </c>
    </row>
    <row r="1826" spans="8:8" x14ac:dyDescent="0.25">
      <c r="H1826" t="s">
        <v>2096</v>
      </c>
    </row>
    <row r="1827" spans="8:8" x14ac:dyDescent="0.25">
      <c r="H1827" t="s">
        <v>2097</v>
      </c>
    </row>
    <row r="1828" spans="8:8" x14ac:dyDescent="0.25">
      <c r="H1828" t="s">
        <v>2098</v>
      </c>
    </row>
    <row r="1829" spans="8:8" x14ac:dyDescent="0.25">
      <c r="H1829" t="s">
        <v>2099</v>
      </c>
    </row>
    <row r="1830" spans="8:8" x14ac:dyDescent="0.25">
      <c r="H1830" t="s">
        <v>2100</v>
      </c>
    </row>
    <row r="1831" spans="8:8" x14ac:dyDescent="0.25">
      <c r="H1831" t="s">
        <v>2101</v>
      </c>
    </row>
    <row r="1832" spans="8:8" x14ac:dyDescent="0.25">
      <c r="H1832" t="s">
        <v>2102</v>
      </c>
    </row>
    <row r="1833" spans="8:8" x14ac:dyDescent="0.25">
      <c r="H1833" t="s">
        <v>2103</v>
      </c>
    </row>
    <row r="1834" spans="8:8" x14ac:dyDescent="0.25">
      <c r="H1834" t="s">
        <v>2104</v>
      </c>
    </row>
    <row r="1835" spans="8:8" x14ac:dyDescent="0.25">
      <c r="H1835" t="s">
        <v>2105</v>
      </c>
    </row>
    <row r="1836" spans="8:8" x14ac:dyDescent="0.25">
      <c r="H1836" t="s">
        <v>2106</v>
      </c>
    </row>
    <row r="1837" spans="8:8" x14ac:dyDescent="0.25">
      <c r="H1837" t="s">
        <v>2107</v>
      </c>
    </row>
    <row r="1838" spans="8:8" x14ac:dyDescent="0.25">
      <c r="H1838" t="s">
        <v>2108</v>
      </c>
    </row>
    <row r="1839" spans="8:8" x14ac:dyDescent="0.25">
      <c r="H1839" t="s">
        <v>2109</v>
      </c>
    </row>
    <row r="1840" spans="8:8" x14ac:dyDescent="0.25">
      <c r="H1840" t="s">
        <v>2110</v>
      </c>
    </row>
    <row r="1841" spans="8:8" x14ac:dyDescent="0.25">
      <c r="H1841" t="s">
        <v>2111</v>
      </c>
    </row>
    <row r="1842" spans="8:8" x14ac:dyDescent="0.25">
      <c r="H1842" t="s">
        <v>2112</v>
      </c>
    </row>
    <row r="1843" spans="8:8" x14ac:dyDescent="0.25">
      <c r="H1843" t="s">
        <v>2113</v>
      </c>
    </row>
    <row r="1844" spans="8:8" x14ac:dyDescent="0.25">
      <c r="H1844" t="s">
        <v>2114</v>
      </c>
    </row>
    <row r="1845" spans="8:8" x14ac:dyDescent="0.25">
      <c r="H1845" t="s">
        <v>2115</v>
      </c>
    </row>
    <row r="1846" spans="8:8" x14ac:dyDescent="0.25">
      <c r="H1846" t="s">
        <v>2116</v>
      </c>
    </row>
    <row r="1847" spans="8:8" x14ac:dyDescent="0.25">
      <c r="H1847" t="s">
        <v>2117</v>
      </c>
    </row>
    <row r="1848" spans="8:8" x14ac:dyDescent="0.25">
      <c r="H1848" t="s">
        <v>2118</v>
      </c>
    </row>
    <row r="1849" spans="8:8" x14ac:dyDescent="0.25">
      <c r="H1849" t="s">
        <v>2119</v>
      </c>
    </row>
    <row r="1850" spans="8:8" x14ac:dyDescent="0.25">
      <c r="H1850" t="s">
        <v>2120</v>
      </c>
    </row>
    <row r="1851" spans="8:8" x14ac:dyDescent="0.25">
      <c r="H1851" t="s">
        <v>2121</v>
      </c>
    </row>
    <row r="1852" spans="8:8" x14ac:dyDescent="0.25">
      <c r="H1852" t="s">
        <v>2122</v>
      </c>
    </row>
    <row r="1853" spans="8:8" x14ac:dyDescent="0.25">
      <c r="H1853" t="s">
        <v>2123</v>
      </c>
    </row>
    <row r="1854" spans="8:8" x14ac:dyDescent="0.25">
      <c r="H1854" t="s">
        <v>2124</v>
      </c>
    </row>
    <row r="1855" spans="8:8" x14ac:dyDescent="0.25">
      <c r="H1855" t="s">
        <v>2125</v>
      </c>
    </row>
    <row r="1856" spans="8:8" x14ac:dyDescent="0.25">
      <c r="H1856" t="s">
        <v>2126</v>
      </c>
    </row>
    <row r="1857" spans="8:8" x14ac:dyDescent="0.25">
      <c r="H1857" t="s">
        <v>2127</v>
      </c>
    </row>
    <row r="1858" spans="8:8" x14ac:dyDescent="0.25">
      <c r="H1858" t="s">
        <v>2128</v>
      </c>
    </row>
    <row r="1859" spans="8:8" x14ac:dyDescent="0.25">
      <c r="H1859" t="s">
        <v>2129</v>
      </c>
    </row>
    <row r="1860" spans="8:8" x14ac:dyDescent="0.25">
      <c r="H1860" t="s">
        <v>2130</v>
      </c>
    </row>
    <row r="1861" spans="8:8" x14ac:dyDescent="0.25">
      <c r="H1861" t="s">
        <v>2131</v>
      </c>
    </row>
    <row r="1862" spans="8:8" x14ac:dyDescent="0.25">
      <c r="H1862" t="s">
        <v>2132</v>
      </c>
    </row>
    <row r="1863" spans="8:8" x14ac:dyDescent="0.25">
      <c r="H1863" t="s">
        <v>2133</v>
      </c>
    </row>
    <row r="1864" spans="8:8" x14ac:dyDescent="0.25">
      <c r="H1864" t="s">
        <v>2134</v>
      </c>
    </row>
    <row r="1865" spans="8:8" x14ac:dyDescent="0.25">
      <c r="H1865" t="s">
        <v>2135</v>
      </c>
    </row>
    <row r="1866" spans="8:8" x14ac:dyDescent="0.25">
      <c r="H1866" t="s">
        <v>2136</v>
      </c>
    </row>
    <row r="1867" spans="8:8" x14ac:dyDescent="0.25">
      <c r="H1867" t="s">
        <v>2137</v>
      </c>
    </row>
    <row r="1868" spans="8:8" x14ac:dyDescent="0.25">
      <c r="H1868" t="s">
        <v>2138</v>
      </c>
    </row>
    <row r="1869" spans="8:8" x14ac:dyDescent="0.25">
      <c r="H1869" t="s">
        <v>2139</v>
      </c>
    </row>
    <row r="1870" spans="8:8" x14ac:dyDescent="0.25">
      <c r="H1870" t="s">
        <v>2140</v>
      </c>
    </row>
    <row r="1871" spans="8:8" x14ac:dyDescent="0.25">
      <c r="H1871" t="s">
        <v>2141</v>
      </c>
    </row>
    <row r="1872" spans="8:8" x14ac:dyDescent="0.25">
      <c r="H1872" t="s">
        <v>2142</v>
      </c>
    </row>
    <row r="1873" spans="8:8" x14ac:dyDescent="0.25">
      <c r="H1873" t="s">
        <v>2143</v>
      </c>
    </row>
    <row r="1874" spans="8:8" x14ac:dyDescent="0.25">
      <c r="H1874" t="s">
        <v>2144</v>
      </c>
    </row>
    <row r="1875" spans="8:8" x14ac:dyDescent="0.25">
      <c r="H1875" t="s">
        <v>2145</v>
      </c>
    </row>
    <row r="1876" spans="8:8" x14ac:dyDescent="0.25">
      <c r="H1876" t="s">
        <v>2146</v>
      </c>
    </row>
    <row r="1877" spans="8:8" x14ac:dyDescent="0.25">
      <c r="H1877" t="s">
        <v>2147</v>
      </c>
    </row>
    <row r="1878" spans="8:8" x14ac:dyDescent="0.25">
      <c r="H1878" t="s">
        <v>2148</v>
      </c>
    </row>
    <row r="1879" spans="8:8" x14ac:dyDescent="0.25">
      <c r="H1879" t="s">
        <v>2149</v>
      </c>
    </row>
    <row r="1880" spans="8:8" x14ac:dyDescent="0.25">
      <c r="H1880" t="s">
        <v>2150</v>
      </c>
    </row>
    <row r="1881" spans="8:8" x14ac:dyDescent="0.25">
      <c r="H1881" t="s">
        <v>2151</v>
      </c>
    </row>
    <row r="1882" spans="8:8" x14ac:dyDescent="0.25">
      <c r="H1882" t="s">
        <v>2152</v>
      </c>
    </row>
    <row r="1883" spans="8:8" x14ac:dyDescent="0.25">
      <c r="H1883" t="s">
        <v>2153</v>
      </c>
    </row>
    <row r="1884" spans="8:8" x14ac:dyDescent="0.25">
      <c r="H1884" t="s">
        <v>2154</v>
      </c>
    </row>
    <row r="1885" spans="8:8" x14ac:dyDescent="0.25">
      <c r="H1885" t="s">
        <v>2155</v>
      </c>
    </row>
    <row r="1886" spans="8:8" x14ac:dyDescent="0.25">
      <c r="H1886" t="s">
        <v>2156</v>
      </c>
    </row>
    <row r="1887" spans="8:8" x14ac:dyDescent="0.25">
      <c r="H1887" t="s">
        <v>2157</v>
      </c>
    </row>
    <row r="1888" spans="8:8" x14ac:dyDescent="0.25">
      <c r="H1888" t="s">
        <v>2158</v>
      </c>
    </row>
    <row r="1889" spans="8:8" x14ac:dyDescent="0.25">
      <c r="H1889" t="s">
        <v>2159</v>
      </c>
    </row>
    <row r="1890" spans="8:8" x14ac:dyDescent="0.25">
      <c r="H1890" t="s">
        <v>2160</v>
      </c>
    </row>
    <row r="1891" spans="8:8" x14ac:dyDescent="0.25">
      <c r="H1891" t="s">
        <v>2161</v>
      </c>
    </row>
    <row r="1892" spans="8:8" x14ac:dyDescent="0.25">
      <c r="H1892" t="s">
        <v>2162</v>
      </c>
    </row>
    <row r="1893" spans="8:8" x14ac:dyDescent="0.25">
      <c r="H1893" t="s">
        <v>2163</v>
      </c>
    </row>
    <row r="1894" spans="8:8" x14ac:dyDescent="0.25">
      <c r="H1894" t="s">
        <v>2164</v>
      </c>
    </row>
    <row r="1895" spans="8:8" x14ac:dyDescent="0.25">
      <c r="H1895" t="s">
        <v>2165</v>
      </c>
    </row>
    <row r="1896" spans="8:8" x14ac:dyDescent="0.25">
      <c r="H1896" t="s">
        <v>2166</v>
      </c>
    </row>
    <row r="1897" spans="8:8" x14ac:dyDescent="0.25">
      <c r="H1897" t="s">
        <v>2167</v>
      </c>
    </row>
    <row r="1898" spans="8:8" x14ac:dyDescent="0.25">
      <c r="H1898" t="s">
        <v>2168</v>
      </c>
    </row>
    <row r="1899" spans="8:8" x14ac:dyDescent="0.25">
      <c r="H1899" t="s">
        <v>2169</v>
      </c>
    </row>
    <row r="1900" spans="8:8" x14ac:dyDescent="0.25">
      <c r="H1900" t="s">
        <v>2170</v>
      </c>
    </row>
    <row r="1901" spans="8:8" x14ac:dyDescent="0.25">
      <c r="H1901" t="s">
        <v>2171</v>
      </c>
    </row>
    <row r="1902" spans="8:8" x14ac:dyDescent="0.25">
      <c r="H1902" t="s">
        <v>2172</v>
      </c>
    </row>
    <row r="1903" spans="8:8" x14ac:dyDescent="0.25">
      <c r="H1903" t="s">
        <v>2173</v>
      </c>
    </row>
    <row r="1904" spans="8:8" x14ac:dyDescent="0.25">
      <c r="H1904" t="s">
        <v>2174</v>
      </c>
    </row>
    <row r="1905" spans="8:8" x14ac:dyDescent="0.25">
      <c r="H1905" t="s">
        <v>2175</v>
      </c>
    </row>
    <row r="1906" spans="8:8" x14ac:dyDescent="0.25">
      <c r="H1906" t="s">
        <v>2176</v>
      </c>
    </row>
    <row r="1907" spans="8:8" x14ac:dyDescent="0.25">
      <c r="H1907" t="s">
        <v>2177</v>
      </c>
    </row>
    <row r="1908" spans="8:8" x14ac:dyDescent="0.25">
      <c r="H1908" t="s">
        <v>2178</v>
      </c>
    </row>
    <row r="1909" spans="8:8" x14ac:dyDescent="0.25">
      <c r="H1909" t="s">
        <v>2179</v>
      </c>
    </row>
    <row r="1910" spans="8:8" x14ac:dyDescent="0.25">
      <c r="H1910" t="s">
        <v>2180</v>
      </c>
    </row>
    <row r="1911" spans="8:8" x14ac:dyDescent="0.25">
      <c r="H1911" t="s">
        <v>2181</v>
      </c>
    </row>
    <row r="1912" spans="8:8" x14ac:dyDescent="0.25">
      <c r="H1912" t="s">
        <v>2182</v>
      </c>
    </row>
    <row r="1913" spans="8:8" x14ac:dyDescent="0.25">
      <c r="H1913" t="s">
        <v>2183</v>
      </c>
    </row>
    <row r="1914" spans="8:8" x14ac:dyDescent="0.25">
      <c r="H1914" t="s">
        <v>2184</v>
      </c>
    </row>
    <row r="1915" spans="8:8" x14ac:dyDescent="0.25">
      <c r="H1915" t="s">
        <v>2185</v>
      </c>
    </row>
    <row r="1916" spans="8:8" x14ac:dyDescent="0.25">
      <c r="H1916" t="s">
        <v>2186</v>
      </c>
    </row>
    <row r="1917" spans="8:8" x14ac:dyDescent="0.25">
      <c r="H1917" t="s">
        <v>2187</v>
      </c>
    </row>
    <row r="1918" spans="8:8" x14ac:dyDescent="0.25">
      <c r="H1918" t="s">
        <v>2188</v>
      </c>
    </row>
    <row r="1919" spans="8:8" x14ac:dyDescent="0.25">
      <c r="H1919" t="s">
        <v>2189</v>
      </c>
    </row>
    <row r="1920" spans="8:8" x14ac:dyDescent="0.25">
      <c r="H1920" t="s">
        <v>2190</v>
      </c>
    </row>
    <row r="1921" spans="8:8" x14ac:dyDescent="0.25">
      <c r="H1921" t="s">
        <v>2191</v>
      </c>
    </row>
    <row r="1922" spans="8:8" x14ac:dyDescent="0.25">
      <c r="H1922" t="s">
        <v>2192</v>
      </c>
    </row>
    <row r="1923" spans="8:8" x14ac:dyDescent="0.25">
      <c r="H1923" t="s">
        <v>2193</v>
      </c>
    </row>
    <row r="1924" spans="8:8" x14ac:dyDescent="0.25">
      <c r="H1924" t="s">
        <v>2194</v>
      </c>
    </row>
    <row r="1925" spans="8:8" x14ac:dyDescent="0.25">
      <c r="H1925" t="s">
        <v>2195</v>
      </c>
    </row>
    <row r="1926" spans="8:8" x14ac:dyDescent="0.25">
      <c r="H1926" t="s">
        <v>2196</v>
      </c>
    </row>
    <row r="1927" spans="8:8" x14ac:dyDescent="0.25">
      <c r="H1927" t="s">
        <v>2197</v>
      </c>
    </row>
    <row r="1928" spans="8:8" x14ac:dyDescent="0.25">
      <c r="H1928" t="s">
        <v>2198</v>
      </c>
    </row>
    <row r="1929" spans="8:8" x14ac:dyDescent="0.25">
      <c r="H1929" t="s">
        <v>2199</v>
      </c>
    </row>
    <row r="1930" spans="8:8" x14ac:dyDescent="0.25">
      <c r="H1930" t="s">
        <v>2200</v>
      </c>
    </row>
    <row r="1931" spans="8:8" x14ac:dyDescent="0.25">
      <c r="H1931" t="s">
        <v>2201</v>
      </c>
    </row>
    <row r="1932" spans="8:8" x14ac:dyDescent="0.25">
      <c r="H1932" t="s">
        <v>2202</v>
      </c>
    </row>
    <row r="1933" spans="8:8" x14ac:dyDescent="0.25">
      <c r="H1933" t="s">
        <v>2203</v>
      </c>
    </row>
    <row r="1934" spans="8:8" x14ac:dyDescent="0.25">
      <c r="H1934" t="s">
        <v>2204</v>
      </c>
    </row>
    <row r="1935" spans="8:8" x14ac:dyDescent="0.25">
      <c r="H1935" t="s">
        <v>2205</v>
      </c>
    </row>
    <row r="1936" spans="8:8" x14ac:dyDescent="0.25">
      <c r="H1936" t="s">
        <v>2206</v>
      </c>
    </row>
    <row r="1937" spans="8:8" x14ac:dyDescent="0.25">
      <c r="H1937" t="s">
        <v>2207</v>
      </c>
    </row>
    <row r="1938" spans="8:8" x14ac:dyDescent="0.25">
      <c r="H1938" t="s">
        <v>2208</v>
      </c>
    </row>
    <row r="1939" spans="8:8" x14ac:dyDescent="0.25">
      <c r="H1939" t="s">
        <v>2209</v>
      </c>
    </row>
    <row r="1940" spans="8:8" x14ac:dyDescent="0.25">
      <c r="H1940" t="s">
        <v>2210</v>
      </c>
    </row>
    <row r="1941" spans="8:8" x14ac:dyDescent="0.25">
      <c r="H1941" t="s">
        <v>2211</v>
      </c>
    </row>
    <row r="1942" spans="8:8" x14ac:dyDescent="0.25">
      <c r="H1942" t="s">
        <v>2212</v>
      </c>
    </row>
    <row r="1943" spans="8:8" x14ac:dyDescent="0.25">
      <c r="H1943" t="s">
        <v>2213</v>
      </c>
    </row>
    <row r="1944" spans="8:8" x14ac:dyDescent="0.25">
      <c r="H1944" t="s">
        <v>2214</v>
      </c>
    </row>
    <row r="1945" spans="8:8" x14ac:dyDescent="0.25">
      <c r="H1945" t="s">
        <v>2215</v>
      </c>
    </row>
    <row r="1946" spans="8:8" x14ac:dyDescent="0.25">
      <c r="H1946" t="s">
        <v>2216</v>
      </c>
    </row>
    <row r="1947" spans="8:8" x14ac:dyDescent="0.25">
      <c r="H1947" t="s">
        <v>2217</v>
      </c>
    </row>
    <row r="1948" spans="8:8" x14ac:dyDescent="0.25">
      <c r="H1948" t="s">
        <v>2218</v>
      </c>
    </row>
    <row r="1949" spans="8:8" x14ac:dyDescent="0.25">
      <c r="H1949" t="s">
        <v>2219</v>
      </c>
    </row>
    <row r="1950" spans="8:8" x14ac:dyDescent="0.25">
      <c r="H1950" t="s">
        <v>2220</v>
      </c>
    </row>
    <row r="1951" spans="8:8" x14ac:dyDescent="0.25">
      <c r="H1951" t="s">
        <v>2221</v>
      </c>
    </row>
    <row r="1952" spans="8:8" x14ac:dyDescent="0.25">
      <c r="H1952" t="s">
        <v>2222</v>
      </c>
    </row>
    <row r="1953" spans="8:8" x14ac:dyDescent="0.25">
      <c r="H1953" t="s">
        <v>2223</v>
      </c>
    </row>
    <row r="1954" spans="8:8" x14ac:dyDescent="0.25">
      <c r="H1954" t="s">
        <v>2224</v>
      </c>
    </row>
    <row r="1955" spans="8:8" x14ac:dyDescent="0.25">
      <c r="H1955" t="s">
        <v>2225</v>
      </c>
    </row>
    <row r="1956" spans="8:8" x14ac:dyDescent="0.25">
      <c r="H1956" t="s">
        <v>2226</v>
      </c>
    </row>
    <row r="1957" spans="8:8" x14ac:dyDescent="0.25">
      <c r="H1957" t="s">
        <v>2227</v>
      </c>
    </row>
    <row r="1958" spans="8:8" x14ac:dyDescent="0.25">
      <c r="H1958" t="s">
        <v>2228</v>
      </c>
    </row>
    <row r="1959" spans="8:8" x14ac:dyDescent="0.25">
      <c r="H1959" t="s">
        <v>2229</v>
      </c>
    </row>
    <row r="1960" spans="8:8" x14ac:dyDescent="0.25">
      <c r="H1960" t="s">
        <v>2230</v>
      </c>
    </row>
    <row r="1961" spans="8:8" x14ac:dyDescent="0.25">
      <c r="H1961" t="s">
        <v>2231</v>
      </c>
    </row>
    <row r="1962" spans="8:8" x14ac:dyDescent="0.25">
      <c r="H1962" t="s">
        <v>2232</v>
      </c>
    </row>
    <row r="1963" spans="8:8" x14ac:dyDescent="0.25">
      <c r="H1963" t="s">
        <v>2233</v>
      </c>
    </row>
    <row r="1964" spans="8:8" x14ac:dyDescent="0.25">
      <c r="H1964" t="s">
        <v>2234</v>
      </c>
    </row>
    <row r="1965" spans="8:8" x14ac:dyDescent="0.25">
      <c r="H1965" t="s">
        <v>2235</v>
      </c>
    </row>
    <row r="1966" spans="8:8" x14ac:dyDescent="0.25">
      <c r="H1966" t="s">
        <v>2236</v>
      </c>
    </row>
    <row r="1967" spans="8:8" x14ac:dyDescent="0.25">
      <c r="H1967" t="s">
        <v>2237</v>
      </c>
    </row>
    <row r="1968" spans="8:8" x14ac:dyDescent="0.25">
      <c r="H1968" t="s">
        <v>2238</v>
      </c>
    </row>
    <row r="1969" spans="8:8" x14ac:dyDescent="0.25">
      <c r="H1969" t="s">
        <v>2239</v>
      </c>
    </row>
    <row r="1970" spans="8:8" x14ac:dyDescent="0.25">
      <c r="H1970" t="s">
        <v>2240</v>
      </c>
    </row>
    <row r="1971" spans="8:8" x14ac:dyDescent="0.25">
      <c r="H1971" t="s">
        <v>2241</v>
      </c>
    </row>
    <row r="1972" spans="8:8" x14ac:dyDescent="0.25">
      <c r="H1972" t="s">
        <v>2242</v>
      </c>
    </row>
    <row r="1973" spans="8:8" x14ac:dyDescent="0.25">
      <c r="H1973" t="s">
        <v>2243</v>
      </c>
    </row>
    <row r="1974" spans="8:8" x14ac:dyDescent="0.25">
      <c r="H1974" t="s">
        <v>2244</v>
      </c>
    </row>
    <row r="1975" spans="8:8" x14ac:dyDescent="0.25">
      <c r="H1975" t="s">
        <v>2245</v>
      </c>
    </row>
    <row r="1976" spans="8:8" x14ac:dyDescent="0.25">
      <c r="H1976" t="s">
        <v>2246</v>
      </c>
    </row>
    <row r="1977" spans="8:8" x14ac:dyDescent="0.25">
      <c r="H1977" t="s">
        <v>2247</v>
      </c>
    </row>
    <row r="1978" spans="8:8" x14ac:dyDescent="0.25">
      <c r="H1978" t="s">
        <v>2248</v>
      </c>
    </row>
    <row r="1979" spans="8:8" x14ac:dyDescent="0.25">
      <c r="H1979" t="s">
        <v>2249</v>
      </c>
    </row>
    <row r="1980" spans="8:8" x14ac:dyDescent="0.25">
      <c r="H1980" t="s">
        <v>2250</v>
      </c>
    </row>
    <row r="1981" spans="8:8" x14ac:dyDescent="0.25">
      <c r="H1981" t="s">
        <v>2251</v>
      </c>
    </row>
    <row r="1982" spans="8:8" x14ac:dyDescent="0.25">
      <c r="H1982" t="s">
        <v>2252</v>
      </c>
    </row>
    <row r="1983" spans="8:8" x14ac:dyDescent="0.25">
      <c r="H1983" t="s">
        <v>2253</v>
      </c>
    </row>
    <row r="1984" spans="8:8" x14ac:dyDescent="0.25">
      <c r="H1984" t="s">
        <v>2254</v>
      </c>
    </row>
    <row r="1985" spans="8:8" x14ac:dyDescent="0.25">
      <c r="H1985" t="s">
        <v>2255</v>
      </c>
    </row>
    <row r="1986" spans="8:8" x14ac:dyDescent="0.25">
      <c r="H1986" t="s">
        <v>2256</v>
      </c>
    </row>
    <row r="1987" spans="8:8" x14ac:dyDescent="0.25">
      <c r="H1987" t="s">
        <v>2257</v>
      </c>
    </row>
    <row r="1988" spans="8:8" x14ac:dyDescent="0.25">
      <c r="H1988" t="s">
        <v>2258</v>
      </c>
    </row>
    <row r="1989" spans="8:8" x14ac:dyDescent="0.25">
      <c r="H1989" t="s">
        <v>2259</v>
      </c>
    </row>
    <row r="1990" spans="8:8" x14ac:dyDescent="0.25">
      <c r="H1990" t="s">
        <v>2260</v>
      </c>
    </row>
    <row r="1991" spans="8:8" x14ac:dyDescent="0.25">
      <c r="H1991" t="s">
        <v>2261</v>
      </c>
    </row>
    <row r="1992" spans="8:8" x14ac:dyDescent="0.25">
      <c r="H1992" t="s">
        <v>2262</v>
      </c>
    </row>
    <row r="1993" spans="8:8" x14ac:dyDescent="0.25">
      <c r="H1993" t="s">
        <v>2263</v>
      </c>
    </row>
    <row r="1994" spans="8:8" x14ac:dyDescent="0.25">
      <c r="H1994" t="s">
        <v>2264</v>
      </c>
    </row>
    <row r="1995" spans="8:8" x14ac:dyDescent="0.25">
      <c r="H1995" t="s">
        <v>2265</v>
      </c>
    </row>
    <row r="1996" spans="8:8" x14ac:dyDescent="0.25">
      <c r="H1996" t="s">
        <v>2266</v>
      </c>
    </row>
    <row r="1997" spans="8:8" x14ac:dyDescent="0.25">
      <c r="H1997" t="s">
        <v>2267</v>
      </c>
    </row>
    <row r="1998" spans="8:8" x14ac:dyDescent="0.25">
      <c r="H1998" t="s">
        <v>2268</v>
      </c>
    </row>
    <row r="1999" spans="8:8" x14ac:dyDescent="0.25">
      <c r="H1999" t="s">
        <v>2269</v>
      </c>
    </row>
    <row r="2000" spans="8:8" x14ac:dyDescent="0.25">
      <c r="H2000" t="s">
        <v>2270</v>
      </c>
    </row>
    <row r="2001" spans="8:8" x14ac:dyDescent="0.25">
      <c r="H2001" t="s">
        <v>2271</v>
      </c>
    </row>
    <row r="2002" spans="8:8" x14ac:dyDescent="0.25">
      <c r="H2002" t="s">
        <v>2272</v>
      </c>
    </row>
    <row r="2003" spans="8:8" x14ac:dyDescent="0.25">
      <c r="H2003" t="s">
        <v>2273</v>
      </c>
    </row>
    <row r="2004" spans="8:8" x14ac:dyDescent="0.25">
      <c r="H2004" t="s">
        <v>2274</v>
      </c>
    </row>
    <row r="2005" spans="8:8" x14ac:dyDescent="0.25">
      <c r="H2005" t="s">
        <v>2275</v>
      </c>
    </row>
    <row r="2006" spans="8:8" x14ac:dyDescent="0.25">
      <c r="H2006" t="s">
        <v>2276</v>
      </c>
    </row>
    <row r="2007" spans="8:8" x14ac:dyDescent="0.25">
      <c r="H2007" t="s">
        <v>2277</v>
      </c>
    </row>
    <row r="2008" spans="8:8" x14ac:dyDescent="0.25">
      <c r="H2008" t="s">
        <v>2278</v>
      </c>
    </row>
    <row r="2009" spans="8:8" x14ac:dyDescent="0.25">
      <c r="H2009" t="s">
        <v>2279</v>
      </c>
    </row>
    <row r="2010" spans="8:8" x14ac:dyDescent="0.25">
      <c r="H2010" t="s">
        <v>2280</v>
      </c>
    </row>
    <row r="2011" spans="8:8" x14ac:dyDescent="0.25">
      <c r="H2011" t="s">
        <v>2281</v>
      </c>
    </row>
    <row r="2012" spans="8:8" x14ac:dyDescent="0.25">
      <c r="H2012" t="s">
        <v>2282</v>
      </c>
    </row>
    <row r="2013" spans="8:8" x14ac:dyDescent="0.25">
      <c r="H2013" t="s">
        <v>2283</v>
      </c>
    </row>
    <row r="2014" spans="8:8" x14ac:dyDescent="0.25">
      <c r="H2014" t="s">
        <v>2284</v>
      </c>
    </row>
    <row r="2015" spans="8:8" x14ac:dyDescent="0.25">
      <c r="H2015" t="s">
        <v>2285</v>
      </c>
    </row>
    <row r="2016" spans="8:8" x14ac:dyDescent="0.25">
      <c r="H2016" t="s">
        <v>2286</v>
      </c>
    </row>
    <row r="2017" spans="8:8" x14ac:dyDescent="0.25">
      <c r="H2017" t="s">
        <v>2287</v>
      </c>
    </row>
    <row r="2018" spans="8:8" x14ac:dyDescent="0.25">
      <c r="H2018" t="s">
        <v>2288</v>
      </c>
    </row>
    <row r="2019" spans="8:8" x14ac:dyDescent="0.25">
      <c r="H2019" t="s">
        <v>2289</v>
      </c>
    </row>
    <row r="2020" spans="8:8" x14ac:dyDescent="0.25">
      <c r="H2020" t="s">
        <v>2290</v>
      </c>
    </row>
    <row r="2021" spans="8:8" x14ac:dyDescent="0.25">
      <c r="H2021" t="s">
        <v>2291</v>
      </c>
    </row>
    <row r="2022" spans="8:8" x14ac:dyDescent="0.25">
      <c r="H2022" t="s">
        <v>2292</v>
      </c>
    </row>
    <row r="2023" spans="8:8" x14ac:dyDescent="0.25">
      <c r="H2023" t="s">
        <v>2293</v>
      </c>
    </row>
    <row r="2024" spans="8:8" x14ac:dyDescent="0.25">
      <c r="H2024" t="s">
        <v>2294</v>
      </c>
    </row>
    <row r="2025" spans="8:8" x14ac:dyDescent="0.25">
      <c r="H2025" t="s">
        <v>2295</v>
      </c>
    </row>
    <row r="2026" spans="8:8" x14ac:dyDescent="0.25">
      <c r="H2026" t="s">
        <v>2296</v>
      </c>
    </row>
    <row r="2027" spans="8:8" x14ac:dyDescent="0.25">
      <c r="H2027" t="s">
        <v>2297</v>
      </c>
    </row>
    <row r="2028" spans="8:8" x14ac:dyDescent="0.25">
      <c r="H2028" t="s">
        <v>2298</v>
      </c>
    </row>
    <row r="2029" spans="8:8" x14ac:dyDescent="0.25">
      <c r="H2029" t="s">
        <v>2299</v>
      </c>
    </row>
    <row r="2030" spans="8:8" x14ac:dyDescent="0.25">
      <c r="H2030" t="s">
        <v>2300</v>
      </c>
    </row>
    <row r="2031" spans="8:8" x14ac:dyDescent="0.25">
      <c r="H2031" t="s">
        <v>2301</v>
      </c>
    </row>
    <row r="2032" spans="8:8" x14ac:dyDescent="0.25">
      <c r="H2032" t="s">
        <v>2302</v>
      </c>
    </row>
    <row r="2033" spans="8:8" x14ac:dyDescent="0.25">
      <c r="H2033" t="s">
        <v>2303</v>
      </c>
    </row>
    <row r="2034" spans="8:8" x14ac:dyDescent="0.25">
      <c r="H2034" t="s">
        <v>2304</v>
      </c>
    </row>
    <row r="2035" spans="8:8" x14ac:dyDescent="0.25">
      <c r="H2035" t="s">
        <v>2305</v>
      </c>
    </row>
    <row r="2036" spans="8:8" x14ac:dyDescent="0.25">
      <c r="H2036" t="s">
        <v>2306</v>
      </c>
    </row>
    <row r="2037" spans="8:8" x14ac:dyDescent="0.25">
      <c r="H2037" t="s">
        <v>2307</v>
      </c>
    </row>
    <row r="2038" spans="8:8" x14ac:dyDescent="0.25">
      <c r="H2038" t="s">
        <v>2308</v>
      </c>
    </row>
    <row r="2039" spans="8:8" x14ac:dyDescent="0.25">
      <c r="H2039" t="s">
        <v>2309</v>
      </c>
    </row>
    <row r="2040" spans="8:8" x14ac:dyDescent="0.25">
      <c r="H2040" t="s">
        <v>2310</v>
      </c>
    </row>
    <row r="2041" spans="8:8" x14ac:dyDescent="0.25">
      <c r="H2041" t="s">
        <v>2311</v>
      </c>
    </row>
    <row r="2042" spans="8:8" x14ac:dyDescent="0.25">
      <c r="H2042" t="s">
        <v>2312</v>
      </c>
    </row>
    <row r="2043" spans="8:8" x14ac:dyDescent="0.25">
      <c r="H2043" t="s">
        <v>2313</v>
      </c>
    </row>
    <row r="2044" spans="8:8" x14ac:dyDescent="0.25">
      <c r="H2044" t="s">
        <v>2314</v>
      </c>
    </row>
    <row r="2045" spans="8:8" x14ac:dyDescent="0.25">
      <c r="H2045" t="s">
        <v>2315</v>
      </c>
    </row>
    <row r="2046" spans="8:8" x14ac:dyDescent="0.25">
      <c r="H2046" t="s">
        <v>2316</v>
      </c>
    </row>
    <row r="2047" spans="8:8" x14ac:dyDescent="0.25">
      <c r="H2047" t="s">
        <v>2317</v>
      </c>
    </row>
    <row r="2048" spans="8:8" x14ac:dyDescent="0.25">
      <c r="H2048" t="s">
        <v>2318</v>
      </c>
    </row>
    <row r="2049" spans="8:8" x14ac:dyDescent="0.25">
      <c r="H2049" t="s">
        <v>2319</v>
      </c>
    </row>
    <row r="2050" spans="8:8" x14ac:dyDescent="0.25">
      <c r="H2050" t="s">
        <v>2320</v>
      </c>
    </row>
    <row r="2051" spans="8:8" x14ac:dyDescent="0.25">
      <c r="H2051" t="s">
        <v>2321</v>
      </c>
    </row>
    <row r="2052" spans="8:8" x14ac:dyDescent="0.25">
      <c r="H2052" t="s">
        <v>2322</v>
      </c>
    </row>
    <row r="2053" spans="8:8" x14ac:dyDescent="0.25">
      <c r="H2053" t="s">
        <v>2323</v>
      </c>
    </row>
    <row r="2054" spans="8:8" x14ac:dyDescent="0.25">
      <c r="H2054" t="s">
        <v>2324</v>
      </c>
    </row>
    <row r="2055" spans="8:8" x14ac:dyDescent="0.25">
      <c r="H2055" t="s">
        <v>2325</v>
      </c>
    </row>
    <row r="2056" spans="8:8" x14ac:dyDescent="0.25">
      <c r="H2056" t="s">
        <v>2326</v>
      </c>
    </row>
    <row r="2057" spans="8:8" x14ac:dyDescent="0.25">
      <c r="H2057" t="s">
        <v>2327</v>
      </c>
    </row>
    <row r="2058" spans="8:8" x14ac:dyDescent="0.25">
      <c r="H2058" t="s">
        <v>2328</v>
      </c>
    </row>
    <row r="2059" spans="8:8" x14ac:dyDescent="0.25">
      <c r="H2059" t="s">
        <v>2329</v>
      </c>
    </row>
    <row r="2060" spans="8:8" x14ac:dyDescent="0.25">
      <c r="H2060" t="s">
        <v>2330</v>
      </c>
    </row>
    <row r="2061" spans="8:8" x14ac:dyDescent="0.25">
      <c r="H2061" t="s">
        <v>2331</v>
      </c>
    </row>
    <row r="2062" spans="8:8" x14ac:dyDescent="0.25">
      <c r="H2062" t="s">
        <v>2332</v>
      </c>
    </row>
    <row r="2063" spans="8:8" x14ac:dyDescent="0.25">
      <c r="H2063" t="s">
        <v>2333</v>
      </c>
    </row>
    <row r="2064" spans="8:8" x14ac:dyDescent="0.25">
      <c r="H2064" t="s">
        <v>2334</v>
      </c>
    </row>
    <row r="2065" spans="8:8" x14ac:dyDescent="0.25">
      <c r="H2065" t="s">
        <v>2335</v>
      </c>
    </row>
    <row r="2066" spans="8:8" x14ac:dyDescent="0.25">
      <c r="H2066" t="s">
        <v>2336</v>
      </c>
    </row>
    <row r="2067" spans="8:8" x14ac:dyDescent="0.25">
      <c r="H2067" t="s">
        <v>2337</v>
      </c>
    </row>
    <row r="2068" spans="8:8" x14ac:dyDescent="0.25">
      <c r="H2068" t="s">
        <v>2338</v>
      </c>
    </row>
    <row r="2069" spans="8:8" x14ac:dyDescent="0.25">
      <c r="H2069" t="s">
        <v>2339</v>
      </c>
    </row>
    <row r="2070" spans="8:8" x14ac:dyDescent="0.25">
      <c r="H2070" t="s">
        <v>2340</v>
      </c>
    </row>
    <row r="2071" spans="8:8" x14ac:dyDescent="0.25">
      <c r="H2071" t="s">
        <v>2341</v>
      </c>
    </row>
    <row r="2072" spans="8:8" x14ac:dyDescent="0.25">
      <c r="H2072" t="s">
        <v>2342</v>
      </c>
    </row>
    <row r="2073" spans="8:8" x14ac:dyDescent="0.25">
      <c r="H2073" t="s">
        <v>2343</v>
      </c>
    </row>
    <row r="2074" spans="8:8" x14ac:dyDescent="0.25">
      <c r="H2074" t="s">
        <v>2344</v>
      </c>
    </row>
    <row r="2075" spans="8:8" x14ac:dyDescent="0.25">
      <c r="H2075" t="s">
        <v>2345</v>
      </c>
    </row>
    <row r="2076" spans="8:8" x14ac:dyDescent="0.25">
      <c r="H2076" t="s">
        <v>2346</v>
      </c>
    </row>
    <row r="2077" spans="8:8" x14ac:dyDescent="0.25">
      <c r="H2077" t="s">
        <v>2347</v>
      </c>
    </row>
    <row r="2078" spans="8:8" x14ac:dyDescent="0.25">
      <c r="H2078" t="s">
        <v>2348</v>
      </c>
    </row>
    <row r="2079" spans="8:8" x14ac:dyDescent="0.25">
      <c r="H2079" t="s">
        <v>2349</v>
      </c>
    </row>
    <row r="2080" spans="8:8" x14ac:dyDescent="0.25">
      <c r="H2080" t="s">
        <v>2350</v>
      </c>
    </row>
    <row r="2081" spans="8:8" x14ac:dyDescent="0.25">
      <c r="H2081" t="s">
        <v>2351</v>
      </c>
    </row>
    <row r="2082" spans="8:8" x14ac:dyDescent="0.25">
      <c r="H2082" t="s">
        <v>2352</v>
      </c>
    </row>
    <row r="2083" spans="8:8" x14ac:dyDescent="0.25">
      <c r="H2083" t="s">
        <v>2353</v>
      </c>
    </row>
    <row r="2084" spans="8:8" x14ac:dyDescent="0.25">
      <c r="H2084" t="s">
        <v>2354</v>
      </c>
    </row>
    <row r="2085" spans="8:8" x14ac:dyDescent="0.25">
      <c r="H2085" t="s">
        <v>2355</v>
      </c>
    </row>
    <row r="2086" spans="8:8" x14ac:dyDescent="0.25">
      <c r="H2086" t="s">
        <v>2356</v>
      </c>
    </row>
    <row r="2087" spans="8:8" x14ac:dyDescent="0.25">
      <c r="H2087" t="s">
        <v>2357</v>
      </c>
    </row>
    <row r="2088" spans="8:8" x14ac:dyDescent="0.25">
      <c r="H2088" t="s">
        <v>2358</v>
      </c>
    </row>
    <row r="2089" spans="8:8" x14ac:dyDescent="0.25">
      <c r="H2089" t="s">
        <v>2359</v>
      </c>
    </row>
    <row r="2090" spans="8:8" x14ac:dyDescent="0.25">
      <c r="H2090" t="s">
        <v>2360</v>
      </c>
    </row>
    <row r="2091" spans="8:8" x14ac:dyDescent="0.25">
      <c r="H2091" t="s">
        <v>2361</v>
      </c>
    </row>
    <row r="2092" spans="8:8" x14ac:dyDescent="0.25">
      <c r="H2092" t="s">
        <v>2362</v>
      </c>
    </row>
    <row r="2093" spans="8:8" x14ac:dyDescent="0.25">
      <c r="H2093" t="s">
        <v>2363</v>
      </c>
    </row>
    <row r="2094" spans="8:8" x14ac:dyDescent="0.25">
      <c r="H2094" t="s">
        <v>2364</v>
      </c>
    </row>
    <row r="2095" spans="8:8" x14ac:dyDescent="0.25">
      <c r="H2095" t="s">
        <v>2365</v>
      </c>
    </row>
    <row r="2096" spans="8:8" x14ac:dyDescent="0.25">
      <c r="H2096" t="s">
        <v>2366</v>
      </c>
    </row>
    <row r="2097" spans="8:8" x14ac:dyDescent="0.25">
      <c r="H2097" t="s">
        <v>2367</v>
      </c>
    </row>
    <row r="2098" spans="8:8" x14ac:dyDescent="0.25">
      <c r="H2098" t="s">
        <v>2368</v>
      </c>
    </row>
    <row r="2099" spans="8:8" x14ac:dyDescent="0.25">
      <c r="H2099" t="s">
        <v>2369</v>
      </c>
    </row>
    <row r="2100" spans="8:8" x14ac:dyDescent="0.25">
      <c r="H2100" t="s">
        <v>2370</v>
      </c>
    </row>
    <row r="2101" spans="8:8" x14ac:dyDescent="0.25">
      <c r="H2101" t="s">
        <v>2371</v>
      </c>
    </row>
    <row r="2102" spans="8:8" x14ac:dyDescent="0.25">
      <c r="H2102" t="s">
        <v>2372</v>
      </c>
    </row>
    <row r="2103" spans="8:8" x14ac:dyDescent="0.25">
      <c r="H2103" t="s">
        <v>2373</v>
      </c>
    </row>
    <row r="2104" spans="8:8" x14ac:dyDescent="0.25">
      <c r="H2104" t="s">
        <v>2374</v>
      </c>
    </row>
    <row r="2105" spans="8:8" x14ac:dyDescent="0.25">
      <c r="H2105" t="s">
        <v>2375</v>
      </c>
    </row>
    <row r="2106" spans="8:8" x14ac:dyDescent="0.25">
      <c r="H2106" t="s">
        <v>2376</v>
      </c>
    </row>
    <row r="2107" spans="8:8" x14ac:dyDescent="0.25">
      <c r="H2107" t="s">
        <v>2377</v>
      </c>
    </row>
    <row r="2108" spans="8:8" x14ac:dyDescent="0.25">
      <c r="H2108" t="s">
        <v>2378</v>
      </c>
    </row>
    <row r="2109" spans="8:8" x14ac:dyDescent="0.25">
      <c r="H2109" t="s">
        <v>2379</v>
      </c>
    </row>
    <row r="2110" spans="8:8" x14ac:dyDescent="0.25">
      <c r="H2110" t="s">
        <v>2380</v>
      </c>
    </row>
    <row r="2111" spans="8:8" x14ac:dyDescent="0.25">
      <c r="H2111" t="s">
        <v>2381</v>
      </c>
    </row>
    <row r="2112" spans="8:8" x14ac:dyDescent="0.25">
      <c r="H2112" t="s">
        <v>2382</v>
      </c>
    </row>
    <row r="2113" spans="8:8" x14ac:dyDescent="0.25">
      <c r="H2113" t="s">
        <v>2383</v>
      </c>
    </row>
    <row r="2114" spans="8:8" x14ac:dyDescent="0.25">
      <c r="H2114" t="s">
        <v>2384</v>
      </c>
    </row>
    <row r="2115" spans="8:8" x14ac:dyDescent="0.25">
      <c r="H2115" t="s">
        <v>2385</v>
      </c>
    </row>
    <row r="2116" spans="8:8" x14ac:dyDescent="0.25">
      <c r="H2116" t="s">
        <v>2386</v>
      </c>
    </row>
    <row r="2117" spans="8:8" x14ac:dyDescent="0.25">
      <c r="H2117" t="s">
        <v>2387</v>
      </c>
    </row>
    <row r="2118" spans="8:8" x14ac:dyDescent="0.25">
      <c r="H2118" t="s">
        <v>2388</v>
      </c>
    </row>
    <row r="2119" spans="8:8" x14ac:dyDescent="0.25">
      <c r="H2119" t="s">
        <v>2389</v>
      </c>
    </row>
    <row r="2120" spans="8:8" x14ac:dyDescent="0.25">
      <c r="H2120" t="s">
        <v>2390</v>
      </c>
    </row>
    <row r="2121" spans="8:8" x14ac:dyDescent="0.25">
      <c r="H2121" t="s">
        <v>2391</v>
      </c>
    </row>
    <row r="2122" spans="8:8" x14ac:dyDescent="0.25">
      <c r="H2122" t="s">
        <v>2392</v>
      </c>
    </row>
    <row r="2123" spans="8:8" x14ac:dyDescent="0.25">
      <c r="H2123" t="s">
        <v>2393</v>
      </c>
    </row>
    <row r="2124" spans="8:8" x14ac:dyDescent="0.25">
      <c r="H2124" t="s">
        <v>2394</v>
      </c>
    </row>
    <row r="2125" spans="8:8" x14ac:dyDescent="0.25">
      <c r="H2125" t="s">
        <v>2395</v>
      </c>
    </row>
    <row r="2126" spans="8:8" x14ac:dyDescent="0.25">
      <c r="H2126" t="s">
        <v>2396</v>
      </c>
    </row>
    <row r="2127" spans="8:8" x14ac:dyDescent="0.25">
      <c r="H2127" t="s">
        <v>2397</v>
      </c>
    </row>
    <row r="2128" spans="8:8" x14ac:dyDescent="0.25">
      <c r="H2128" t="s">
        <v>2398</v>
      </c>
    </row>
    <row r="2129" spans="8:8" x14ac:dyDescent="0.25">
      <c r="H2129" t="s">
        <v>2399</v>
      </c>
    </row>
    <row r="2130" spans="8:8" x14ac:dyDescent="0.25">
      <c r="H2130" t="s">
        <v>2400</v>
      </c>
    </row>
    <row r="2131" spans="8:8" x14ac:dyDescent="0.25">
      <c r="H2131" t="s">
        <v>2401</v>
      </c>
    </row>
    <row r="2132" spans="8:8" x14ac:dyDescent="0.25">
      <c r="H2132" t="s">
        <v>2402</v>
      </c>
    </row>
    <row r="2133" spans="8:8" x14ac:dyDescent="0.25">
      <c r="H2133" t="s">
        <v>2403</v>
      </c>
    </row>
    <row r="2134" spans="8:8" x14ac:dyDescent="0.25">
      <c r="H2134" t="s">
        <v>2404</v>
      </c>
    </row>
    <row r="2135" spans="8:8" x14ac:dyDescent="0.25">
      <c r="H2135" t="s">
        <v>2405</v>
      </c>
    </row>
    <row r="2136" spans="8:8" x14ac:dyDescent="0.25">
      <c r="H2136" t="s">
        <v>2406</v>
      </c>
    </row>
    <row r="2137" spans="8:8" x14ac:dyDescent="0.25">
      <c r="H2137" t="s">
        <v>2407</v>
      </c>
    </row>
    <row r="2138" spans="8:8" x14ac:dyDescent="0.25">
      <c r="H2138" t="s">
        <v>2408</v>
      </c>
    </row>
    <row r="2139" spans="8:8" x14ac:dyDescent="0.25">
      <c r="H2139" t="s">
        <v>2409</v>
      </c>
    </row>
    <row r="2140" spans="8:8" x14ac:dyDescent="0.25">
      <c r="H2140" t="s">
        <v>2410</v>
      </c>
    </row>
    <row r="2141" spans="8:8" x14ac:dyDescent="0.25">
      <c r="H2141" t="s">
        <v>2411</v>
      </c>
    </row>
    <row r="2142" spans="8:8" x14ac:dyDescent="0.25">
      <c r="H2142" t="s">
        <v>2412</v>
      </c>
    </row>
    <row r="2143" spans="8:8" x14ac:dyDescent="0.25">
      <c r="H2143" t="s">
        <v>2413</v>
      </c>
    </row>
    <row r="2144" spans="8:8" x14ac:dyDescent="0.25">
      <c r="H2144" t="s">
        <v>2414</v>
      </c>
    </row>
    <row r="2145" spans="8:8" x14ac:dyDescent="0.25">
      <c r="H2145" t="s">
        <v>2415</v>
      </c>
    </row>
    <row r="2146" spans="8:8" x14ac:dyDescent="0.25">
      <c r="H2146" t="s">
        <v>2416</v>
      </c>
    </row>
    <row r="2147" spans="8:8" x14ac:dyDescent="0.25">
      <c r="H2147" t="s">
        <v>2417</v>
      </c>
    </row>
    <row r="2148" spans="8:8" x14ac:dyDescent="0.25">
      <c r="H2148" t="s">
        <v>2418</v>
      </c>
    </row>
    <row r="2149" spans="8:8" x14ac:dyDescent="0.25">
      <c r="H2149" t="s">
        <v>2419</v>
      </c>
    </row>
    <row r="2150" spans="8:8" x14ac:dyDescent="0.25">
      <c r="H2150" t="s">
        <v>2420</v>
      </c>
    </row>
    <row r="2151" spans="8:8" x14ac:dyDescent="0.25">
      <c r="H2151" t="s">
        <v>2421</v>
      </c>
    </row>
    <row r="2152" spans="8:8" x14ac:dyDescent="0.25">
      <c r="H2152" t="s">
        <v>2422</v>
      </c>
    </row>
    <row r="2153" spans="8:8" x14ac:dyDescent="0.25">
      <c r="H2153" t="s">
        <v>2423</v>
      </c>
    </row>
    <row r="2154" spans="8:8" x14ac:dyDescent="0.25">
      <c r="H2154" t="s">
        <v>2424</v>
      </c>
    </row>
    <row r="2155" spans="8:8" x14ac:dyDescent="0.25">
      <c r="H2155" t="s">
        <v>2425</v>
      </c>
    </row>
    <row r="2156" spans="8:8" x14ac:dyDescent="0.25">
      <c r="H2156" t="s">
        <v>2426</v>
      </c>
    </row>
    <row r="2157" spans="8:8" x14ac:dyDescent="0.25">
      <c r="H2157" t="s">
        <v>2427</v>
      </c>
    </row>
    <row r="2158" spans="8:8" x14ac:dyDescent="0.25">
      <c r="H2158" t="s">
        <v>2428</v>
      </c>
    </row>
    <row r="2159" spans="8:8" x14ac:dyDescent="0.25">
      <c r="H2159" t="s">
        <v>2429</v>
      </c>
    </row>
    <row r="2160" spans="8:8" x14ac:dyDescent="0.25">
      <c r="H2160" t="s">
        <v>2430</v>
      </c>
    </row>
    <row r="2161" spans="8:8" x14ac:dyDescent="0.25">
      <c r="H2161" t="s">
        <v>2431</v>
      </c>
    </row>
    <row r="2162" spans="8:8" x14ac:dyDescent="0.25">
      <c r="H2162" t="s">
        <v>2432</v>
      </c>
    </row>
    <row r="2163" spans="8:8" x14ac:dyDescent="0.25">
      <c r="H2163" t="s">
        <v>2433</v>
      </c>
    </row>
    <row r="2164" spans="8:8" x14ac:dyDescent="0.25">
      <c r="H2164" t="s">
        <v>2434</v>
      </c>
    </row>
    <row r="2165" spans="8:8" x14ac:dyDescent="0.25">
      <c r="H2165" t="s">
        <v>2435</v>
      </c>
    </row>
    <row r="2166" spans="8:8" x14ac:dyDescent="0.25">
      <c r="H2166" t="s">
        <v>2436</v>
      </c>
    </row>
    <row r="2167" spans="8:8" x14ac:dyDescent="0.25">
      <c r="H2167" t="s">
        <v>2437</v>
      </c>
    </row>
    <row r="2168" spans="8:8" x14ac:dyDescent="0.25">
      <c r="H2168" t="s">
        <v>2438</v>
      </c>
    </row>
    <row r="2169" spans="8:8" x14ac:dyDescent="0.25">
      <c r="H2169" t="s">
        <v>2439</v>
      </c>
    </row>
    <row r="2170" spans="8:8" x14ac:dyDescent="0.25">
      <c r="H2170" t="s">
        <v>2440</v>
      </c>
    </row>
    <row r="2171" spans="8:8" x14ac:dyDescent="0.25">
      <c r="H2171" t="s">
        <v>2441</v>
      </c>
    </row>
    <row r="2172" spans="8:8" x14ac:dyDescent="0.25">
      <c r="H2172" t="s">
        <v>2442</v>
      </c>
    </row>
    <row r="2173" spans="8:8" x14ac:dyDescent="0.25">
      <c r="H2173" t="s">
        <v>2443</v>
      </c>
    </row>
    <row r="2174" spans="8:8" x14ac:dyDescent="0.25">
      <c r="H2174" t="s">
        <v>2444</v>
      </c>
    </row>
    <row r="2175" spans="8:8" x14ac:dyDescent="0.25">
      <c r="H2175" t="s">
        <v>2445</v>
      </c>
    </row>
    <row r="2176" spans="8:8" x14ac:dyDescent="0.25">
      <c r="H2176" t="s">
        <v>2446</v>
      </c>
    </row>
    <row r="2177" spans="8:8" x14ac:dyDescent="0.25">
      <c r="H2177" t="s">
        <v>2447</v>
      </c>
    </row>
    <row r="2178" spans="8:8" x14ac:dyDescent="0.25">
      <c r="H2178" t="s">
        <v>2448</v>
      </c>
    </row>
    <row r="2179" spans="8:8" x14ac:dyDescent="0.25">
      <c r="H2179" t="s">
        <v>2449</v>
      </c>
    </row>
    <row r="2180" spans="8:8" x14ac:dyDescent="0.25">
      <c r="H2180" t="s">
        <v>2450</v>
      </c>
    </row>
    <row r="2181" spans="8:8" x14ac:dyDescent="0.25">
      <c r="H2181" t="s">
        <v>2451</v>
      </c>
    </row>
    <row r="2182" spans="8:8" x14ac:dyDescent="0.25">
      <c r="H2182" t="s">
        <v>2452</v>
      </c>
    </row>
    <row r="2183" spans="8:8" x14ac:dyDescent="0.25">
      <c r="H2183" t="s">
        <v>2453</v>
      </c>
    </row>
    <row r="2184" spans="8:8" x14ac:dyDescent="0.25">
      <c r="H2184" t="s">
        <v>2454</v>
      </c>
    </row>
    <row r="2185" spans="8:8" x14ac:dyDescent="0.25">
      <c r="H2185" t="s">
        <v>2455</v>
      </c>
    </row>
    <row r="2186" spans="8:8" x14ac:dyDescent="0.25">
      <c r="H2186" t="s">
        <v>2456</v>
      </c>
    </row>
    <row r="2187" spans="8:8" x14ac:dyDescent="0.25">
      <c r="H2187" t="s">
        <v>2457</v>
      </c>
    </row>
    <row r="2188" spans="8:8" x14ac:dyDescent="0.25">
      <c r="H2188" t="s">
        <v>2458</v>
      </c>
    </row>
    <row r="2189" spans="8:8" x14ac:dyDescent="0.25">
      <c r="H2189" t="s">
        <v>2459</v>
      </c>
    </row>
    <row r="2190" spans="8:8" x14ac:dyDescent="0.25">
      <c r="H2190" t="s">
        <v>2460</v>
      </c>
    </row>
    <row r="2191" spans="8:8" x14ac:dyDescent="0.25">
      <c r="H2191" t="s">
        <v>2461</v>
      </c>
    </row>
    <row r="2192" spans="8:8" x14ac:dyDescent="0.25">
      <c r="H2192" t="s">
        <v>2462</v>
      </c>
    </row>
    <row r="2193" spans="8:8" x14ac:dyDescent="0.25">
      <c r="H2193" t="s">
        <v>2463</v>
      </c>
    </row>
    <row r="2194" spans="8:8" x14ac:dyDescent="0.25">
      <c r="H2194" t="s">
        <v>2464</v>
      </c>
    </row>
    <row r="2195" spans="8:8" x14ac:dyDescent="0.25">
      <c r="H2195" t="s">
        <v>2465</v>
      </c>
    </row>
    <row r="2196" spans="8:8" x14ac:dyDescent="0.25">
      <c r="H2196" t="s">
        <v>2466</v>
      </c>
    </row>
    <row r="2197" spans="8:8" x14ac:dyDescent="0.25">
      <c r="H2197" t="s">
        <v>2467</v>
      </c>
    </row>
    <row r="2198" spans="8:8" x14ac:dyDescent="0.25">
      <c r="H2198" t="s">
        <v>2468</v>
      </c>
    </row>
    <row r="2199" spans="8:8" x14ac:dyDescent="0.25">
      <c r="H2199" t="s">
        <v>2469</v>
      </c>
    </row>
    <row r="2200" spans="8:8" x14ac:dyDescent="0.25">
      <c r="H2200" t="s">
        <v>2470</v>
      </c>
    </row>
    <row r="2201" spans="8:8" x14ac:dyDescent="0.25">
      <c r="H2201" t="s">
        <v>2471</v>
      </c>
    </row>
    <row r="2202" spans="8:8" x14ac:dyDescent="0.25">
      <c r="H2202" t="s">
        <v>2472</v>
      </c>
    </row>
    <row r="2203" spans="8:8" x14ac:dyDescent="0.25">
      <c r="H2203" t="s">
        <v>2473</v>
      </c>
    </row>
    <row r="2204" spans="8:8" x14ac:dyDescent="0.25">
      <c r="H2204" t="s">
        <v>2474</v>
      </c>
    </row>
    <row r="2205" spans="8:8" x14ac:dyDescent="0.25">
      <c r="H2205" t="s">
        <v>2475</v>
      </c>
    </row>
    <row r="2206" spans="8:8" x14ac:dyDescent="0.25">
      <c r="H2206" t="s">
        <v>2476</v>
      </c>
    </row>
    <row r="2207" spans="8:8" x14ac:dyDescent="0.25">
      <c r="H2207" t="s">
        <v>2477</v>
      </c>
    </row>
    <row r="2208" spans="8:8" x14ac:dyDescent="0.25">
      <c r="H2208" t="s">
        <v>2478</v>
      </c>
    </row>
    <row r="2209" spans="8:8" x14ac:dyDescent="0.25">
      <c r="H2209" t="s">
        <v>2479</v>
      </c>
    </row>
    <row r="2210" spans="8:8" x14ac:dyDescent="0.25">
      <c r="H2210" t="s">
        <v>2480</v>
      </c>
    </row>
    <row r="2211" spans="8:8" x14ac:dyDescent="0.25">
      <c r="H2211" t="s">
        <v>2481</v>
      </c>
    </row>
    <row r="2212" spans="8:8" x14ac:dyDescent="0.25">
      <c r="H2212" t="s">
        <v>2482</v>
      </c>
    </row>
    <row r="2213" spans="8:8" x14ac:dyDescent="0.25">
      <c r="H2213" t="s">
        <v>2483</v>
      </c>
    </row>
    <row r="2214" spans="8:8" x14ac:dyDescent="0.25">
      <c r="H2214" t="s">
        <v>2484</v>
      </c>
    </row>
    <row r="2215" spans="8:8" x14ac:dyDescent="0.25">
      <c r="H2215" t="s">
        <v>2485</v>
      </c>
    </row>
    <row r="2216" spans="8:8" x14ac:dyDescent="0.25">
      <c r="H2216" t="s">
        <v>2486</v>
      </c>
    </row>
    <row r="2217" spans="8:8" x14ac:dyDescent="0.25">
      <c r="H2217" t="s">
        <v>2487</v>
      </c>
    </row>
    <row r="2218" spans="8:8" x14ac:dyDescent="0.25">
      <c r="H2218" t="s">
        <v>2488</v>
      </c>
    </row>
    <row r="2219" spans="8:8" x14ac:dyDescent="0.25">
      <c r="H2219" t="s">
        <v>2489</v>
      </c>
    </row>
    <row r="2220" spans="8:8" x14ac:dyDescent="0.25">
      <c r="H2220" t="s">
        <v>2490</v>
      </c>
    </row>
    <row r="2221" spans="8:8" x14ac:dyDescent="0.25">
      <c r="H2221" t="s">
        <v>2491</v>
      </c>
    </row>
    <row r="2222" spans="8:8" x14ac:dyDescent="0.25">
      <c r="H2222" t="s">
        <v>2492</v>
      </c>
    </row>
    <row r="2223" spans="8:8" x14ac:dyDescent="0.25">
      <c r="H2223" t="s">
        <v>2493</v>
      </c>
    </row>
    <row r="2224" spans="8:8" x14ac:dyDescent="0.25">
      <c r="H2224" t="s">
        <v>2494</v>
      </c>
    </row>
    <row r="2225" spans="8:8" x14ac:dyDescent="0.25">
      <c r="H2225" t="s">
        <v>2495</v>
      </c>
    </row>
    <row r="2226" spans="8:8" x14ac:dyDescent="0.25">
      <c r="H2226" t="s">
        <v>2496</v>
      </c>
    </row>
    <row r="2227" spans="8:8" x14ac:dyDescent="0.25">
      <c r="H2227" t="s">
        <v>2497</v>
      </c>
    </row>
    <row r="2228" spans="8:8" x14ac:dyDescent="0.25">
      <c r="H2228" t="s">
        <v>2498</v>
      </c>
    </row>
    <row r="2229" spans="8:8" x14ac:dyDescent="0.25">
      <c r="H2229" t="s">
        <v>2499</v>
      </c>
    </row>
    <row r="2230" spans="8:8" x14ac:dyDescent="0.25">
      <c r="H2230" t="s">
        <v>2500</v>
      </c>
    </row>
    <row r="2231" spans="8:8" x14ac:dyDescent="0.25">
      <c r="H2231" t="s">
        <v>2501</v>
      </c>
    </row>
    <row r="2232" spans="8:8" x14ac:dyDescent="0.25">
      <c r="H2232" t="s">
        <v>2502</v>
      </c>
    </row>
    <row r="2233" spans="8:8" x14ac:dyDescent="0.25">
      <c r="H2233" t="s">
        <v>2503</v>
      </c>
    </row>
    <row r="2234" spans="8:8" x14ac:dyDescent="0.25">
      <c r="H2234" t="s">
        <v>2504</v>
      </c>
    </row>
    <row r="2235" spans="8:8" x14ac:dyDescent="0.25">
      <c r="H2235" t="s">
        <v>2505</v>
      </c>
    </row>
    <row r="2236" spans="8:8" x14ac:dyDescent="0.25">
      <c r="H2236" t="s">
        <v>2506</v>
      </c>
    </row>
    <row r="2237" spans="8:8" x14ac:dyDescent="0.25">
      <c r="H2237" t="s">
        <v>2507</v>
      </c>
    </row>
    <row r="2238" spans="8:8" x14ac:dyDescent="0.25">
      <c r="H2238" t="s">
        <v>2508</v>
      </c>
    </row>
    <row r="2239" spans="8:8" x14ac:dyDescent="0.25">
      <c r="H2239" t="s">
        <v>2509</v>
      </c>
    </row>
    <row r="2240" spans="8:8" x14ac:dyDescent="0.25">
      <c r="H2240" t="s">
        <v>2510</v>
      </c>
    </row>
    <row r="2241" spans="8:8" x14ac:dyDescent="0.25">
      <c r="H2241" t="s">
        <v>2511</v>
      </c>
    </row>
    <row r="2242" spans="8:8" x14ac:dyDescent="0.25">
      <c r="H2242" t="s">
        <v>2512</v>
      </c>
    </row>
    <row r="2243" spans="8:8" x14ac:dyDescent="0.25">
      <c r="H2243" t="s">
        <v>2513</v>
      </c>
    </row>
    <row r="2244" spans="8:8" x14ac:dyDescent="0.25">
      <c r="H2244" t="s">
        <v>2514</v>
      </c>
    </row>
    <row r="2245" spans="8:8" x14ac:dyDescent="0.25">
      <c r="H2245" t="s">
        <v>2515</v>
      </c>
    </row>
    <row r="2246" spans="8:8" x14ac:dyDescent="0.25">
      <c r="H2246" t="s">
        <v>2516</v>
      </c>
    </row>
    <row r="2247" spans="8:8" x14ac:dyDescent="0.25">
      <c r="H2247" t="s">
        <v>2517</v>
      </c>
    </row>
    <row r="2248" spans="8:8" x14ac:dyDescent="0.25">
      <c r="H2248" t="s">
        <v>2518</v>
      </c>
    </row>
    <row r="2249" spans="8:8" x14ac:dyDescent="0.25">
      <c r="H2249" t="s">
        <v>2519</v>
      </c>
    </row>
    <row r="2250" spans="8:8" x14ac:dyDescent="0.25">
      <c r="H2250" t="s">
        <v>2520</v>
      </c>
    </row>
    <row r="2251" spans="8:8" x14ac:dyDescent="0.25">
      <c r="H2251" t="s">
        <v>2521</v>
      </c>
    </row>
    <row r="2252" spans="8:8" x14ac:dyDescent="0.25">
      <c r="H2252" t="s">
        <v>2522</v>
      </c>
    </row>
    <row r="2253" spans="8:8" x14ac:dyDescent="0.25">
      <c r="H2253" t="s">
        <v>2523</v>
      </c>
    </row>
    <row r="2254" spans="8:8" x14ac:dyDescent="0.25">
      <c r="H2254" t="s">
        <v>2524</v>
      </c>
    </row>
    <row r="2255" spans="8:8" x14ac:dyDescent="0.25">
      <c r="H2255" t="s">
        <v>2525</v>
      </c>
    </row>
    <row r="2256" spans="8:8" x14ac:dyDescent="0.25">
      <c r="H2256" t="s">
        <v>2526</v>
      </c>
    </row>
    <row r="2257" spans="8:8" x14ac:dyDescent="0.25">
      <c r="H2257" t="s">
        <v>2527</v>
      </c>
    </row>
    <row r="2258" spans="8:8" x14ac:dyDescent="0.25">
      <c r="H2258" t="s">
        <v>2528</v>
      </c>
    </row>
    <row r="2259" spans="8:8" x14ac:dyDescent="0.25">
      <c r="H2259" t="s">
        <v>2529</v>
      </c>
    </row>
    <row r="2260" spans="8:8" x14ac:dyDescent="0.25">
      <c r="H2260" t="s">
        <v>2530</v>
      </c>
    </row>
    <row r="2261" spans="8:8" x14ac:dyDescent="0.25">
      <c r="H2261" t="s">
        <v>2531</v>
      </c>
    </row>
    <row r="2262" spans="8:8" x14ac:dyDescent="0.25">
      <c r="H2262" t="s">
        <v>2532</v>
      </c>
    </row>
    <row r="2263" spans="8:8" x14ac:dyDescent="0.25">
      <c r="H2263" t="s">
        <v>2533</v>
      </c>
    </row>
    <row r="2264" spans="8:8" x14ac:dyDescent="0.25">
      <c r="H2264" t="s">
        <v>2534</v>
      </c>
    </row>
    <row r="2265" spans="8:8" x14ac:dyDescent="0.25">
      <c r="H2265" t="s">
        <v>2535</v>
      </c>
    </row>
    <row r="2266" spans="8:8" x14ac:dyDescent="0.25">
      <c r="H2266" t="s">
        <v>2536</v>
      </c>
    </row>
    <row r="2267" spans="8:8" x14ac:dyDescent="0.25">
      <c r="H2267" t="s">
        <v>2537</v>
      </c>
    </row>
    <row r="2268" spans="8:8" x14ac:dyDescent="0.25">
      <c r="H2268" t="s">
        <v>2538</v>
      </c>
    </row>
    <row r="2269" spans="8:8" x14ac:dyDescent="0.25">
      <c r="H2269" t="s">
        <v>2539</v>
      </c>
    </row>
    <row r="2270" spans="8:8" x14ac:dyDescent="0.25">
      <c r="H2270" t="s">
        <v>2540</v>
      </c>
    </row>
    <row r="2271" spans="8:8" x14ac:dyDescent="0.25">
      <c r="H2271" t="s">
        <v>2541</v>
      </c>
    </row>
    <row r="2272" spans="8:8" x14ac:dyDescent="0.25">
      <c r="H2272" t="s">
        <v>2542</v>
      </c>
    </row>
    <row r="2273" spans="8:8" x14ac:dyDescent="0.25">
      <c r="H2273" t="s">
        <v>2543</v>
      </c>
    </row>
    <row r="2274" spans="8:8" x14ac:dyDescent="0.25">
      <c r="H2274" t="s">
        <v>2544</v>
      </c>
    </row>
    <row r="2275" spans="8:8" x14ac:dyDescent="0.25">
      <c r="H2275" t="s">
        <v>2545</v>
      </c>
    </row>
    <row r="2276" spans="8:8" x14ac:dyDescent="0.25">
      <c r="H2276" t="s">
        <v>2546</v>
      </c>
    </row>
    <row r="2277" spans="8:8" x14ac:dyDescent="0.25">
      <c r="H2277" t="s">
        <v>2547</v>
      </c>
    </row>
    <row r="2278" spans="8:8" x14ac:dyDescent="0.25">
      <c r="H2278" t="s">
        <v>2548</v>
      </c>
    </row>
    <row r="2279" spans="8:8" x14ac:dyDescent="0.25">
      <c r="H2279" t="s">
        <v>2549</v>
      </c>
    </row>
    <row r="2280" spans="8:8" x14ac:dyDescent="0.25">
      <c r="H2280" t="s">
        <v>2550</v>
      </c>
    </row>
    <row r="2281" spans="8:8" x14ac:dyDescent="0.25">
      <c r="H2281" t="s">
        <v>2551</v>
      </c>
    </row>
    <row r="2282" spans="8:8" x14ac:dyDescent="0.25">
      <c r="H2282" t="s">
        <v>2552</v>
      </c>
    </row>
    <row r="2283" spans="8:8" x14ac:dyDescent="0.25">
      <c r="H2283" t="s">
        <v>2553</v>
      </c>
    </row>
    <row r="2284" spans="8:8" x14ac:dyDescent="0.25">
      <c r="H2284" t="s">
        <v>2554</v>
      </c>
    </row>
    <row r="2285" spans="8:8" x14ac:dyDescent="0.25">
      <c r="H2285" t="s">
        <v>2555</v>
      </c>
    </row>
    <row r="2286" spans="8:8" x14ac:dyDescent="0.25">
      <c r="H2286" t="s">
        <v>2556</v>
      </c>
    </row>
    <row r="2287" spans="8:8" x14ac:dyDescent="0.25">
      <c r="H2287" t="s">
        <v>2557</v>
      </c>
    </row>
    <row r="2288" spans="8:8" x14ac:dyDescent="0.25">
      <c r="H2288" t="s">
        <v>2558</v>
      </c>
    </row>
    <row r="2289" spans="8:8" x14ac:dyDescent="0.25">
      <c r="H2289" t="s">
        <v>2559</v>
      </c>
    </row>
    <row r="2290" spans="8:8" x14ac:dyDescent="0.25">
      <c r="H2290" t="s">
        <v>2560</v>
      </c>
    </row>
    <row r="2291" spans="8:8" x14ac:dyDescent="0.25">
      <c r="H2291" t="s">
        <v>2561</v>
      </c>
    </row>
    <row r="2292" spans="8:8" x14ac:dyDescent="0.25">
      <c r="H2292" t="s">
        <v>2562</v>
      </c>
    </row>
    <row r="2293" spans="8:8" x14ac:dyDescent="0.25">
      <c r="H2293" t="s">
        <v>2563</v>
      </c>
    </row>
    <row r="2294" spans="8:8" x14ac:dyDescent="0.25">
      <c r="H2294" t="s">
        <v>2564</v>
      </c>
    </row>
    <row r="2295" spans="8:8" x14ac:dyDescent="0.25">
      <c r="H2295" t="s">
        <v>2565</v>
      </c>
    </row>
    <row r="2296" spans="8:8" x14ac:dyDescent="0.25">
      <c r="H2296" t="s">
        <v>2566</v>
      </c>
    </row>
    <row r="2297" spans="8:8" x14ac:dyDescent="0.25">
      <c r="H2297" t="s">
        <v>2567</v>
      </c>
    </row>
    <row r="2298" spans="8:8" x14ac:dyDescent="0.25">
      <c r="H2298" t="s">
        <v>2568</v>
      </c>
    </row>
    <row r="2299" spans="8:8" x14ac:dyDescent="0.25">
      <c r="H2299" t="s">
        <v>2569</v>
      </c>
    </row>
    <row r="2300" spans="8:8" x14ac:dyDescent="0.25">
      <c r="H2300" t="s">
        <v>2570</v>
      </c>
    </row>
    <row r="2301" spans="8:8" x14ac:dyDescent="0.25">
      <c r="H2301" t="s">
        <v>2571</v>
      </c>
    </row>
    <row r="2302" spans="8:8" x14ac:dyDescent="0.25">
      <c r="H2302" t="s">
        <v>2572</v>
      </c>
    </row>
    <row r="2303" spans="8:8" x14ac:dyDescent="0.25">
      <c r="H2303" t="s">
        <v>2573</v>
      </c>
    </row>
    <row r="2304" spans="8:8" x14ac:dyDescent="0.25">
      <c r="H2304" t="s">
        <v>2574</v>
      </c>
    </row>
    <row r="2305" spans="8:8" x14ac:dyDescent="0.25">
      <c r="H2305" t="s">
        <v>2575</v>
      </c>
    </row>
    <row r="2306" spans="8:8" x14ac:dyDescent="0.25">
      <c r="H2306" t="s">
        <v>2576</v>
      </c>
    </row>
    <row r="2307" spans="8:8" x14ac:dyDescent="0.25">
      <c r="H2307" t="s">
        <v>2577</v>
      </c>
    </row>
    <row r="2308" spans="8:8" x14ac:dyDescent="0.25">
      <c r="H2308" t="s">
        <v>2578</v>
      </c>
    </row>
    <row r="2309" spans="8:8" x14ac:dyDescent="0.25">
      <c r="H2309" t="s">
        <v>2579</v>
      </c>
    </row>
    <row r="2310" spans="8:8" x14ac:dyDescent="0.25">
      <c r="H2310" t="s">
        <v>2580</v>
      </c>
    </row>
    <row r="2311" spans="8:8" x14ac:dyDescent="0.25">
      <c r="H2311" t="s">
        <v>2581</v>
      </c>
    </row>
    <row r="2312" spans="8:8" x14ac:dyDescent="0.25">
      <c r="H2312" t="s">
        <v>2582</v>
      </c>
    </row>
    <row r="2313" spans="8:8" x14ac:dyDescent="0.25">
      <c r="H2313" t="s">
        <v>2583</v>
      </c>
    </row>
    <row r="2314" spans="8:8" x14ac:dyDescent="0.25">
      <c r="H2314" t="s">
        <v>2584</v>
      </c>
    </row>
    <row r="2315" spans="8:8" x14ac:dyDescent="0.25">
      <c r="H2315" t="s">
        <v>2585</v>
      </c>
    </row>
    <row r="2316" spans="8:8" x14ac:dyDescent="0.25">
      <c r="H2316" t="s">
        <v>2586</v>
      </c>
    </row>
    <row r="2317" spans="8:8" x14ac:dyDescent="0.25">
      <c r="H2317" t="s">
        <v>2587</v>
      </c>
    </row>
    <row r="2318" spans="8:8" x14ac:dyDescent="0.25">
      <c r="H2318" t="s">
        <v>2588</v>
      </c>
    </row>
    <row r="2319" spans="8:8" x14ac:dyDescent="0.25">
      <c r="H2319" t="s">
        <v>2589</v>
      </c>
    </row>
    <row r="2320" spans="8:8" x14ac:dyDescent="0.25">
      <c r="H2320" t="s">
        <v>2590</v>
      </c>
    </row>
    <row r="2321" spans="8:8" x14ac:dyDescent="0.25">
      <c r="H2321" t="s">
        <v>2591</v>
      </c>
    </row>
    <row r="2322" spans="8:8" x14ac:dyDescent="0.25">
      <c r="H2322" t="s">
        <v>2592</v>
      </c>
    </row>
    <row r="2323" spans="8:8" x14ac:dyDescent="0.25">
      <c r="H2323" t="s">
        <v>2593</v>
      </c>
    </row>
    <row r="2324" spans="8:8" x14ac:dyDescent="0.25">
      <c r="H2324" t="s">
        <v>2594</v>
      </c>
    </row>
    <row r="2325" spans="8:8" x14ac:dyDescent="0.25">
      <c r="H2325" t="s">
        <v>2595</v>
      </c>
    </row>
    <row r="2326" spans="8:8" x14ac:dyDescent="0.25">
      <c r="H2326" t="s">
        <v>2596</v>
      </c>
    </row>
    <row r="2327" spans="8:8" x14ac:dyDescent="0.25">
      <c r="H2327" t="s">
        <v>2597</v>
      </c>
    </row>
    <row r="2328" spans="8:8" x14ac:dyDescent="0.25">
      <c r="H2328" t="s">
        <v>2598</v>
      </c>
    </row>
    <row r="2329" spans="8:8" x14ac:dyDescent="0.25">
      <c r="H2329" t="s">
        <v>2599</v>
      </c>
    </row>
    <row r="2330" spans="8:8" x14ac:dyDescent="0.25">
      <c r="H2330" t="s">
        <v>2600</v>
      </c>
    </row>
    <row r="2331" spans="8:8" x14ac:dyDescent="0.25">
      <c r="H2331" t="s">
        <v>2601</v>
      </c>
    </row>
    <row r="2332" spans="8:8" x14ac:dyDescent="0.25">
      <c r="H2332" t="s">
        <v>2602</v>
      </c>
    </row>
    <row r="2333" spans="8:8" x14ac:dyDescent="0.25">
      <c r="H2333" t="s">
        <v>2603</v>
      </c>
    </row>
    <row r="2334" spans="8:8" x14ac:dyDescent="0.25">
      <c r="H2334" t="s">
        <v>2604</v>
      </c>
    </row>
    <row r="2335" spans="8:8" x14ac:dyDescent="0.25">
      <c r="H2335" t="s">
        <v>2605</v>
      </c>
    </row>
    <row r="2336" spans="8:8" x14ac:dyDescent="0.25">
      <c r="H2336" t="s">
        <v>2606</v>
      </c>
    </row>
    <row r="2337" spans="8:8" x14ac:dyDescent="0.25">
      <c r="H2337" t="s">
        <v>2607</v>
      </c>
    </row>
    <row r="2338" spans="8:8" x14ac:dyDescent="0.25">
      <c r="H2338" t="s">
        <v>2608</v>
      </c>
    </row>
    <row r="2339" spans="8:8" x14ac:dyDescent="0.25">
      <c r="H2339" t="s">
        <v>2609</v>
      </c>
    </row>
    <row r="2340" spans="8:8" x14ac:dyDescent="0.25">
      <c r="H2340" t="s">
        <v>2610</v>
      </c>
    </row>
    <row r="2341" spans="8:8" x14ac:dyDescent="0.25">
      <c r="H2341" t="s">
        <v>2611</v>
      </c>
    </row>
    <row r="2342" spans="8:8" x14ac:dyDescent="0.25">
      <c r="H2342" t="s">
        <v>2612</v>
      </c>
    </row>
    <row r="2343" spans="8:8" x14ac:dyDescent="0.25">
      <c r="H2343" t="s">
        <v>2613</v>
      </c>
    </row>
    <row r="2344" spans="8:8" x14ac:dyDescent="0.25">
      <c r="H2344" t="s">
        <v>2614</v>
      </c>
    </row>
    <row r="2345" spans="8:8" x14ac:dyDescent="0.25">
      <c r="H2345" t="s">
        <v>2615</v>
      </c>
    </row>
    <row r="2346" spans="8:8" x14ac:dyDescent="0.25">
      <c r="H2346" t="s">
        <v>2616</v>
      </c>
    </row>
    <row r="2347" spans="8:8" x14ac:dyDescent="0.25">
      <c r="H2347" t="s">
        <v>2617</v>
      </c>
    </row>
    <row r="2348" spans="8:8" x14ac:dyDescent="0.25">
      <c r="H2348" t="s">
        <v>2618</v>
      </c>
    </row>
    <row r="2349" spans="8:8" x14ac:dyDescent="0.25">
      <c r="H2349" t="s">
        <v>2619</v>
      </c>
    </row>
    <row r="2350" spans="8:8" x14ac:dyDescent="0.25">
      <c r="H2350" t="s">
        <v>2620</v>
      </c>
    </row>
    <row r="2351" spans="8:8" x14ac:dyDescent="0.25">
      <c r="H2351" t="s">
        <v>2621</v>
      </c>
    </row>
    <row r="2352" spans="8:8" x14ac:dyDescent="0.25">
      <c r="H2352" t="s">
        <v>2622</v>
      </c>
    </row>
    <row r="2353" spans="8:8" x14ac:dyDescent="0.25">
      <c r="H2353" t="s">
        <v>2623</v>
      </c>
    </row>
    <row r="2354" spans="8:8" x14ac:dyDescent="0.25">
      <c r="H2354" t="s">
        <v>2624</v>
      </c>
    </row>
    <row r="2355" spans="8:8" x14ac:dyDescent="0.25">
      <c r="H2355" t="s">
        <v>2625</v>
      </c>
    </row>
    <row r="2356" spans="8:8" x14ac:dyDescent="0.25">
      <c r="H2356" t="s">
        <v>2626</v>
      </c>
    </row>
    <row r="2357" spans="8:8" x14ac:dyDescent="0.25">
      <c r="H2357" t="s">
        <v>2627</v>
      </c>
    </row>
    <row r="2358" spans="8:8" x14ac:dyDescent="0.25">
      <c r="H2358" t="s">
        <v>2628</v>
      </c>
    </row>
    <row r="2359" spans="8:8" x14ac:dyDescent="0.25">
      <c r="H2359" t="s">
        <v>2629</v>
      </c>
    </row>
    <row r="2360" spans="8:8" x14ac:dyDescent="0.25">
      <c r="H2360" t="s">
        <v>2630</v>
      </c>
    </row>
    <row r="2361" spans="8:8" x14ac:dyDescent="0.25">
      <c r="H2361" t="s">
        <v>2631</v>
      </c>
    </row>
    <row r="2362" spans="8:8" x14ac:dyDescent="0.25">
      <c r="H2362" t="s">
        <v>2632</v>
      </c>
    </row>
    <row r="2363" spans="8:8" x14ac:dyDescent="0.25">
      <c r="H2363" t="s">
        <v>2633</v>
      </c>
    </row>
    <row r="2364" spans="8:8" x14ac:dyDescent="0.25">
      <c r="H2364" t="s">
        <v>2634</v>
      </c>
    </row>
    <row r="2365" spans="8:8" x14ac:dyDescent="0.25">
      <c r="H2365" t="s">
        <v>2635</v>
      </c>
    </row>
    <row r="2366" spans="8:8" x14ac:dyDescent="0.25">
      <c r="H2366" t="s">
        <v>2636</v>
      </c>
    </row>
    <row r="2367" spans="8:8" x14ac:dyDescent="0.25">
      <c r="H2367" t="s">
        <v>2637</v>
      </c>
    </row>
    <row r="2368" spans="8:8" x14ac:dyDescent="0.25">
      <c r="H2368" t="s">
        <v>2638</v>
      </c>
    </row>
    <row r="2369" spans="8:8" x14ac:dyDescent="0.25">
      <c r="H2369" t="s">
        <v>2639</v>
      </c>
    </row>
    <row r="2370" spans="8:8" x14ac:dyDescent="0.25">
      <c r="H2370" t="s">
        <v>2640</v>
      </c>
    </row>
    <row r="2371" spans="8:8" x14ac:dyDescent="0.25">
      <c r="H2371" t="s">
        <v>2641</v>
      </c>
    </row>
    <row r="2372" spans="8:8" x14ac:dyDescent="0.25">
      <c r="H2372" t="s">
        <v>2642</v>
      </c>
    </row>
    <row r="2373" spans="8:8" x14ac:dyDescent="0.25">
      <c r="H2373" t="s">
        <v>2643</v>
      </c>
    </row>
    <row r="2374" spans="8:8" x14ac:dyDescent="0.25">
      <c r="H2374" t="s">
        <v>2644</v>
      </c>
    </row>
    <row r="2375" spans="8:8" x14ac:dyDescent="0.25">
      <c r="H2375" t="s">
        <v>2645</v>
      </c>
    </row>
    <row r="2376" spans="8:8" x14ac:dyDescent="0.25">
      <c r="H2376" t="s">
        <v>2646</v>
      </c>
    </row>
    <row r="2377" spans="8:8" x14ac:dyDescent="0.25">
      <c r="H2377" t="s">
        <v>2647</v>
      </c>
    </row>
    <row r="2378" spans="8:8" x14ac:dyDescent="0.25">
      <c r="H2378" t="s">
        <v>2648</v>
      </c>
    </row>
    <row r="2379" spans="8:8" x14ac:dyDescent="0.25">
      <c r="H2379" t="s">
        <v>2649</v>
      </c>
    </row>
    <row r="2380" spans="8:8" x14ac:dyDescent="0.25">
      <c r="H2380" t="s">
        <v>2650</v>
      </c>
    </row>
    <row r="2381" spans="8:8" x14ac:dyDescent="0.25">
      <c r="H2381" t="s">
        <v>2651</v>
      </c>
    </row>
    <row r="2382" spans="8:8" x14ac:dyDescent="0.25">
      <c r="H2382" t="s">
        <v>2652</v>
      </c>
    </row>
    <row r="2383" spans="8:8" x14ac:dyDescent="0.25">
      <c r="H2383" t="s">
        <v>2653</v>
      </c>
    </row>
    <row r="2384" spans="8:8" x14ac:dyDescent="0.25">
      <c r="H2384" t="s">
        <v>2654</v>
      </c>
    </row>
    <row r="2385" spans="8:8" x14ac:dyDescent="0.25">
      <c r="H2385" t="s">
        <v>2655</v>
      </c>
    </row>
    <row r="2386" spans="8:8" x14ac:dyDescent="0.25">
      <c r="H2386" t="s">
        <v>2656</v>
      </c>
    </row>
    <row r="2387" spans="8:8" x14ac:dyDescent="0.25">
      <c r="H2387" t="s">
        <v>2657</v>
      </c>
    </row>
    <row r="2388" spans="8:8" x14ac:dyDescent="0.25">
      <c r="H2388" t="s">
        <v>2658</v>
      </c>
    </row>
    <row r="2389" spans="8:8" x14ac:dyDescent="0.25">
      <c r="H2389" t="s">
        <v>2659</v>
      </c>
    </row>
    <row r="2390" spans="8:8" x14ac:dyDescent="0.25">
      <c r="H2390" t="s">
        <v>2660</v>
      </c>
    </row>
    <row r="2391" spans="8:8" x14ac:dyDescent="0.25">
      <c r="H2391" t="s">
        <v>2661</v>
      </c>
    </row>
    <row r="2392" spans="8:8" x14ac:dyDescent="0.25">
      <c r="H2392" t="s">
        <v>2662</v>
      </c>
    </row>
    <row r="2393" spans="8:8" x14ac:dyDescent="0.25">
      <c r="H2393" t="s">
        <v>2663</v>
      </c>
    </row>
    <row r="2394" spans="8:8" x14ac:dyDescent="0.25">
      <c r="H2394" t="s">
        <v>2664</v>
      </c>
    </row>
    <row r="2395" spans="8:8" x14ac:dyDescent="0.25">
      <c r="H2395" t="s">
        <v>2665</v>
      </c>
    </row>
    <row r="2396" spans="8:8" x14ac:dyDescent="0.25">
      <c r="H2396" t="s">
        <v>2666</v>
      </c>
    </row>
    <row r="2397" spans="8:8" x14ac:dyDescent="0.25">
      <c r="H2397" t="s">
        <v>2667</v>
      </c>
    </row>
    <row r="2398" spans="8:8" x14ac:dyDescent="0.25">
      <c r="H2398" t="s">
        <v>2668</v>
      </c>
    </row>
    <row r="2399" spans="8:8" x14ac:dyDescent="0.25">
      <c r="H2399" t="s">
        <v>2669</v>
      </c>
    </row>
    <row r="2400" spans="8:8" x14ac:dyDescent="0.25">
      <c r="H2400" t="s">
        <v>2670</v>
      </c>
    </row>
    <row r="2401" spans="8:8" x14ac:dyDescent="0.25">
      <c r="H2401" t="s">
        <v>2671</v>
      </c>
    </row>
    <row r="2402" spans="8:8" x14ac:dyDescent="0.25">
      <c r="H2402" t="s">
        <v>2672</v>
      </c>
    </row>
    <row r="2403" spans="8:8" x14ac:dyDescent="0.25">
      <c r="H2403" t="s">
        <v>2673</v>
      </c>
    </row>
    <row r="2404" spans="8:8" x14ac:dyDescent="0.25">
      <c r="H2404" t="s">
        <v>2674</v>
      </c>
    </row>
    <row r="2405" spans="8:8" x14ac:dyDescent="0.25">
      <c r="H2405" t="s">
        <v>2675</v>
      </c>
    </row>
    <row r="2406" spans="8:8" x14ac:dyDescent="0.25">
      <c r="H2406" t="s">
        <v>2676</v>
      </c>
    </row>
    <row r="2407" spans="8:8" x14ac:dyDescent="0.25">
      <c r="H2407" t="s">
        <v>2677</v>
      </c>
    </row>
    <row r="2408" spans="8:8" x14ac:dyDescent="0.25">
      <c r="H2408" t="s">
        <v>2678</v>
      </c>
    </row>
    <row r="2409" spans="8:8" x14ac:dyDescent="0.25">
      <c r="H2409" t="s">
        <v>2679</v>
      </c>
    </row>
    <row r="2410" spans="8:8" x14ac:dyDescent="0.25">
      <c r="H2410" t="s">
        <v>2680</v>
      </c>
    </row>
    <row r="2411" spans="8:8" x14ac:dyDescent="0.25">
      <c r="H2411" t="s">
        <v>2681</v>
      </c>
    </row>
    <row r="2412" spans="8:8" x14ac:dyDescent="0.25">
      <c r="H2412" t="s">
        <v>2682</v>
      </c>
    </row>
    <row r="2413" spans="8:8" x14ac:dyDescent="0.25">
      <c r="H2413" t="s">
        <v>2683</v>
      </c>
    </row>
    <row r="2414" spans="8:8" x14ac:dyDescent="0.25">
      <c r="H2414" t="s">
        <v>2684</v>
      </c>
    </row>
    <row r="2415" spans="8:8" x14ac:dyDescent="0.25">
      <c r="H2415" t="s">
        <v>2685</v>
      </c>
    </row>
    <row r="2416" spans="8:8" x14ac:dyDescent="0.25">
      <c r="H2416" t="s">
        <v>2686</v>
      </c>
    </row>
    <row r="2417" spans="8:8" x14ac:dyDescent="0.25">
      <c r="H2417" t="s">
        <v>2687</v>
      </c>
    </row>
    <row r="2418" spans="8:8" x14ac:dyDescent="0.25">
      <c r="H2418" t="s">
        <v>2688</v>
      </c>
    </row>
    <row r="2419" spans="8:8" x14ac:dyDescent="0.25">
      <c r="H2419" t="s">
        <v>2689</v>
      </c>
    </row>
    <row r="2420" spans="8:8" x14ac:dyDescent="0.25">
      <c r="H2420" t="s">
        <v>2690</v>
      </c>
    </row>
    <row r="2421" spans="8:8" x14ac:dyDescent="0.25">
      <c r="H2421" t="s">
        <v>2691</v>
      </c>
    </row>
    <row r="2422" spans="8:8" x14ac:dyDescent="0.25">
      <c r="H2422" t="s">
        <v>2692</v>
      </c>
    </row>
    <row r="2423" spans="8:8" x14ac:dyDescent="0.25">
      <c r="H2423" t="s">
        <v>2693</v>
      </c>
    </row>
    <row r="2424" spans="8:8" x14ac:dyDescent="0.25">
      <c r="H2424" t="s">
        <v>2694</v>
      </c>
    </row>
    <row r="2425" spans="8:8" x14ac:dyDescent="0.25">
      <c r="H2425" t="s">
        <v>2695</v>
      </c>
    </row>
    <row r="2426" spans="8:8" x14ac:dyDescent="0.25">
      <c r="H2426" t="s">
        <v>2696</v>
      </c>
    </row>
    <row r="2427" spans="8:8" x14ac:dyDescent="0.25">
      <c r="H2427" t="s">
        <v>2697</v>
      </c>
    </row>
    <row r="2428" spans="8:8" x14ac:dyDescent="0.25">
      <c r="H2428" t="s">
        <v>2698</v>
      </c>
    </row>
    <row r="2429" spans="8:8" x14ac:dyDescent="0.25">
      <c r="H2429" t="s">
        <v>2699</v>
      </c>
    </row>
    <row r="2430" spans="8:8" x14ac:dyDescent="0.25">
      <c r="H2430" t="s">
        <v>2700</v>
      </c>
    </row>
    <row r="2431" spans="8:8" x14ac:dyDescent="0.25">
      <c r="H2431" t="s">
        <v>2701</v>
      </c>
    </row>
    <row r="2432" spans="8:8" x14ac:dyDescent="0.25">
      <c r="H2432" t="s">
        <v>2702</v>
      </c>
    </row>
    <row r="2433" spans="8:8" x14ac:dyDescent="0.25">
      <c r="H2433" t="s">
        <v>2703</v>
      </c>
    </row>
    <row r="2434" spans="8:8" x14ac:dyDescent="0.25">
      <c r="H2434" t="s">
        <v>2704</v>
      </c>
    </row>
    <row r="2435" spans="8:8" x14ac:dyDescent="0.25">
      <c r="H2435" t="s">
        <v>2705</v>
      </c>
    </row>
    <row r="2436" spans="8:8" x14ac:dyDescent="0.25">
      <c r="H2436" t="s">
        <v>2706</v>
      </c>
    </row>
    <row r="2437" spans="8:8" x14ac:dyDescent="0.25">
      <c r="H2437" t="s">
        <v>2707</v>
      </c>
    </row>
    <row r="2438" spans="8:8" x14ac:dyDescent="0.25">
      <c r="H2438" t="s">
        <v>2708</v>
      </c>
    </row>
    <row r="2439" spans="8:8" x14ac:dyDescent="0.25">
      <c r="H2439" t="s">
        <v>2709</v>
      </c>
    </row>
    <row r="2440" spans="8:8" x14ac:dyDescent="0.25">
      <c r="H2440" t="s">
        <v>2710</v>
      </c>
    </row>
    <row r="2441" spans="8:8" x14ac:dyDescent="0.25">
      <c r="H2441" t="s">
        <v>2711</v>
      </c>
    </row>
    <row r="2442" spans="8:8" x14ac:dyDescent="0.25">
      <c r="H2442" t="s">
        <v>2712</v>
      </c>
    </row>
    <row r="2443" spans="8:8" x14ac:dyDescent="0.25">
      <c r="H2443" t="s">
        <v>2713</v>
      </c>
    </row>
    <row r="2444" spans="8:8" x14ac:dyDescent="0.25">
      <c r="H2444" t="s">
        <v>2714</v>
      </c>
    </row>
    <row r="2445" spans="8:8" x14ac:dyDescent="0.25">
      <c r="H2445" t="s">
        <v>2715</v>
      </c>
    </row>
    <row r="2446" spans="8:8" x14ac:dyDescent="0.25">
      <c r="H2446" t="s">
        <v>2716</v>
      </c>
    </row>
    <row r="2447" spans="8:8" x14ac:dyDescent="0.25">
      <c r="H2447" t="s">
        <v>2717</v>
      </c>
    </row>
    <row r="2448" spans="8:8" x14ac:dyDescent="0.25">
      <c r="H2448" t="s">
        <v>2718</v>
      </c>
    </row>
    <row r="2449" spans="8:8" x14ac:dyDescent="0.25">
      <c r="H2449" t="s">
        <v>2719</v>
      </c>
    </row>
    <row r="2450" spans="8:8" x14ac:dyDescent="0.25">
      <c r="H2450" t="s">
        <v>2720</v>
      </c>
    </row>
    <row r="2451" spans="8:8" x14ac:dyDescent="0.25">
      <c r="H2451" t="s">
        <v>2721</v>
      </c>
    </row>
    <row r="2452" spans="8:8" x14ac:dyDescent="0.25">
      <c r="H2452" t="s">
        <v>2722</v>
      </c>
    </row>
    <row r="2453" spans="8:8" x14ac:dyDescent="0.25">
      <c r="H2453" t="s">
        <v>2723</v>
      </c>
    </row>
    <row r="2454" spans="8:8" x14ac:dyDescent="0.25">
      <c r="H2454" t="s">
        <v>2724</v>
      </c>
    </row>
    <row r="2455" spans="8:8" x14ac:dyDescent="0.25">
      <c r="H2455" t="s">
        <v>2725</v>
      </c>
    </row>
    <row r="2456" spans="8:8" x14ac:dyDescent="0.25">
      <c r="H2456" t="s">
        <v>2726</v>
      </c>
    </row>
    <row r="2457" spans="8:8" x14ac:dyDescent="0.25">
      <c r="H2457" t="s">
        <v>2727</v>
      </c>
    </row>
    <row r="2458" spans="8:8" x14ac:dyDescent="0.25">
      <c r="H2458" t="s">
        <v>2728</v>
      </c>
    </row>
    <row r="2459" spans="8:8" x14ac:dyDescent="0.25">
      <c r="H2459" t="s">
        <v>2729</v>
      </c>
    </row>
    <row r="2460" spans="8:8" x14ac:dyDescent="0.25">
      <c r="H2460" t="s">
        <v>2730</v>
      </c>
    </row>
    <row r="2461" spans="8:8" x14ac:dyDescent="0.25">
      <c r="H2461" t="s">
        <v>2731</v>
      </c>
    </row>
    <row r="2462" spans="8:8" x14ac:dyDescent="0.25">
      <c r="H2462" t="s">
        <v>2732</v>
      </c>
    </row>
    <row r="2463" spans="8:8" x14ac:dyDescent="0.25">
      <c r="H2463" t="s">
        <v>2733</v>
      </c>
    </row>
    <row r="2464" spans="8:8" x14ac:dyDescent="0.25">
      <c r="H2464" t="s">
        <v>2734</v>
      </c>
    </row>
    <row r="2465" spans="8:8" x14ac:dyDescent="0.25">
      <c r="H2465" t="s">
        <v>2735</v>
      </c>
    </row>
    <row r="2466" spans="8:8" x14ac:dyDescent="0.25">
      <c r="H2466" t="s">
        <v>2736</v>
      </c>
    </row>
    <row r="2467" spans="8:8" x14ac:dyDescent="0.25">
      <c r="H2467" t="s">
        <v>2737</v>
      </c>
    </row>
    <row r="2468" spans="8:8" x14ac:dyDescent="0.25">
      <c r="H2468" t="s">
        <v>2738</v>
      </c>
    </row>
    <row r="2469" spans="8:8" x14ac:dyDescent="0.25">
      <c r="H2469" t="s">
        <v>2739</v>
      </c>
    </row>
    <row r="2470" spans="8:8" x14ac:dyDescent="0.25">
      <c r="H2470" t="s">
        <v>2740</v>
      </c>
    </row>
    <row r="2471" spans="8:8" x14ac:dyDescent="0.25">
      <c r="H2471" t="s">
        <v>2741</v>
      </c>
    </row>
    <row r="2472" spans="8:8" x14ac:dyDescent="0.25">
      <c r="H2472" t="s">
        <v>2742</v>
      </c>
    </row>
    <row r="2473" spans="8:8" x14ac:dyDescent="0.25">
      <c r="H2473" t="s">
        <v>2743</v>
      </c>
    </row>
    <row r="2474" spans="8:8" x14ac:dyDescent="0.25">
      <c r="H2474" t="s">
        <v>2744</v>
      </c>
    </row>
    <row r="2475" spans="8:8" x14ac:dyDescent="0.25">
      <c r="H2475" t="s">
        <v>2745</v>
      </c>
    </row>
    <row r="2476" spans="8:8" x14ac:dyDescent="0.25">
      <c r="H2476" t="s">
        <v>2746</v>
      </c>
    </row>
    <row r="2477" spans="8:8" x14ac:dyDescent="0.25">
      <c r="H2477" t="s">
        <v>2747</v>
      </c>
    </row>
    <row r="2478" spans="8:8" x14ac:dyDescent="0.25">
      <c r="H2478" t="s">
        <v>2748</v>
      </c>
    </row>
    <row r="2479" spans="8:8" x14ac:dyDescent="0.25">
      <c r="H2479" t="s">
        <v>2749</v>
      </c>
    </row>
    <row r="2480" spans="8:8" x14ac:dyDescent="0.25">
      <c r="H2480" t="s">
        <v>2750</v>
      </c>
    </row>
    <row r="2481" spans="8:8" x14ac:dyDescent="0.25">
      <c r="H2481" t="s">
        <v>2751</v>
      </c>
    </row>
    <row r="2482" spans="8:8" x14ac:dyDescent="0.25">
      <c r="H2482" t="s">
        <v>2752</v>
      </c>
    </row>
    <row r="2483" spans="8:8" x14ac:dyDescent="0.25">
      <c r="H2483" t="s">
        <v>2753</v>
      </c>
    </row>
    <row r="2484" spans="8:8" x14ac:dyDescent="0.25">
      <c r="H2484" t="s">
        <v>2754</v>
      </c>
    </row>
    <row r="2485" spans="8:8" x14ac:dyDescent="0.25">
      <c r="H2485" t="s">
        <v>2755</v>
      </c>
    </row>
    <row r="2486" spans="8:8" x14ac:dyDescent="0.25">
      <c r="H2486" t="s">
        <v>2756</v>
      </c>
    </row>
    <row r="2487" spans="8:8" x14ac:dyDescent="0.25">
      <c r="H2487" t="s">
        <v>2757</v>
      </c>
    </row>
    <row r="2488" spans="8:8" x14ac:dyDescent="0.25">
      <c r="H2488" t="s">
        <v>2758</v>
      </c>
    </row>
    <row r="2489" spans="8:8" x14ac:dyDescent="0.25">
      <c r="H2489" t="s">
        <v>2759</v>
      </c>
    </row>
    <row r="2490" spans="8:8" x14ac:dyDescent="0.25">
      <c r="H2490" t="s">
        <v>2760</v>
      </c>
    </row>
    <row r="2491" spans="8:8" x14ac:dyDescent="0.25">
      <c r="H2491" t="s">
        <v>2761</v>
      </c>
    </row>
    <row r="2492" spans="8:8" x14ac:dyDescent="0.25">
      <c r="H2492" t="s">
        <v>2762</v>
      </c>
    </row>
    <row r="2493" spans="8:8" x14ac:dyDescent="0.25">
      <c r="H2493" t="s">
        <v>2763</v>
      </c>
    </row>
    <row r="2494" spans="8:8" x14ac:dyDescent="0.25">
      <c r="H2494" t="s">
        <v>2764</v>
      </c>
    </row>
    <row r="2495" spans="8:8" x14ac:dyDescent="0.25">
      <c r="H2495" t="s">
        <v>2765</v>
      </c>
    </row>
    <row r="2496" spans="8:8" x14ac:dyDescent="0.25">
      <c r="H2496" t="s">
        <v>2766</v>
      </c>
    </row>
    <row r="2497" spans="8:8" x14ac:dyDescent="0.25">
      <c r="H2497" t="s">
        <v>2767</v>
      </c>
    </row>
    <row r="2498" spans="8:8" x14ac:dyDescent="0.25">
      <c r="H2498" t="s">
        <v>2768</v>
      </c>
    </row>
    <row r="2499" spans="8:8" x14ac:dyDescent="0.25">
      <c r="H2499" t="s">
        <v>2769</v>
      </c>
    </row>
    <row r="2500" spans="8:8" x14ac:dyDescent="0.25">
      <c r="H2500" t="s">
        <v>2770</v>
      </c>
    </row>
    <row r="2501" spans="8:8" x14ac:dyDescent="0.25">
      <c r="H2501" t="s">
        <v>2771</v>
      </c>
    </row>
    <row r="2502" spans="8:8" x14ac:dyDescent="0.25">
      <c r="H2502" t="s">
        <v>2772</v>
      </c>
    </row>
    <row r="2503" spans="8:8" x14ac:dyDescent="0.25">
      <c r="H2503" t="s">
        <v>2773</v>
      </c>
    </row>
    <row r="2504" spans="8:8" x14ac:dyDescent="0.25">
      <c r="H2504" t="s">
        <v>2774</v>
      </c>
    </row>
    <row r="2505" spans="8:8" x14ac:dyDescent="0.25">
      <c r="H2505" t="s">
        <v>2775</v>
      </c>
    </row>
    <row r="2506" spans="8:8" x14ac:dyDescent="0.25">
      <c r="H2506" t="s">
        <v>2776</v>
      </c>
    </row>
    <row r="2507" spans="8:8" x14ac:dyDescent="0.25">
      <c r="H2507" t="s">
        <v>2777</v>
      </c>
    </row>
    <row r="2508" spans="8:8" x14ac:dyDescent="0.25">
      <c r="H2508" t="s">
        <v>2778</v>
      </c>
    </row>
    <row r="2509" spans="8:8" x14ac:dyDescent="0.25">
      <c r="H2509" t="s">
        <v>2779</v>
      </c>
    </row>
    <row r="2510" spans="8:8" x14ac:dyDescent="0.25">
      <c r="H2510" t="s">
        <v>2780</v>
      </c>
    </row>
    <row r="2511" spans="8:8" x14ac:dyDescent="0.25">
      <c r="H2511" t="s">
        <v>2781</v>
      </c>
    </row>
    <row r="2512" spans="8:8" x14ac:dyDescent="0.25">
      <c r="H2512" t="s">
        <v>2782</v>
      </c>
    </row>
    <row r="2513" spans="8:8" x14ac:dyDescent="0.25">
      <c r="H2513" t="s">
        <v>2783</v>
      </c>
    </row>
    <row r="2514" spans="8:8" x14ac:dyDescent="0.25">
      <c r="H2514" t="s">
        <v>2784</v>
      </c>
    </row>
    <row r="2515" spans="8:8" x14ac:dyDescent="0.25">
      <c r="H2515" t="s">
        <v>2785</v>
      </c>
    </row>
    <row r="2516" spans="8:8" x14ac:dyDescent="0.25">
      <c r="H2516" t="s">
        <v>2786</v>
      </c>
    </row>
    <row r="2517" spans="8:8" x14ac:dyDescent="0.25">
      <c r="H2517" t="s">
        <v>2787</v>
      </c>
    </row>
    <row r="2518" spans="8:8" x14ac:dyDescent="0.25">
      <c r="H2518" t="s">
        <v>2788</v>
      </c>
    </row>
    <row r="2519" spans="8:8" x14ac:dyDescent="0.25">
      <c r="H2519" t="s">
        <v>2789</v>
      </c>
    </row>
    <row r="2520" spans="8:8" x14ac:dyDescent="0.25">
      <c r="H2520" t="s">
        <v>2790</v>
      </c>
    </row>
    <row r="2521" spans="8:8" x14ac:dyDescent="0.25">
      <c r="H2521" t="s">
        <v>2791</v>
      </c>
    </row>
    <row r="2522" spans="8:8" x14ac:dyDescent="0.25">
      <c r="H2522" t="s">
        <v>2792</v>
      </c>
    </row>
    <row r="2523" spans="8:8" x14ac:dyDescent="0.25">
      <c r="H2523" t="s">
        <v>2793</v>
      </c>
    </row>
    <row r="2524" spans="8:8" x14ac:dyDescent="0.25">
      <c r="H2524" t="s">
        <v>2794</v>
      </c>
    </row>
    <row r="2525" spans="8:8" x14ac:dyDescent="0.25">
      <c r="H2525" t="s">
        <v>2795</v>
      </c>
    </row>
    <row r="2526" spans="8:8" x14ac:dyDescent="0.25">
      <c r="H2526" t="s">
        <v>2796</v>
      </c>
    </row>
    <row r="2527" spans="8:8" x14ac:dyDescent="0.25">
      <c r="H2527" t="s">
        <v>2797</v>
      </c>
    </row>
    <row r="2528" spans="8:8" x14ac:dyDescent="0.25">
      <c r="H2528" t="s">
        <v>2798</v>
      </c>
    </row>
    <row r="2529" spans="8:8" x14ac:dyDescent="0.25">
      <c r="H2529" t="s">
        <v>2799</v>
      </c>
    </row>
    <row r="2530" spans="8:8" x14ac:dyDescent="0.25">
      <c r="H2530" t="s">
        <v>2800</v>
      </c>
    </row>
    <row r="2531" spans="8:8" x14ac:dyDescent="0.25">
      <c r="H2531" t="s">
        <v>2801</v>
      </c>
    </row>
    <row r="2532" spans="8:8" x14ac:dyDescent="0.25">
      <c r="H2532" t="s">
        <v>2802</v>
      </c>
    </row>
    <row r="2533" spans="8:8" x14ac:dyDescent="0.25">
      <c r="H2533" t="s">
        <v>2803</v>
      </c>
    </row>
    <row r="2534" spans="8:8" x14ac:dyDescent="0.25">
      <c r="H2534" t="s">
        <v>2804</v>
      </c>
    </row>
    <row r="2535" spans="8:8" x14ac:dyDescent="0.25">
      <c r="H2535" t="s">
        <v>2805</v>
      </c>
    </row>
    <row r="2536" spans="8:8" x14ac:dyDescent="0.25">
      <c r="H2536" t="s">
        <v>2806</v>
      </c>
    </row>
    <row r="2537" spans="8:8" x14ac:dyDescent="0.25">
      <c r="H2537" t="s">
        <v>2807</v>
      </c>
    </row>
    <row r="2538" spans="8:8" x14ac:dyDescent="0.25">
      <c r="H2538" t="s">
        <v>2808</v>
      </c>
    </row>
    <row r="2539" spans="8:8" x14ac:dyDescent="0.25">
      <c r="H2539" t="s">
        <v>2809</v>
      </c>
    </row>
    <row r="2540" spans="8:8" x14ac:dyDescent="0.25">
      <c r="H2540" t="s">
        <v>2810</v>
      </c>
    </row>
    <row r="2541" spans="8:8" x14ac:dyDescent="0.25">
      <c r="H2541" t="s">
        <v>2811</v>
      </c>
    </row>
    <row r="2542" spans="8:8" x14ac:dyDescent="0.25">
      <c r="H2542" t="s">
        <v>2812</v>
      </c>
    </row>
    <row r="2543" spans="8:8" x14ac:dyDescent="0.25">
      <c r="H2543" t="s">
        <v>2813</v>
      </c>
    </row>
    <row r="2544" spans="8:8" x14ac:dyDescent="0.25">
      <c r="H2544" t="s">
        <v>2814</v>
      </c>
    </row>
    <row r="2545" spans="8:8" x14ac:dyDescent="0.25">
      <c r="H2545" t="s">
        <v>2815</v>
      </c>
    </row>
    <row r="2546" spans="8:8" x14ac:dyDescent="0.25">
      <c r="H2546" t="s">
        <v>2816</v>
      </c>
    </row>
    <row r="2547" spans="8:8" x14ac:dyDescent="0.25">
      <c r="H2547" t="s">
        <v>2817</v>
      </c>
    </row>
    <row r="2548" spans="8:8" x14ac:dyDescent="0.25">
      <c r="H2548" t="s">
        <v>2818</v>
      </c>
    </row>
    <row r="2549" spans="8:8" x14ac:dyDescent="0.25">
      <c r="H2549" t="s">
        <v>2819</v>
      </c>
    </row>
    <row r="2550" spans="8:8" x14ac:dyDescent="0.25">
      <c r="H2550" t="s">
        <v>2820</v>
      </c>
    </row>
    <row r="2551" spans="8:8" x14ac:dyDescent="0.25">
      <c r="H2551" t="s">
        <v>2821</v>
      </c>
    </row>
    <row r="2552" spans="8:8" x14ac:dyDescent="0.25">
      <c r="H2552" t="s">
        <v>2822</v>
      </c>
    </row>
    <row r="2553" spans="8:8" x14ac:dyDescent="0.25">
      <c r="H2553" t="s">
        <v>2823</v>
      </c>
    </row>
    <row r="2554" spans="8:8" x14ac:dyDescent="0.25">
      <c r="H2554" t="s">
        <v>2824</v>
      </c>
    </row>
    <row r="2555" spans="8:8" x14ac:dyDescent="0.25">
      <c r="H2555" t="s">
        <v>2825</v>
      </c>
    </row>
    <row r="2556" spans="8:8" x14ac:dyDescent="0.25">
      <c r="H2556" t="s">
        <v>2826</v>
      </c>
    </row>
    <row r="2557" spans="8:8" x14ac:dyDescent="0.25">
      <c r="H2557" t="s">
        <v>2827</v>
      </c>
    </row>
    <row r="2558" spans="8:8" x14ac:dyDescent="0.25">
      <c r="H2558" t="s">
        <v>2828</v>
      </c>
    </row>
    <row r="2559" spans="8:8" x14ac:dyDescent="0.25">
      <c r="H2559" t="s">
        <v>2829</v>
      </c>
    </row>
    <row r="2560" spans="8:8" x14ac:dyDescent="0.25">
      <c r="H2560" t="s">
        <v>2830</v>
      </c>
    </row>
    <row r="2561" spans="8:8" x14ac:dyDescent="0.25">
      <c r="H2561" t="s">
        <v>2831</v>
      </c>
    </row>
    <row r="2562" spans="8:8" x14ac:dyDescent="0.25">
      <c r="H2562" t="s">
        <v>2832</v>
      </c>
    </row>
    <row r="2563" spans="8:8" x14ac:dyDescent="0.25">
      <c r="H2563" t="s">
        <v>2833</v>
      </c>
    </row>
    <row r="2564" spans="8:8" x14ac:dyDescent="0.25">
      <c r="H2564" t="s">
        <v>2834</v>
      </c>
    </row>
    <row r="2565" spans="8:8" x14ac:dyDescent="0.25">
      <c r="H2565" t="s">
        <v>2835</v>
      </c>
    </row>
    <row r="2566" spans="8:8" x14ac:dyDescent="0.25">
      <c r="H2566" t="s">
        <v>2836</v>
      </c>
    </row>
    <row r="2567" spans="8:8" x14ac:dyDescent="0.25">
      <c r="H2567" t="s">
        <v>2837</v>
      </c>
    </row>
    <row r="2568" spans="8:8" x14ac:dyDescent="0.25">
      <c r="H2568" t="s">
        <v>2838</v>
      </c>
    </row>
    <row r="2569" spans="8:8" x14ac:dyDescent="0.25">
      <c r="H2569" t="s">
        <v>2839</v>
      </c>
    </row>
    <row r="2570" spans="8:8" x14ac:dyDescent="0.25">
      <c r="H2570" t="s">
        <v>2840</v>
      </c>
    </row>
    <row r="2571" spans="8:8" x14ac:dyDescent="0.25">
      <c r="H2571" t="s">
        <v>2841</v>
      </c>
    </row>
    <row r="2572" spans="8:8" x14ac:dyDescent="0.25">
      <c r="H2572" t="s">
        <v>2842</v>
      </c>
    </row>
    <row r="2573" spans="8:8" x14ac:dyDescent="0.25">
      <c r="H2573" t="s">
        <v>2843</v>
      </c>
    </row>
    <row r="2574" spans="8:8" x14ac:dyDescent="0.25">
      <c r="H2574" t="s">
        <v>2844</v>
      </c>
    </row>
    <row r="2575" spans="8:8" x14ac:dyDescent="0.25">
      <c r="H2575" t="s">
        <v>2845</v>
      </c>
    </row>
    <row r="2576" spans="8:8" x14ac:dyDescent="0.25">
      <c r="H2576" t="s">
        <v>2846</v>
      </c>
    </row>
    <row r="2577" spans="8:8" x14ac:dyDescent="0.25">
      <c r="H2577" t="s">
        <v>2847</v>
      </c>
    </row>
    <row r="2578" spans="8:8" x14ac:dyDescent="0.25">
      <c r="H2578" t="s">
        <v>2848</v>
      </c>
    </row>
    <row r="2579" spans="8:8" x14ac:dyDescent="0.25">
      <c r="H2579" t="s">
        <v>2849</v>
      </c>
    </row>
    <row r="2580" spans="8:8" x14ac:dyDescent="0.25">
      <c r="H2580" t="s">
        <v>2850</v>
      </c>
    </row>
    <row r="2581" spans="8:8" x14ac:dyDescent="0.25">
      <c r="H2581" t="s">
        <v>2851</v>
      </c>
    </row>
    <row r="2582" spans="8:8" x14ac:dyDescent="0.25">
      <c r="H2582" t="s">
        <v>2852</v>
      </c>
    </row>
    <row r="2583" spans="8:8" x14ac:dyDescent="0.25">
      <c r="H2583" t="s">
        <v>2853</v>
      </c>
    </row>
    <row r="2584" spans="8:8" x14ac:dyDescent="0.25">
      <c r="H2584" t="s">
        <v>2854</v>
      </c>
    </row>
    <row r="2585" spans="8:8" x14ac:dyDescent="0.25">
      <c r="H2585" t="s">
        <v>2855</v>
      </c>
    </row>
    <row r="2586" spans="8:8" x14ac:dyDescent="0.25">
      <c r="H2586" t="s">
        <v>2856</v>
      </c>
    </row>
    <row r="2587" spans="8:8" x14ac:dyDescent="0.25">
      <c r="H2587" t="s">
        <v>2857</v>
      </c>
    </row>
    <row r="2588" spans="8:8" x14ac:dyDescent="0.25">
      <c r="H2588" t="s">
        <v>2858</v>
      </c>
    </row>
    <row r="2589" spans="8:8" x14ac:dyDescent="0.25">
      <c r="H2589" t="s">
        <v>2859</v>
      </c>
    </row>
    <row r="2590" spans="8:8" x14ac:dyDescent="0.25">
      <c r="H2590" t="s">
        <v>2860</v>
      </c>
    </row>
    <row r="2591" spans="8:8" x14ac:dyDescent="0.25">
      <c r="H2591" t="s">
        <v>2861</v>
      </c>
    </row>
    <row r="2592" spans="8:8" x14ac:dyDescent="0.25">
      <c r="H2592" t="s">
        <v>2862</v>
      </c>
    </row>
    <row r="2593" spans="8:8" x14ac:dyDescent="0.25">
      <c r="H2593" t="s">
        <v>2863</v>
      </c>
    </row>
    <row r="2594" spans="8:8" x14ac:dyDescent="0.25">
      <c r="H2594" t="s">
        <v>2864</v>
      </c>
    </row>
    <row r="2595" spans="8:8" x14ac:dyDescent="0.25">
      <c r="H2595" t="s">
        <v>2865</v>
      </c>
    </row>
    <row r="2596" spans="8:8" x14ac:dyDescent="0.25">
      <c r="H2596" t="s">
        <v>2866</v>
      </c>
    </row>
    <row r="2597" spans="8:8" x14ac:dyDescent="0.25">
      <c r="H2597" t="s">
        <v>2867</v>
      </c>
    </row>
    <row r="2598" spans="8:8" x14ac:dyDescent="0.25">
      <c r="H2598" t="s">
        <v>2868</v>
      </c>
    </row>
    <row r="2599" spans="8:8" x14ac:dyDescent="0.25">
      <c r="H2599" t="s">
        <v>2869</v>
      </c>
    </row>
    <row r="2600" spans="8:8" x14ac:dyDescent="0.25">
      <c r="H2600" t="s">
        <v>2870</v>
      </c>
    </row>
    <row r="2601" spans="8:8" x14ac:dyDescent="0.25">
      <c r="H2601" t="s">
        <v>2871</v>
      </c>
    </row>
    <row r="2602" spans="8:8" x14ac:dyDescent="0.25">
      <c r="H2602" t="s">
        <v>2872</v>
      </c>
    </row>
    <row r="2603" spans="8:8" x14ac:dyDescent="0.25">
      <c r="H2603" t="s">
        <v>2873</v>
      </c>
    </row>
    <row r="2604" spans="8:8" x14ac:dyDescent="0.25">
      <c r="H2604" t="s">
        <v>2874</v>
      </c>
    </row>
    <row r="2605" spans="8:8" x14ac:dyDescent="0.25">
      <c r="H2605" t="s">
        <v>2875</v>
      </c>
    </row>
    <row r="2606" spans="8:8" x14ac:dyDescent="0.25">
      <c r="H2606" t="s">
        <v>2876</v>
      </c>
    </row>
    <row r="2607" spans="8:8" x14ac:dyDescent="0.25">
      <c r="H2607" t="s">
        <v>2877</v>
      </c>
    </row>
    <row r="2608" spans="8:8" x14ac:dyDescent="0.25">
      <c r="H2608" t="s">
        <v>2878</v>
      </c>
    </row>
    <row r="2609" spans="8:8" x14ac:dyDescent="0.25">
      <c r="H2609" t="s">
        <v>2879</v>
      </c>
    </row>
    <row r="2610" spans="8:8" x14ac:dyDescent="0.25">
      <c r="H2610" t="s">
        <v>2880</v>
      </c>
    </row>
    <row r="2611" spans="8:8" x14ac:dyDescent="0.25">
      <c r="H2611" t="s">
        <v>2881</v>
      </c>
    </row>
    <row r="2612" spans="8:8" x14ac:dyDescent="0.25">
      <c r="H2612" t="s">
        <v>2882</v>
      </c>
    </row>
    <row r="2613" spans="8:8" x14ac:dyDescent="0.25">
      <c r="H2613" t="s">
        <v>2883</v>
      </c>
    </row>
    <row r="2614" spans="8:8" x14ac:dyDescent="0.25">
      <c r="H2614" t="s">
        <v>2884</v>
      </c>
    </row>
    <row r="2615" spans="8:8" x14ac:dyDescent="0.25">
      <c r="H2615" t="s">
        <v>2885</v>
      </c>
    </row>
    <row r="2616" spans="8:8" x14ac:dyDescent="0.25">
      <c r="H2616" t="s">
        <v>2886</v>
      </c>
    </row>
    <row r="2617" spans="8:8" x14ac:dyDescent="0.25">
      <c r="H2617" t="s">
        <v>2887</v>
      </c>
    </row>
    <row r="2618" spans="8:8" x14ac:dyDescent="0.25">
      <c r="H2618" t="s">
        <v>2888</v>
      </c>
    </row>
    <row r="2619" spans="8:8" x14ac:dyDescent="0.25">
      <c r="H2619" t="s">
        <v>2889</v>
      </c>
    </row>
    <row r="2620" spans="8:8" x14ac:dyDescent="0.25">
      <c r="H2620" t="s">
        <v>2890</v>
      </c>
    </row>
    <row r="2621" spans="8:8" x14ac:dyDescent="0.25">
      <c r="H2621" t="s">
        <v>2891</v>
      </c>
    </row>
    <row r="2622" spans="8:8" x14ac:dyDescent="0.25">
      <c r="H2622" t="s">
        <v>2892</v>
      </c>
    </row>
    <row r="2623" spans="8:8" x14ac:dyDescent="0.25">
      <c r="H2623" t="s">
        <v>2893</v>
      </c>
    </row>
    <row r="2624" spans="8:8" x14ac:dyDescent="0.25">
      <c r="H2624" t="s">
        <v>2894</v>
      </c>
    </row>
    <row r="2625" spans="8:8" x14ac:dyDescent="0.25">
      <c r="H2625" t="s">
        <v>2895</v>
      </c>
    </row>
    <row r="2626" spans="8:8" x14ac:dyDescent="0.25">
      <c r="H2626" t="s">
        <v>2896</v>
      </c>
    </row>
    <row r="2627" spans="8:8" x14ac:dyDescent="0.25">
      <c r="H2627" t="s">
        <v>2897</v>
      </c>
    </row>
    <row r="2628" spans="8:8" x14ac:dyDescent="0.25">
      <c r="H2628" t="s">
        <v>2898</v>
      </c>
    </row>
    <row r="2629" spans="8:8" x14ac:dyDescent="0.25">
      <c r="H2629" t="s">
        <v>2899</v>
      </c>
    </row>
    <row r="2630" spans="8:8" x14ac:dyDescent="0.25">
      <c r="H2630" t="s">
        <v>2900</v>
      </c>
    </row>
    <row r="2631" spans="8:8" x14ac:dyDescent="0.25">
      <c r="H2631" t="s">
        <v>2901</v>
      </c>
    </row>
    <row r="2632" spans="8:8" x14ac:dyDescent="0.25">
      <c r="H2632" t="s">
        <v>2902</v>
      </c>
    </row>
    <row r="2633" spans="8:8" x14ac:dyDescent="0.25">
      <c r="H2633" t="s">
        <v>2903</v>
      </c>
    </row>
    <row r="2634" spans="8:8" x14ac:dyDescent="0.25">
      <c r="H2634" t="s">
        <v>2904</v>
      </c>
    </row>
    <row r="2635" spans="8:8" x14ac:dyDescent="0.25">
      <c r="H2635" t="s">
        <v>2905</v>
      </c>
    </row>
    <row r="2636" spans="8:8" x14ac:dyDescent="0.25">
      <c r="H2636" t="s">
        <v>2906</v>
      </c>
    </row>
    <row r="2637" spans="8:8" x14ac:dyDescent="0.25">
      <c r="H2637" t="s">
        <v>2907</v>
      </c>
    </row>
    <row r="2638" spans="8:8" x14ac:dyDescent="0.25">
      <c r="H2638" t="s">
        <v>2908</v>
      </c>
    </row>
    <row r="2639" spans="8:8" x14ac:dyDescent="0.25">
      <c r="H2639" t="s">
        <v>2909</v>
      </c>
    </row>
    <row r="2640" spans="8:8" x14ac:dyDescent="0.25">
      <c r="H2640" t="s">
        <v>2910</v>
      </c>
    </row>
    <row r="2641" spans="8:8" x14ac:dyDescent="0.25">
      <c r="H2641" t="s">
        <v>2911</v>
      </c>
    </row>
    <row r="2642" spans="8:8" x14ac:dyDescent="0.25">
      <c r="H2642" t="s">
        <v>2912</v>
      </c>
    </row>
    <row r="2643" spans="8:8" x14ac:dyDescent="0.25">
      <c r="H2643" t="s">
        <v>2913</v>
      </c>
    </row>
    <row r="2644" spans="8:8" x14ac:dyDescent="0.25">
      <c r="H2644" t="s">
        <v>2914</v>
      </c>
    </row>
    <row r="2645" spans="8:8" x14ac:dyDescent="0.25">
      <c r="H2645" t="s">
        <v>2915</v>
      </c>
    </row>
    <row r="2646" spans="8:8" x14ac:dyDescent="0.25">
      <c r="H2646" t="s">
        <v>2916</v>
      </c>
    </row>
    <row r="2647" spans="8:8" x14ac:dyDescent="0.25">
      <c r="H2647" t="s">
        <v>2917</v>
      </c>
    </row>
    <row r="2648" spans="8:8" x14ac:dyDescent="0.25">
      <c r="H2648" t="s">
        <v>2918</v>
      </c>
    </row>
    <row r="2649" spans="8:8" x14ac:dyDescent="0.25">
      <c r="H2649" t="s">
        <v>2919</v>
      </c>
    </row>
    <row r="2650" spans="8:8" x14ac:dyDescent="0.25">
      <c r="H2650" t="s">
        <v>2920</v>
      </c>
    </row>
    <row r="2651" spans="8:8" x14ac:dyDescent="0.25">
      <c r="H2651" t="s">
        <v>2921</v>
      </c>
    </row>
    <row r="2652" spans="8:8" x14ac:dyDescent="0.25">
      <c r="H2652" t="s">
        <v>2922</v>
      </c>
    </row>
    <row r="2653" spans="8:8" x14ac:dyDescent="0.25">
      <c r="H2653" t="s">
        <v>2923</v>
      </c>
    </row>
    <row r="2654" spans="8:8" x14ac:dyDescent="0.25">
      <c r="H2654" t="s">
        <v>2924</v>
      </c>
    </row>
    <row r="2655" spans="8:8" x14ac:dyDescent="0.25">
      <c r="H2655" t="s">
        <v>2925</v>
      </c>
    </row>
    <row r="2656" spans="8:8" x14ac:dyDescent="0.25">
      <c r="H2656" t="s">
        <v>2926</v>
      </c>
    </row>
    <row r="2657" spans="8:8" x14ac:dyDescent="0.25">
      <c r="H2657" t="s">
        <v>2927</v>
      </c>
    </row>
    <row r="2658" spans="8:8" x14ac:dyDescent="0.25">
      <c r="H2658" t="s">
        <v>2928</v>
      </c>
    </row>
    <row r="2659" spans="8:8" x14ac:dyDescent="0.25">
      <c r="H2659" t="s">
        <v>2929</v>
      </c>
    </row>
    <row r="2660" spans="8:8" x14ac:dyDescent="0.25">
      <c r="H2660" t="s">
        <v>2930</v>
      </c>
    </row>
    <row r="2661" spans="8:8" x14ac:dyDescent="0.25">
      <c r="H2661" t="s">
        <v>2931</v>
      </c>
    </row>
    <row r="2662" spans="8:8" x14ac:dyDescent="0.25">
      <c r="H2662" t="s">
        <v>2932</v>
      </c>
    </row>
    <row r="2663" spans="8:8" x14ac:dyDescent="0.25">
      <c r="H2663" t="s">
        <v>2933</v>
      </c>
    </row>
    <row r="2664" spans="8:8" x14ac:dyDescent="0.25">
      <c r="H2664" t="s">
        <v>2934</v>
      </c>
    </row>
    <row r="2665" spans="8:8" x14ac:dyDescent="0.25">
      <c r="H2665" t="s">
        <v>2935</v>
      </c>
    </row>
    <row r="2666" spans="8:8" x14ac:dyDescent="0.25">
      <c r="H2666" t="s">
        <v>2936</v>
      </c>
    </row>
    <row r="2667" spans="8:8" x14ac:dyDescent="0.25">
      <c r="H2667" t="s">
        <v>2937</v>
      </c>
    </row>
    <row r="2668" spans="8:8" x14ac:dyDescent="0.25">
      <c r="H2668" t="s">
        <v>2938</v>
      </c>
    </row>
    <row r="2669" spans="8:8" x14ac:dyDescent="0.25">
      <c r="H2669" t="s">
        <v>2939</v>
      </c>
    </row>
    <row r="2670" spans="8:8" x14ac:dyDescent="0.25">
      <c r="H2670" t="s">
        <v>2940</v>
      </c>
    </row>
    <row r="2671" spans="8:8" x14ac:dyDescent="0.25">
      <c r="H2671" t="s">
        <v>2941</v>
      </c>
    </row>
    <row r="2672" spans="8:8" x14ac:dyDescent="0.25">
      <c r="H2672" t="s">
        <v>2942</v>
      </c>
    </row>
    <row r="2673" spans="8:8" x14ac:dyDescent="0.25">
      <c r="H2673" t="s">
        <v>2943</v>
      </c>
    </row>
    <row r="2674" spans="8:8" x14ac:dyDescent="0.25">
      <c r="H2674" t="s">
        <v>2944</v>
      </c>
    </row>
    <row r="2675" spans="8:8" x14ac:dyDescent="0.25">
      <c r="H2675" t="s">
        <v>2945</v>
      </c>
    </row>
    <row r="2676" spans="8:8" x14ac:dyDescent="0.25">
      <c r="H2676" t="s">
        <v>2946</v>
      </c>
    </row>
    <row r="2677" spans="8:8" x14ac:dyDescent="0.25">
      <c r="H2677" t="s">
        <v>2947</v>
      </c>
    </row>
    <row r="2678" spans="8:8" x14ac:dyDescent="0.25">
      <c r="H2678" t="s">
        <v>2948</v>
      </c>
    </row>
    <row r="2679" spans="8:8" x14ac:dyDescent="0.25">
      <c r="H2679" t="s">
        <v>2949</v>
      </c>
    </row>
    <row r="2680" spans="8:8" x14ac:dyDescent="0.25">
      <c r="H2680" t="s">
        <v>2950</v>
      </c>
    </row>
    <row r="2681" spans="8:8" x14ac:dyDescent="0.25">
      <c r="H2681" t="s">
        <v>2951</v>
      </c>
    </row>
    <row r="2682" spans="8:8" x14ac:dyDescent="0.25">
      <c r="H2682" t="s">
        <v>2952</v>
      </c>
    </row>
    <row r="2683" spans="8:8" x14ac:dyDescent="0.25">
      <c r="H2683" t="s">
        <v>2953</v>
      </c>
    </row>
    <row r="2684" spans="8:8" x14ac:dyDescent="0.25">
      <c r="H2684" t="s">
        <v>2954</v>
      </c>
    </row>
    <row r="2685" spans="8:8" x14ac:dyDescent="0.25">
      <c r="H2685" t="s">
        <v>2955</v>
      </c>
    </row>
    <row r="2686" spans="8:8" x14ac:dyDescent="0.25">
      <c r="H2686" t="s">
        <v>2956</v>
      </c>
    </row>
    <row r="2687" spans="8:8" x14ac:dyDescent="0.25">
      <c r="H2687" t="s">
        <v>2957</v>
      </c>
    </row>
    <row r="2688" spans="8:8" x14ac:dyDescent="0.25">
      <c r="H2688" t="s">
        <v>2958</v>
      </c>
    </row>
    <row r="2689" spans="8:8" x14ac:dyDescent="0.25">
      <c r="H2689" t="s">
        <v>2959</v>
      </c>
    </row>
    <row r="2690" spans="8:8" x14ac:dyDescent="0.25">
      <c r="H2690" t="s">
        <v>2960</v>
      </c>
    </row>
    <row r="2691" spans="8:8" x14ac:dyDescent="0.25">
      <c r="H2691" t="s">
        <v>2961</v>
      </c>
    </row>
    <row r="2692" spans="8:8" x14ac:dyDescent="0.25">
      <c r="H2692" t="s">
        <v>2962</v>
      </c>
    </row>
    <row r="2693" spans="8:8" x14ac:dyDescent="0.25">
      <c r="H2693" t="s">
        <v>2963</v>
      </c>
    </row>
    <row r="2694" spans="8:8" x14ac:dyDescent="0.25">
      <c r="H2694" t="s">
        <v>2964</v>
      </c>
    </row>
    <row r="2695" spans="8:8" x14ac:dyDescent="0.25">
      <c r="H2695" t="s">
        <v>2965</v>
      </c>
    </row>
    <row r="2696" spans="8:8" x14ac:dyDescent="0.25">
      <c r="H2696" t="s">
        <v>2966</v>
      </c>
    </row>
    <row r="2697" spans="8:8" x14ac:dyDescent="0.25">
      <c r="H2697" t="s">
        <v>2967</v>
      </c>
    </row>
    <row r="2698" spans="8:8" x14ac:dyDescent="0.25">
      <c r="H2698" t="s">
        <v>2968</v>
      </c>
    </row>
    <row r="2699" spans="8:8" x14ac:dyDescent="0.25">
      <c r="H2699" t="s">
        <v>2969</v>
      </c>
    </row>
    <row r="2700" spans="8:8" x14ac:dyDescent="0.25">
      <c r="H2700" t="s">
        <v>2970</v>
      </c>
    </row>
    <row r="2701" spans="8:8" x14ac:dyDescent="0.25">
      <c r="H2701" t="s">
        <v>2971</v>
      </c>
    </row>
    <row r="2702" spans="8:8" x14ac:dyDescent="0.25">
      <c r="H2702" t="s">
        <v>2972</v>
      </c>
    </row>
    <row r="2703" spans="8:8" x14ac:dyDescent="0.25">
      <c r="H2703" t="s">
        <v>2973</v>
      </c>
    </row>
    <row r="2704" spans="8:8" x14ac:dyDescent="0.25">
      <c r="H2704" t="s">
        <v>2974</v>
      </c>
    </row>
    <row r="2705" spans="8:8" x14ac:dyDescent="0.25">
      <c r="H2705" t="s">
        <v>2975</v>
      </c>
    </row>
    <row r="2706" spans="8:8" x14ac:dyDescent="0.25">
      <c r="H2706" t="s">
        <v>2976</v>
      </c>
    </row>
    <row r="2707" spans="8:8" x14ac:dyDescent="0.25">
      <c r="H2707" t="s">
        <v>2977</v>
      </c>
    </row>
    <row r="2708" spans="8:8" x14ac:dyDescent="0.25">
      <c r="H2708" t="s">
        <v>2978</v>
      </c>
    </row>
    <row r="2709" spans="8:8" x14ac:dyDescent="0.25">
      <c r="H2709" t="s">
        <v>2979</v>
      </c>
    </row>
    <row r="2710" spans="8:8" x14ac:dyDescent="0.25">
      <c r="H2710" t="s">
        <v>2980</v>
      </c>
    </row>
    <row r="2711" spans="8:8" x14ac:dyDescent="0.25">
      <c r="H2711" t="s">
        <v>2981</v>
      </c>
    </row>
    <row r="2712" spans="8:8" x14ac:dyDescent="0.25">
      <c r="H2712" t="s">
        <v>2982</v>
      </c>
    </row>
    <row r="2713" spans="8:8" x14ac:dyDescent="0.25">
      <c r="H2713" t="s">
        <v>2983</v>
      </c>
    </row>
    <row r="2714" spans="8:8" x14ac:dyDescent="0.25">
      <c r="H2714" t="s">
        <v>2984</v>
      </c>
    </row>
    <row r="2715" spans="8:8" x14ac:dyDescent="0.25">
      <c r="H2715" t="s">
        <v>2985</v>
      </c>
    </row>
    <row r="2716" spans="8:8" x14ac:dyDescent="0.25">
      <c r="H2716" t="s">
        <v>2986</v>
      </c>
    </row>
    <row r="2717" spans="8:8" x14ac:dyDescent="0.25">
      <c r="H2717" t="s">
        <v>2987</v>
      </c>
    </row>
    <row r="2718" spans="8:8" x14ac:dyDescent="0.25">
      <c r="H2718" t="s">
        <v>2988</v>
      </c>
    </row>
    <row r="2719" spans="8:8" x14ac:dyDescent="0.25">
      <c r="H2719" t="s">
        <v>2989</v>
      </c>
    </row>
    <row r="2720" spans="8:8" x14ac:dyDescent="0.25">
      <c r="H2720" t="s">
        <v>2990</v>
      </c>
    </row>
    <row r="2721" spans="8:8" x14ac:dyDescent="0.25">
      <c r="H2721" t="s">
        <v>2991</v>
      </c>
    </row>
    <row r="2722" spans="8:8" x14ac:dyDescent="0.25">
      <c r="H2722" t="s">
        <v>2992</v>
      </c>
    </row>
    <row r="2723" spans="8:8" x14ac:dyDescent="0.25">
      <c r="H2723" t="s">
        <v>2993</v>
      </c>
    </row>
    <row r="2724" spans="8:8" x14ac:dyDescent="0.25">
      <c r="H2724" t="s">
        <v>2994</v>
      </c>
    </row>
    <row r="2725" spans="8:8" x14ac:dyDescent="0.25">
      <c r="H2725" t="s">
        <v>2995</v>
      </c>
    </row>
    <row r="2726" spans="8:8" x14ac:dyDescent="0.25">
      <c r="H2726" t="s">
        <v>2996</v>
      </c>
    </row>
    <row r="2727" spans="8:8" x14ac:dyDescent="0.25">
      <c r="H2727" t="s">
        <v>2997</v>
      </c>
    </row>
    <row r="2728" spans="8:8" x14ac:dyDescent="0.25">
      <c r="H2728" t="s">
        <v>2998</v>
      </c>
    </row>
    <row r="2729" spans="8:8" x14ac:dyDescent="0.25">
      <c r="H2729" t="s">
        <v>2999</v>
      </c>
    </row>
    <row r="2730" spans="8:8" x14ac:dyDescent="0.25">
      <c r="H2730" t="s">
        <v>3000</v>
      </c>
    </row>
    <row r="2731" spans="8:8" x14ac:dyDescent="0.25">
      <c r="H2731" t="s">
        <v>3001</v>
      </c>
    </row>
    <row r="2732" spans="8:8" x14ac:dyDescent="0.25">
      <c r="H2732" t="s">
        <v>3002</v>
      </c>
    </row>
    <row r="2733" spans="8:8" x14ac:dyDescent="0.25">
      <c r="H2733" t="s">
        <v>3003</v>
      </c>
    </row>
    <row r="2734" spans="8:8" x14ac:dyDescent="0.25">
      <c r="H2734" t="s">
        <v>3004</v>
      </c>
    </row>
    <row r="2735" spans="8:8" x14ac:dyDescent="0.25">
      <c r="H2735" t="s">
        <v>3005</v>
      </c>
    </row>
    <row r="2736" spans="8:8" x14ac:dyDescent="0.25">
      <c r="H2736" t="s">
        <v>3006</v>
      </c>
    </row>
    <row r="2737" spans="8:8" x14ac:dyDescent="0.25">
      <c r="H2737" t="s">
        <v>3007</v>
      </c>
    </row>
    <row r="2738" spans="8:8" x14ac:dyDescent="0.25">
      <c r="H2738" t="s">
        <v>3008</v>
      </c>
    </row>
    <row r="2739" spans="8:8" x14ac:dyDescent="0.25">
      <c r="H2739" t="s">
        <v>3009</v>
      </c>
    </row>
    <row r="2740" spans="8:8" x14ac:dyDescent="0.25">
      <c r="H2740" t="s">
        <v>3010</v>
      </c>
    </row>
    <row r="2741" spans="8:8" x14ac:dyDescent="0.25">
      <c r="H2741" t="s">
        <v>3011</v>
      </c>
    </row>
    <row r="2742" spans="8:8" x14ac:dyDescent="0.25">
      <c r="H2742" t="s">
        <v>3012</v>
      </c>
    </row>
    <row r="2743" spans="8:8" x14ac:dyDescent="0.25">
      <c r="H2743" t="s">
        <v>3013</v>
      </c>
    </row>
    <row r="2744" spans="8:8" x14ac:dyDescent="0.25">
      <c r="H2744" t="s">
        <v>3014</v>
      </c>
    </row>
    <row r="2745" spans="8:8" x14ac:dyDescent="0.25">
      <c r="H2745" t="s">
        <v>3015</v>
      </c>
    </row>
    <row r="2746" spans="8:8" x14ac:dyDescent="0.25">
      <c r="H2746" t="s">
        <v>3016</v>
      </c>
    </row>
    <row r="2747" spans="8:8" x14ac:dyDescent="0.25">
      <c r="H2747" t="s">
        <v>3017</v>
      </c>
    </row>
    <row r="2748" spans="8:8" x14ac:dyDescent="0.25">
      <c r="H2748" t="s">
        <v>3018</v>
      </c>
    </row>
    <row r="2749" spans="8:8" x14ac:dyDescent="0.25">
      <c r="H2749" t="s">
        <v>3019</v>
      </c>
    </row>
    <row r="2750" spans="8:8" x14ac:dyDescent="0.25">
      <c r="H2750" t="s">
        <v>3020</v>
      </c>
    </row>
    <row r="2751" spans="8:8" x14ac:dyDescent="0.25">
      <c r="H2751" t="s">
        <v>3021</v>
      </c>
    </row>
    <row r="2752" spans="8:8" x14ac:dyDescent="0.25">
      <c r="H2752" t="s">
        <v>3022</v>
      </c>
    </row>
    <row r="2753" spans="8:8" x14ac:dyDescent="0.25">
      <c r="H2753" t="s">
        <v>3023</v>
      </c>
    </row>
    <row r="2754" spans="8:8" x14ac:dyDescent="0.25">
      <c r="H2754" t="s">
        <v>3024</v>
      </c>
    </row>
    <row r="2755" spans="8:8" x14ac:dyDescent="0.25">
      <c r="H2755" t="s">
        <v>3025</v>
      </c>
    </row>
    <row r="2756" spans="8:8" x14ac:dyDescent="0.25">
      <c r="H2756" t="s">
        <v>3026</v>
      </c>
    </row>
    <row r="2757" spans="8:8" x14ac:dyDescent="0.25">
      <c r="H2757" t="s">
        <v>3027</v>
      </c>
    </row>
    <row r="2758" spans="8:8" x14ac:dyDescent="0.25">
      <c r="H2758" t="s">
        <v>3028</v>
      </c>
    </row>
    <row r="2759" spans="8:8" x14ac:dyDescent="0.25">
      <c r="H2759" t="s">
        <v>3029</v>
      </c>
    </row>
    <row r="2760" spans="8:8" x14ac:dyDescent="0.25">
      <c r="H2760" t="s">
        <v>3030</v>
      </c>
    </row>
    <row r="2761" spans="8:8" x14ac:dyDescent="0.25">
      <c r="H2761" t="s">
        <v>3031</v>
      </c>
    </row>
    <row r="2762" spans="8:8" x14ac:dyDescent="0.25">
      <c r="H2762" t="s">
        <v>3032</v>
      </c>
    </row>
    <row r="2763" spans="8:8" x14ac:dyDescent="0.25">
      <c r="H2763" t="s">
        <v>3033</v>
      </c>
    </row>
    <row r="2764" spans="8:8" x14ac:dyDescent="0.25">
      <c r="H2764" t="s">
        <v>3034</v>
      </c>
    </row>
    <row r="2765" spans="8:8" x14ac:dyDescent="0.25">
      <c r="H2765" t="s">
        <v>3035</v>
      </c>
    </row>
    <row r="2766" spans="8:8" x14ac:dyDescent="0.25">
      <c r="H2766" t="s">
        <v>3036</v>
      </c>
    </row>
    <row r="2767" spans="8:8" x14ac:dyDescent="0.25">
      <c r="H2767" t="s">
        <v>3037</v>
      </c>
    </row>
    <row r="2768" spans="8:8" x14ac:dyDescent="0.25">
      <c r="H2768" t="s">
        <v>3038</v>
      </c>
    </row>
    <row r="2769" spans="8:8" x14ac:dyDescent="0.25">
      <c r="H2769" t="s">
        <v>3039</v>
      </c>
    </row>
    <row r="2770" spans="8:8" x14ac:dyDescent="0.25">
      <c r="H2770" t="s">
        <v>3040</v>
      </c>
    </row>
    <row r="2771" spans="8:8" x14ac:dyDescent="0.25">
      <c r="H2771" t="s">
        <v>3041</v>
      </c>
    </row>
    <row r="2772" spans="8:8" x14ac:dyDescent="0.25">
      <c r="H2772" t="s">
        <v>3042</v>
      </c>
    </row>
    <row r="2773" spans="8:8" x14ac:dyDescent="0.25">
      <c r="H2773" t="s">
        <v>3043</v>
      </c>
    </row>
    <row r="2774" spans="8:8" x14ac:dyDescent="0.25">
      <c r="H2774" t="s">
        <v>3044</v>
      </c>
    </row>
    <row r="2775" spans="8:8" x14ac:dyDescent="0.25">
      <c r="H2775" t="s">
        <v>3045</v>
      </c>
    </row>
    <row r="2776" spans="8:8" x14ac:dyDescent="0.25">
      <c r="H2776" t="s">
        <v>3046</v>
      </c>
    </row>
    <row r="2777" spans="8:8" x14ac:dyDescent="0.25">
      <c r="H2777" t="s">
        <v>3047</v>
      </c>
    </row>
    <row r="2778" spans="8:8" x14ac:dyDescent="0.25">
      <c r="H2778" t="s">
        <v>3048</v>
      </c>
    </row>
    <row r="2779" spans="8:8" x14ac:dyDescent="0.25">
      <c r="H2779" t="s">
        <v>3049</v>
      </c>
    </row>
    <row r="2780" spans="8:8" x14ac:dyDescent="0.25">
      <c r="H2780" t="s">
        <v>3050</v>
      </c>
    </row>
    <row r="2781" spans="8:8" x14ac:dyDescent="0.25">
      <c r="H2781" t="s">
        <v>3051</v>
      </c>
    </row>
    <row r="2782" spans="8:8" x14ac:dyDescent="0.25">
      <c r="H2782" t="s">
        <v>3052</v>
      </c>
    </row>
    <row r="2783" spans="8:8" x14ac:dyDescent="0.25">
      <c r="H2783" t="s">
        <v>3053</v>
      </c>
    </row>
    <row r="2784" spans="8:8" x14ac:dyDescent="0.25">
      <c r="H2784" t="s">
        <v>3054</v>
      </c>
    </row>
    <row r="2785" spans="8:8" x14ac:dyDescent="0.25">
      <c r="H2785" t="s">
        <v>3055</v>
      </c>
    </row>
    <row r="2786" spans="8:8" x14ac:dyDescent="0.25">
      <c r="H2786" t="s">
        <v>3056</v>
      </c>
    </row>
    <row r="2787" spans="8:8" x14ac:dyDescent="0.25">
      <c r="H2787" t="s">
        <v>3057</v>
      </c>
    </row>
    <row r="2788" spans="8:8" x14ac:dyDescent="0.25">
      <c r="H2788" t="s">
        <v>3058</v>
      </c>
    </row>
    <row r="2789" spans="8:8" x14ac:dyDescent="0.25">
      <c r="H2789" t="s">
        <v>3059</v>
      </c>
    </row>
    <row r="2790" spans="8:8" x14ac:dyDescent="0.25">
      <c r="H2790" t="s">
        <v>3060</v>
      </c>
    </row>
    <row r="2791" spans="8:8" x14ac:dyDescent="0.25">
      <c r="H2791" t="s">
        <v>3061</v>
      </c>
    </row>
    <row r="2792" spans="8:8" x14ac:dyDescent="0.25">
      <c r="H2792" t="s">
        <v>3062</v>
      </c>
    </row>
    <row r="2793" spans="8:8" x14ac:dyDescent="0.25">
      <c r="H2793" t="s">
        <v>3063</v>
      </c>
    </row>
    <row r="2794" spans="8:8" x14ac:dyDescent="0.25">
      <c r="H2794" t="s">
        <v>3064</v>
      </c>
    </row>
    <row r="2795" spans="8:8" x14ac:dyDescent="0.25">
      <c r="H2795" t="s">
        <v>3065</v>
      </c>
    </row>
    <row r="2796" spans="8:8" x14ac:dyDescent="0.25">
      <c r="H2796" t="s">
        <v>3066</v>
      </c>
    </row>
    <row r="2797" spans="8:8" x14ac:dyDescent="0.25">
      <c r="H2797" t="s">
        <v>3067</v>
      </c>
    </row>
    <row r="2798" spans="8:8" x14ac:dyDescent="0.25">
      <c r="H2798" t="s">
        <v>3068</v>
      </c>
    </row>
    <row r="2799" spans="8:8" x14ac:dyDescent="0.25">
      <c r="H2799" t="s">
        <v>3069</v>
      </c>
    </row>
    <row r="2800" spans="8:8" x14ac:dyDescent="0.25">
      <c r="H2800" t="s">
        <v>3070</v>
      </c>
    </row>
    <row r="2801" spans="8:8" x14ac:dyDescent="0.25">
      <c r="H2801" t="s">
        <v>3071</v>
      </c>
    </row>
    <row r="2802" spans="8:8" x14ac:dyDescent="0.25">
      <c r="H2802" t="s">
        <v>3072</v>
      </c>
    </row>
    <row r="2803" spans="8:8" x14ac:dyDescent="0.25">
      <c r="H2803" t="s">
        <v>3073</v>
      </c>
    </row>
    <row r="2804" spans="8:8" x14ac:dyDescent="0.25">
      <c r="H2804" t="s">
        <v>3074</v>
      </c>
    </row>
    <row r="2805" spans="8:8" x14ac:dyDescent="0.25">
      <c r="H2805" t="s">
        <v>3075</v>
      </c>
    </row>
    <row r="2806" spans="8:8" x14ac:dyDescent="0.25">
      <c r="H2806" t="s">
        <v>3076</v>
      </c>
    </row>
    <row r="2807" spans="8:8" x14ac:dyDescent="0.25">
      <c r="H2807" t="s">
        <v>3077</v>
      </c>
    </row>
    <row r="2808" spans="8:8" x14ac:dyDescent="0.25">
      <c r="H2808" t="s">
        <v>3078</v>
      </c>
    </row>
    <row r="2809" spans="8:8" x14ac:dyDescent="0.25">
      <c r="H2809" t="s">
        <v>3079</v>
      </c>
    </row>
    <row r="2810" spans="8:8" x14ac:dyDescent="0.25">
      <c r="H2810" t="s">
        <v>3080</v>
      </c>
    </row>
    <row r="2811" spans="8:8" x14ac:dyDescent="0.25">
      <c r="H2811" t="s">
        <v>3081</v>
      </c>
    </row>
    <row r="2812" spans="8:8" x14ac:dyDescent="0.25">
      <c r="H2812" t="s">
        <v>3082</v>
      </c>
    </row>
    <row r="2813" spans="8:8" x14ac:dyDescent="0.25">
      <c r="H2813" t="s">
        <v>3083</v>
      </c>
    </row>
    <row r="2814" spans="8:8" x14ac:dyDescent="0.25">
      <c r="H2814" t="s">
        <v>3084</v>
      </c>
    </row>
    <row r="2815" spans="8:8" x14ac:dyDescent="0.25">
      <c r="H2815" t="s">
        <v>3085</v>
      </c>
    </row>
    <row r="2816" spans="8:8" x14ac:dyDescent="0.25">
      <c r="H2816" t="s">
        <v>3086</v>
      </c>
    </row>
    <row r="2817" spans="8:8" x14ac:dyDescent="0.25">
      <c r="H2817" t="s">
        <v>3087</v>
      </c>
    </row>
    <row r="2818" spans="8:8" x14ac:dyDescent="0.25">
      <c r="H2818" t="s">
        <v>3088</v>
      </c>
    </row>
    <row r="2819" spans="8:8" x14ac:dyDescent="0.25">
      <c r="H2819" t="s">
        <v>3089</v>
      </c>
    </row>
    <row r="2820" spans="8:8" x14ac:dyDescent="0.25">
      <c r="H2820" t="s">
        <v>3090</v>
      </c>
    </row>
    <row r="2821" spans="8:8" x14ac:dyDescent="0.25">
      <c r="H2821" t="s">
        <v>3091</v>
      </c>
    </row>
    <row r="2822" spans="8:8" x14ac:dyDescent="0.25">
      <c r="H2822" t="s">
        <v>3092</v>
      </c>
    </row>
    <row r="2823" spans="8:8" x14ac:dyDescent="0.25">
      <c r="H2823" t="s">
        <v>3093</v>
      </c>
    </row>
    <row r="2824" spans="8:8" x14ac:dyDescent="0.25">
      <c r="H2824" t="s">
        <v>3094</v>
      </c>
    </row>
    <row r="2825" spans="8:8" x14ac:dyDescent="0.25">
      <c r="H2825" t="s">
        <v>3095</v>
      </c>
    </row>
    <row r="2826" spans="8:8" x14ac:dyDescent="0.25">
      <c r="H2826" t="s">
        <v>3096</v>
      </c>
    </row>
    <row r="2827" spans="8:8" x14ac:dyDescent="0.25">
      <c r="H2827" t="s">
        <v>3097</v>
      </c>
    </row>
    <row r="2828" spans="8:8" x14ac:dyDescent="0.25">
      <c r="H2828" t="s">
        <v>3098</v>
      </c>
    </row>
    <row r="2829" spans="8:8" x14ac:dyDescent="0.25">
      <c r="H2829" t="s">
        <v>3099</v>
      </c>
    </row>
    <row r="2830" spans="8:8" x14ac:dyDescent="0.25">
      <c r="H2830" t="s">
        <v>3100</v>
      </c>
    </row>
    <row r="2831" spans="8:8" x14ac:dyDescent="0.25">
      <c r="H2831" t="s">
        <v>3101</v>
      </c>
    </row>
    <row r="2832" spans="8:8" x14ac:dyDescent="0.25">
      <c r="H2832" t="s">
        <v>3102</v>
      </c>
    </row>
    <row r="2833" spans="8:8" x14ac:dyDescent="0.25">
      <c r="H2833" t="s">
        <v>3103</v>
      </c>
    </row>
    <row r="2834" spans="8:8" x14ac:dyDescent="0.25">
      <c r="H2834" t="s">
        <v>3104</v>
      </c>
    </row>
    <row r="2835" spans="8:8" x14ac:dyDescent="0.25">
      <c r="H2835" t="s">
        <v>3105</v>
      </c>
    </row>
    <row r="2836" spans="8:8" x14ac:dyDescent="0.25">
      <c r="H2836" t="s">
        <v>3106</v>
      </c>
    </row>
    <row r="2837" spans="8:8" x14ac:dyDescent="0.25">
      <c r="H2837" t="s">
        <v>3107</v>
      </c>
    </row>
    <row r="2838" spans="8:8" x14ac:dyDescent="0.25">
      <c r="H2838" t="s">
        <v>3108</v>
      </c>
    </row>
    <row r="2839" spans="8:8" x14ac:dyDescent="0.25">
      <c r="H2839" t="s">
        <v>3109</v>
      </c>
    </row>
    <row r="2840" spans="8:8" x14ac:dyDescent="0.25">
      <c r="H2840" t="s">
        <v>3110</v>
      </c>
    </row>
    <row r="2841" spans="8:8" x14ac:dyDescent="0.25">
      <c r="H2841" t="s">
        <v>3111</v>
      </c>
    </row>
    <row r="2842" spans="8:8" x14ac:dyDescent="0.25">
      <c r="H2842" t="s">
        <v>3112</v>
      </c>
    </row>
    <row r="2843" spans="8:8" x14ac:dyDescent="0.25">
      <c r="H2843" t="s">
        <v>3113</v>
      </c>
    </row>
    <row r="2844" spans="8:8" x14ac:dyDescent="0.25">
      <c r="H2844" t="s">
        <v>3114</v>
      </c>
    </row>
    <row r="2845" spans="8:8" x14ac:dyDescent="0.25">
      <c r="H2845" t="s">
        <v>3115</v>
      </c>
    </row>
    <row r="2846" spans="8:8" x14ac:dyDescent="0.25">
      <c r="H2846" t="s">
        <v>3116</v>
      </c>
    </row>
    <row r="2847" spans="8:8" x14ac:dyDescent="0.25">
      <c r="H2847" t="s">
        <v>3117</v>
      </c>
    </row>
    <row r="2848" spans="8:8" x14ac:dyDescent="0.25">
      <c r="H2848" t="s">
        <v>3118</v>
      </c>
    </row>
    <row r="2849" spans="8:8" x14ac:dyDescent="0.25">
      <c r="H2849" t="s">
        <v>3119</v>
      </c>
    </row>
    <row r="2850" spans="8:8" x14ac:dyDescent="0.25">
      <c r="H2850" t="s">
        <v>3120</v>
      </c>
    </row>
    <row r="2851" spans="8:8" x14ac:dyDescent="0.25">
      <c r="H2851" t="s">
        <v>3121</v>
      </c>
    </row>
    <row r="2852" spans="8:8" x14ac:dyDescent="0.25">
      <c r="H2852" t="s">
        <v>3122</v>
      </c>
    </row>
    <row r="2853" spans="8:8" x14ac:dyDescent="0.25">
      <c r="H2853" t="s">
        <v>3123</v>
      </c>
    </row>
    <row r="2854" spans="8:8" x14ac:dyDescent="0.25">
      <c r="H2854" t="s">
        <v>3124</v>
      </c>
    </row>
    <row r="2855" spans="8:8" x14ac:dyDescent="0.25">
      <c r="H2855" t="s">
        <v>3125</v>
      </c>
    </row>
    <row r="2856" spans="8:8" x14ac:dyDescent="0.25">
      <c r="H2856" t="s">
        <v>3126</v>
      </c>
    </row>
    <row r="2857" spans="8:8" x14ac:dyDescent="0.25">
      <c r="H2857" t="s">
        <v>3127</v>
      </c>
    </row>
    <row r="2858" spans="8:8" x14ac:dyDescent="0.25">
      <c r="H2858" t="s">
        <v>3128</v>
      </c>
    </row>
    <row r="2859" spans="8:8" x14ac:dyDescent="0.25">
      <c r="H2859" t="s">
        <v>3129</v>
      </c>
    </row>
    <row r="2860" spans="8:8" x14ac:dyDescent="0.25">
      <c r="H2860" t="s">
        <v>3130</v>
      </c>
    </row>
    <row r="2861" spans="8:8" x14ac:dyDescent="0.25">
      <c r="H2861" t="s">
        <v>3131</v>
      </c>
    </row>
    <row r="2862" spans="8:8" x14ac:dyDescent="0.25">
      <c r="H2862" t="s">
        <v>3132</v>
      </c>
    </row>
    <row r="2863" spans="8:8" x14ac:dyDescent="0.25">
      <c r="H2863" t="s">
        <v>3133</v>
      </c>
    </row>
    <row r="2864" spans="8:8" x14ac:dyDescent="0.25">
      <c r="H2864" t="s">
        <v>3134</v>
      </c>
    </row>
    <row r="2865" spans="8:8" x14ac:dyDescent="0.25">
      <c r="H2865" t="s">
        <v>3135</v>
      </c>
    </row>
    <row r="2866" spans="8:8" x14ac:dyDescent="0.25">
      <c r="H2866" t="s">
        <v>3136</v>
      </c>
    </row>
    <row r="2867" spans="8:8" x14ac:dyDescent="0.25">
      <c r="H2867" t="s">
        <v>3137</v>
      </c>
    </row>
    <row r="2868" spans="8:8" x14ac:dyDescent="0.25">
      <c r="H2868" t="s">
        <v>3138</v>
      </c>
    </row>
    <row r="2869" spans="8:8" x14ac:dyDescent="0.25">
      <c r="H2869" t="s">
        <v>3139</v>
      </c>
    </row>
    <row r="2870" spans="8:8" x14ac:dyDescent="0.25">
      <c r="H2870" t="s">
        <v>3140</v>
      </c>
    </row>
    <row r="2871" spans="8:8" x14ac:dyDescent="0.25">
      <c r="H2871" t="s">
        <v>3141</v>
      </c>
    </row>
    <row r="2872" spans="8:8" x14ac:dyDescent="0.25">
      <c r="H2872" t="s">
        <v>3142</v>
      </c>
    </row>
    <row r="2873" spans="8:8" x14ac:dyDescent="0.25">
      <c r="H2873" t="s">
        <v>3143</v>
      </c>
    </row>
    <row r="2874" spans="8:8" x14ac:dyDescent="0.25">
      <c r="H2874" t="s">
        <v>3144</v>
      </c>
    </row>
    <row r="2875" spans="8:8" x14ac:dyDescent="0.25">
      <c r="H2875" t="s">
        <v>3145</v>
      </c>
    </row>
    <row r="2876" spans="8:8" x14ac:dyDescent="0.25">
      <c r="H2876" t="s">
        <v>3146</v>
      </c>
    </row>
    <row r="2877" spans="8:8" x14ac:dyDescent="0.25">
      <c r="H2877" t="s">
        <v>3147</v>
      </c>
    </row>
    <row r="2878" spans="8:8" x14ac:dyDescent="0.25">
      <c r="H2878" t="s">
        <v>3148</v>
      </c>
    </row>
    <row r="2879" spans="8:8" x14ac:dyDescent="0.25">
      <c r="H2879" t="s">
        <v>3149</v>
      </c>
    </row>
    <row r="2880" spans="8:8" x14ac:dyDescent="0.25">
      <c r="H2880" t="s">
        <v>3150</v>
      </c>
    </row>
    <row r="2881" spans="8:8" x14ac:dyDescent="0.25">
      <c r="H2881" t="s">
        <v>3151</v>
      </c>
    </row>
    <row r="2882" spans="8:8" x14ac:dyDescent="0.25">
      <c r="H2882" t="s">
        <v>3152</v>
      </c>
    </row>
    <row r="2883" spans="8:8" x14ac:dyDescent="0.25">
      <c r="H2883" t="s">
        <v>3153</v>
      </c>
    </row>
    <row r="2884" spans="8:8" x14ac:dyDescent="0.25">
      <c r="H2884" t="s">
        <v>3154</v>
      </c>
    </row>
    <row r="2885" spans="8:8" x14ac:dyDescent="0.25">
      <c r="H2885" t="s">
        <v>3155</v>
      </c>
    </row>
    <row r="2886" spans="8:8" x14ac:dyDescent="0.25">
      <c r="H2886" t="s">
        <v>3156</v>
      </c>
    </row>
    <row r="2887" spans="8:8" x14ac:dyDescent="0.25">
      <c r="H2887" t="s">
        <v>3157</v>
      </c>
    </row>
    <row r="2888" spans="8:8" x14ac:dyDescent="0.25">
      <c r="H2888" t="s">
        <v>3158</v>
      </c>
    </row>
    <row r="2889" spans="8:8" x14ac:dyDescent="0.25">
      <c r="H2889" t="s">
        <v>3159</v>
      </c>
    </row>
    <row r="2890" spans="8:8" x14ac:dyDescent="0.25">
      <c r="H2890" t="s">
        <v>3160</v>
      </c>
    </row>
    <row r="2891" spans="8:8" x14ac:dyDescent="0.25">
      <c r="H2891" t="s">
        <v>3161</v>
      </c>
    </row>
    <row r="2892" spans="8:8" x14ac:dyDescent="0.25">
      <c r="H2892" t="s">
        <v>3162</v>
      </c>
    </row>
    <row r="2893" spans="8:8" x14ac:dyDescent="0.25">
      <c r="H2893" t="s">
        <v>3163</v>
      </c>
    </row>
    <row r="2894" spans="8:8" x14ac:dyDescent="0.25">
      <c r="H2894" t="s">
        <v>3164</v>
      </c>
    </row>
    <row r="2895" spans="8:8" x14ac:dyDescent="0.25">
      <c r="H2895" t="s">
        <v>3165</v>
      </c>
    </row>
    <row r="2896" spans="8:8" x14ac:dyDescent="0.25">
      <c r="H2896" t="s">
        <v>3166</v>
      </c>
    </row>
    <row r="2897" spans="8:8" x14ac:dyDescent="0.25">
      <c r="H2897" t="s">
        <v>3167</v>
      </c>
    </row>
    <row r="2898" spans="8:8" x14ac:dyDescent="0.25">
      <c r="H2898" t="s">
        <v>3168</v>
      </c>
    </row>
    <row r="2899" spans="8:8" x14ac:dyDescent="0.25">
      <c r="H2899" t="s">
        <v>3169</v>
      </c>
    </row>
    <row r="2900" spans="8:8" x14ac:dyDescent="0.25">
      <c r="H2900" t="s">
        <v>3170</v>
      </c>
    </row>
    <row r="2901" spans="8:8" x14ac:dyDescent="0.25">
      <c r="H2901" t="s">
        <v>3171</v>
      </c>
    </row>
    <row r="2902" spans="8:8" x14ac:dyDescent="0.25">
      <c r="H2902" t="s">
        <v>3172</v>
      </c>
    </row>
    <row r="2903" spans="8:8" x14ac:dyDescent="0.25">
      <c r="H2903" t="s">
        <v>3173</v>
      </c>
    </row>
    <row r="2904" spans="8:8" x14ac:dyDescent="0.25">
      <c r="H2904" t="s">
        <v>3174</v>
      </c>
    </row>
    <row r="2905" spans="8:8" x14ac:dyDescent="0.25">
      <c r="H2905" t="s">
        <v>3175</v>
      </c>
    </row>
    <row r="2906" spans="8:8" x14ac:dyDescent="0.25">
      <c r="H2906" t="s">
        <v>3176</v>
      </c>
    </row>
    <row r="2907" spans="8:8" x14ac:dyDescent="0.25">
      <c r="H2907" t="s">
        <v>3177</v>
      </c>
    </row>
    <row r="2908" spans="8:8" x14ac:dyDescent="0.25">
      <c r="H2908" t="s">
        <v>3178</v>
      </c>
    </row>
    <row r="2909" spans="8:8" x14ac:dyDescent="0.25">
      <c r="H2909" t="s">
        <v>3179</v>
      </c>
    </row>
    <row r="2910" spans="8:8" x14ac:dyDescent="0.25">
      <c r="H2910" t="s">
        <v>3180</v>
      </c>
    </row>
    <row r="2911" spans="8:8" x14ac:dyDescent="0.25">
      <c r="H2911" t="s">
        <v>3181</v>
      </c>
    </row>
    <row r="2912" spans="8:8" x14ac:dyDescent="0.25">
      <c r="H2912" t="s">
        <v>3182</v>
      </c>
    </row>
    <row r="2913" spans="8:8" x14ac:dyDescent="0.25">
      <c r="H2913" t="s">
        <v>3183</v>
      </c>
    </row>
    <row r="2914" spans="8:8" x14ac:dyDescent="0.25">
      <c r="H2914" t="s">
        <v>3184</v>
      </c>
    </row>
    <row r="2915" spans="8:8" x14ac:dyDescent="0.25">
      <c r="H2915" t="s">
        <v>3185</v>
      </c>
    </row>
    <row r="2916" spans="8:8" x14ac:dyDescent="0.25">
      <c r="H2916" t="s">
        <v>3186</v>
      </c>
    </row>
    <row r="2917" spans="8:8" x14ac:dyDescent="0.25">
      <c r="H2917" t="s">
        <v>3187</v>
      </c>
    </row>
    <row r="2918" spans="8:8" x14ac:dyDescent="0.25">
      <c r="H2918" t="s">
        <v>3188</v>
      </c>
    </row>
    <row r="2919" spans="8:8" x14ac:dyDescent="0.25">
      <c r="H2919" t="s">
        <v>3189</v>
      </c>
    </row>
    <row r="2920" spans="8:8" x14ac:dyDescent="0.25">
      <c r="H2920" t="s">
        <v>3190</v>
      </c>
    </row>
    <row r="2921" spans="8:8" x14ac:dyDescent="0.25">
      <c r="H2921" t="s">
        <v>3191</v>
      </c>
    </row>
    <row r="2922" spans="8:8" x14ac:dyDescent="0.25">
      <c r="H2922" t="s">
        <v>3192</v>
      </c>
    </row>
    <row r="2923" spans="8:8" x14ac:dyDescent="0.25">
      <c r="H2923" t="s">
        <v>3193</v>
      </c>
    </row>
    <row r="2924" spans="8:8" x14ac:dyDescent="0.25">
      <c r="H2924" t="s">
        <v>3194</v>
      </c>
    </row>
    <row r="2925" spans="8:8" x14ac:dyDescent="0.25">
      <c r="H2925" t="s">
        <v>3195</v>
      </c>
    </row>
    <row r="2926" spans="8:8" x14ac:dyDescent="0.25">
      <c r="H2926" t="s">
        <v>3196</v>
      </c>
    </row>
    <row r="2927" spans="8:8" x14ac:dyDescent="0.25">
      <c r="H2927" t="s">
        <v>3197</v>
      </c>
    </row>
    <row r="2928" spans="8:8" x14ac:dyDescent="0.25">
      <c r="H2928" t="s">
        <v>3198</v>
      </c>
    </row>
    <row r="2929" spans="8:8" x14ac:dyDescent="0.25">
      <c r="H2929" t="s">
        <v>3199</v>
      </c>
    </row>
    <row r="2930" spans="8:8" x14ac:dyDescent="0.25">
      <c r="H2930" t="s">
        <v>3200</v>
      </c>
    </row>
    <row r="2931" spans="8:8" x14ac:dyDescent="0.25">
      <c r="H2931" t="s">
        <v>3201</v>
      </c>
    </row>
    <row r="2932" spans="8:8" x14ac:dyDescent="0.25">
      <c r="H2932" t="s">
        <v>3202</v>
      </c>
    </row>
    <row r="2933" spans="8:8" x14ac:dyDescent="0.25">
      <c r="H2933" t="s">
        <v>3203</v>
      </c>
    </row>
    <row r="2934" spans="8:8" x14ac:dyDescent="0.25">
      <c r="H2934" t="s">
        <v>3204</v>
      </c>
    </row>
    <row r="2935" spans="8:8" x14ac:dyDescent="0.25">
      <c r="H2935" t="s">
        <v>3205</v>
      </c>
    </row>
    <row r="2936" spans="8:8" x14ac:dyDescent="0.25">
      <c r="H2936" t="s">
        <v>3206</v>
      </c>
    </row>
    <row r="2937" spans="8:8" x14ac:dyDescent="0.25">
      <c r="H2937" t="s">
        <v>3207</v>
      </c>
    </row>
    <row r="2938" spans="8:8" x14ac:dyDescent="0.25">
      <c r="H2938" t="s">
        <v>3208</v>
      </c>
    </row>
    <row r="2939" spans="8:8" x14ac:dyDescent="0.25">
      <c r="H2939" t="s">
        <v>3209</v>
      </c>
    </row>
    <row r="2940" spans="8:8" x14ac:dyDescent="0.25">
      <c r="H2940" t="s">
        <v>3210</v>
      </c>
    </row>
    <row r="2941" spans="8:8" x14ac:dyDescent="0.25">
      <c r="H2941" t="s">
        <v>3211</v>
      </c>
    </row>
    <row r="2942" spans="8:8" x14ac:dyDescent="0.25">
      <c r="H2942" t="s">
        <v>3212</v>
      </c>
    </row>
    <row r="2943" spans="8:8" x14ac:dyDescent="0.25">
      <c r="H2943" t="s">
        <v>3213</v>
      </c>
    </row>
    <row r="2944" spans="8:8" x14ac:dyDescent="0.25">
      <c r="H2944" t="s">
        <v>3214</v>
      </c>
    </row>
    <row r="2945" spans="8:8" x14ac:dyDescent="0.25">
      <c r="H2945" t="s">
        <v>3215</v>
      </c>
    </row>
    <row r="2946" spans="8:8" x14ac:dyDescent="0.25">
      <c r="H2946" t="s">
        <v>3216</v>
      </c>
    </row>
    <row r="2947" spans="8:8" x14ac:dyDescent="0.25">
      <c r="H2947" t="s">
        <v>3217</v>
      </c>
    </row>
    <row r="2948" spans="8:8" x14ac:dyDescent="0.25">
      <c r="H2948" t="s">
        <v>3218</v>
      </c>
    </row>
    <row r="2949" spans="8:8" x14ac:dyDescent="0.25">
      <c r="H2949" t="s">
        <v>3219</v>
      </c>
    </row>
    <row r="2950" spans="8:8" x14ac:dyDescent="0.25">
      <c r="H2950" t="s">
        <v>3220</v>
      </c>
    </row>
    <row r="2951" spans="8:8" x14ac:dyDescent="0.25">
      <c r="H2951" t="s">
        <v>3221</v>
      </c>
    </row>
    <row r="2952" spans="8:8" x14ac:dyDescent="0.25">
      <c r="H2952" t="s">
        <v>3222</v>
      </c>
    </row>
    <row r="2953" spans="8:8" x14ac:dyDescent="0.25">
      <c r="H2953" t="s">
        <v>3223</v>
      </c>
    </row>
    <row r="2954" spans="8:8" x14ac:dyDescent="0.25">
      <c r="H2954" t="s">
        <v>3224</v>
      </c>
    </row>
    <row r="2955" spans="8:8" x14ac:dyDescent="0.25">
      <c r="H2955" t="s">
        <v>3225</v>
      </c>
    </row>
    <row r="2956" spans="8:8" x14ac:dyDescent="0.25">
      <c r="H2956" t="s">
        <v>3226</v>
      </c>
    </row>
    <row r="2957" spans="8:8" x14ac:dyDescent="0.25">
      <c r="H2957" t="s">
        <v>3227</v>
      </c>
    </row>
    <row r="2958" spans="8:8" x14ac:dyDescent="0.25">
      <c r="H2958" t="s">
        <v>3228</v>
      </c>
    </row>
    <row r="2959" spans="8:8" x14ac:dyDescent="0.25">
      <c r="H2959" t="s">
        <v>3229</v>
      </c>
    </row>
    <row r="2960" spans="8:8" x14ac:dyDescent="0.25">
      <c r="H2960" t="s">
        <v>3230</v>
      </c>
    </row>
    <row r="2961" spans="8:8" x14ac:dyDescent="0.25">
      <c r="H2961" t="s">
        <v>3231</v>
      </c>
    </row>
    <row r="2962" spans="8:8" x14ac:dyDescent="0.25">
      <c r="H2962" t="s">
        <v>3232</v>
      </c>
    </row>
    <row r="2963" spans="8:8" x14ac:dyDescent="0.25">
      <c r="H2963" t="s">
        <v>3233</v>
      </c>
    </row>
    <row r="2964" spans="8:8" x14ac:dyDescent="0.25">
      <c r="H2964" t="s">
        <v>3234</v>
      </c>
    </row>
    <row r="2965" spans="8:8" x14ac:dyDescent="0.25">
      <c r="H2965" t="s">
        <v>3235</v>
      </c>
    </row>
    <row r="2966" spans="8:8" x14ac:dyDescent="0.25">
      <c r="H2966" t="s">
        <v>3236</v>
      </c>
    </row>
    <row r="2967" spans="8:8" x14ac:dyDescent="0.25">
      <c r="H2967" t="s">
        <v>3237</v>
      </c>
    </row>
    <row r="2968" spans="8:8" x14ac:dyDescent="0.25">
      <c r="H2968" t="s">
        <v>3238</v>
      </c>
    </row>
    <row r="2969" spans="8:8" x14ac:dyDescent="0.25">
      <c r="H2969" t="s">
        <v>3239</v>
      </c>
    </row>
    <row r="2970" spans="8:8" x14ac:dyDescent="0.25">
      <c r="H2970" t="s">
        <v>3240</v>
      </c>
    </row>
    <row r="2971" spans="8:8" x14ac:dyDescent="0.25">
      <c r="H2971" t="s">
        <v>3241</v>
      </c>
    </row>
    <row r="2972" spans="8:8" x14ac:dyDescent="0.25">
      <c r="H2972" t="s">
        <v>3242</v>
      </c>
    </row>
    <row r="2973" spans="8:8" x14ac:dyDescent="0.25">
      <c r="H2973" t="s">
        <v>3243</v>
      </c>
    </row>
    <row r="2974" spans="8:8" x14ac:dyDescent="0.25">
      <c r="H2974" t="s">
        <v>3244</v>
      </c>
    </row>
    <row r="2975" spans="8:8" x14ac:dyDescent="0.25">
      <c r="H2975" t="s">
        <v>3245</v>
      </c>
    </row>
    <row r="2976" spans="8:8" x14ac:dyDescent="0.25">
      <c r="H2976" t="s">
        <v>3246</v>
      </c>
    </row>
    <row r="2977" spans="8:8" x14ac:dyDescent="0.25">
      <c r="H2977" t="s">
        <v>3247</v>
      </c>
    </row>
    <row r="2978" spans="8:8" x14ac:dyDescent="0.25">
      <c r="H2978" t="s">
        <v>3248</v>
      </c>
    </row>
    <row r="2979" spans="8:8" x14ac:dyDescent="0.25">
      <c r="H2979" t="s">
        <v>3249</v>
      </c>
    </row>
    <row r="2980" spans="8:8" x14ac:dyDescent="0.25">
      <c r="H2980" t="s">
        <v>3250</v>
      </c>
    </row>
    <row r="2981" spans="8:8" x14ac:dyDescent="0.25">
      <c r="H2981" t="s">
        <v>3251</v>
      </c>
    </row>
    <row r="2982" spans="8:8" x14ac:dyDescent="0.25">
      <c r="H2982" t="s">
        <v>3252</v>
      </c>
    </row>
    <row r="2983" spans="8:8" x14ac:dyDescent="0.25">
      <c r="H2983" t="s">
        <v>3253</v>
      </c>
    </row>
    <row r="2984" spans="8:8" x14ac:dyDescent="0.25">
      <c r="H2984" t="s">
        <v>3254</v>
      </c>
    </row>
    <row r="2985" spans="8:8" x14ac:dyDescent="0.25">
      <c r="H2985" t="s">
        <v>3255</v>
      </c>
    </row>
    <row r="2986" spans="8:8" x14ac:dyDescent="0.25">
      <c r="H2986" t="s">
        <v>3256</v>
      </c>
    </row>
    <row r="2987" spans="8:8" x14ac:dyDescent="0.25">
      <c r="H2987" t="s">
        <v>3257</v>
      </c>
    </row>
    <row r="2988" spans="8:8" x14ac:dyDescent="0.25">
      <c r="H2988" t="s">
        <v>3258</v>
      </c>
    </row>
    <row r="2989" spans="8:8" x14ac:dyDescent="0.25">
      <c r="H2989" t="s">
        <v>3259</v>
      </c>
    </row>
    <row r="2990" spans="8:8" x14ac:dyDescent="0.25">
      <c r="H2990" t="s">
        <v>3260</v>
      </c>
    </row>
    <row r="2991" spans="8:8" x14ac:dyDescent="0.25">
      <c r="H2991" t="s">
        <v>3261</v>
      </c>
    </row>
    <row r="2992" spans="8:8" x14ac:dyDescent="0.25">
      <c r="H2992" t="s">
        <v>3262</v>
      </c>
    </row>
    <row r="2993" spans="8:8" x14ac:dyDescent="0.25">
      <c r="H2993" t="s">
        <v>3263</v>
      </c>
    </row>
    <row r="2994" spans="8:8" x14ac:dyDescent="0.25">
      <c r="H2994" t="s">
        <v>3264</v>
      </c>
    </row>
    <row r="2995" spans="8:8" x14ac:dyDescent="0.25">
      <c r="H2995" t="s">
        <v>3265</v>
      </c>
    </row>
    <row r="2996" spans="8:8" x14ac:dyDescent="0.25">
      <c r="H2996" t="s">
        <v>3266</v>
      </c>
    </row>
    <row r="2997" spans="8:8" x14ac:dyDescent="0.25">
      <c r="H2997" t="s">
        <v>3267</v>
      </c>
    </row>
    <row r="2998" spans="8:8" x14ac:dyDescent="0.25">
      <c r="H2998" t="s">
        <v>3268</v>
      </c>
    </row>
    <row r="2999" spans="8:8" x14ac:dyDescent="0.25">
      <c r="H2999" t="s">
        <v>3269</v>
      </c>
    </row>
    <row r="3000" spans="8:8" x14ac:dyDescent="0.25">
      <c r="H3000" t="s">
        <v>3270</v>
      </c>
    </row>
    <row r="3001" spans="8:8" x14ac:dyDescent="0.25">
      <c r="H3001" t="s">
        <v>3271</v>
      </c>
    </row>
    <row r="3002" spans="8:8" x14ac:dyDescent="0.25">
      <c r="H3002" t="s">
        <v>3272</v>
      </c>
    </row>
    <row r="3003" spans="8:8" x14ac:dyDescent="0.25">
      <c r="H3003" t="s">
        <v>3273</v>
      </c>
    </row>
    <row r="3004" spans="8:8" x14ac:dyDescent="0.25">
      <c r="H3004" t="s">
        <v>3274</v>
      </c>
    </row>
    <row r="3005" spans="8:8" x14ac:dyDescent="0.25">
      <c r="H3005" t="s">
        <v>3275</v>
      </c>
    </row>
    <row r="3006" spans="8:8" x14ac:dyDescent="0.25">
      <c r="H3006" t="s">
        <v>3276</v>
      </c>
    </row>
    <row r="3007" spans="8:8" x14ac:dyDescent="0.25">
      <c r="H3007" t="s">
        <v>3277</v>
      </c>
    </row>
    <row r="3008" spans="8:8" x14ac:dyDescent="0.25">
      <c r="H3008" t="s">
        <v>3278</v>
      </c>
    </row>
    <row r="3009" spans="8:8" x14ac:dyDescent="0.25">
      <c r="H3009" t="s">
        <v>3279</v>
      </c>
    </row>
    <row r="3010" spans="8:8" x14ac:dyDescent="0.25">
      <c r="H3010" t="s">
        <v>3280</v>
      </c>
    </row>
    <row r="3011" spans="8:8" x14ac:dyDescent="0.25">
      <c r="H3011" t="s">
        <v>3281</v>
      </c>
    </row>
    <row r="3012" spans="8:8" x14ac:dyDescent="0.25">
      <c r="H3012" t="s">
        <v>3282</v>
      </c>
    </row>
    <row r="3013" spans="8:8" x14ac:dyDescent="0.25">
      <c r="H3013" t="s">
        <v>3283</v>
      </c>
    </row>
    <row r="3014" spans="8:8" x14ac:dyDescent="0.25">
      <c r="H3014" t="s">
        <v>3284</v>
      </c>
    </row>
    <row r="3015" spans="8:8" x14ac:dyDescent="0.25">
      <c r="H3015" t="s">
        <v>3285</v>
      </c>
    </row>
    <row r="3016" spans="8:8" x14ac:dyDescent="0.25">
      <c r="H3016" t="s">
        <v>3286</v>
      </c>
    </row>
    <row r="3017" spans="8:8" x14ac:dyDescent="0.25">
      <c r="H3017" t="s">
        <v>3287</v>
      </c>
    </row>
    <row r="3018" spans="8:8" x14ac:dyDescent="0.25">
      <c r="H3018" t="s">
        <v>3288</v>
      </c>
    </row>
    <row r="3019" spans="8:8" x14ac:dyDescent="0.25">
      <c r="H3019" t="s">
        <v>3289</v>
      </c>
    </row>
    <row r="3020" spans="8:8" x14ac:dyDescent="0.25">
      <c r="H3020" t="s">
        <v>3290</v>
      </c>
    </row>
    <row r="3021" spans="8:8" x14ac:dyDescent="0.25">
      <c r="H3021" t="s">
        <v>3291</v>
      </c>
    </row>
    <row r="3022" spans="8:8" x14ac:dyDescent="0.25">
      <c r="H3022" t="s">
        <v>3292</v>
      </c>
    </row>
    <row r="3023" spans="8:8" x14ac:dyDescent="0.25">
      <c r="H3023" t="s">
        <v>3293</v>
      </c>
    </row>
    <row r="3024" spans="8:8" x14ac:dyDescent="0.25">
      <c r="H3024" t="s">
        <v>3294</v>
      </c>
    </row>
    <row r="3025" spans="8:8" x14ac:dyDescent="0.25">
      <c r="H3025" t="s">
        <v>3295</v>
      </c>
    </row>
    <row r="3026" spans="8:8" x14ac:dyDescent="0.25">
      <c r="H3026" t="s">
        <v>3296</v>
      </c>
    </row>
    <row r="3027" spans="8:8" x14ac:dyDescent="0.25">
      <c r="H3027" t="s">
        <v>3297</v>
      </c>
    </row>
    <row r="3028" spans="8:8" x14ac:dyDescent="0.25">
      <c r="H3028" t="s">
        <v>3298</v>
      </c>
    </row>
    <row r="3029" spans="8:8" x14ac:dyDescent="0.25">
      <c r="H3029" t="s">
        <v>3299</v>
      </c>
    </row>
    <row r="3030" spans="8:8" x14ac:dyDescent="0.25">
      <c r="H3030" t="s">
        <v>3300</v>
      </c>
    </row>
    <row r="3031" spans="8:8" x14ac:dyDescent="0.25">
      <c r="H3031" t="s">
        <v>3301</v>
      </c>
    </row>
    <row r="3032" spans="8:8" x14ac:dyDescent="0.25">
      <c r="H3032" t="s">
        <v>3302</v>
      </c>
    </row>
    <row r="3033" spans="8:8" x14ac:dyDescent="0.25">
      <c r="H3033" t="s">
        <v>3303</v>
      </c>
    </row>
    <row r="3034" spans="8:8" x14ac:dyDescent="0.25">
      <c r="H3034" t="s">
        <v>3304</v>
      </c>
    </row>
    <row r="3035" spans="8:8" x14ac:dyDescent="0.25">
      <c r="H3035" t="s">
        <v>3305</v>
      </c>
    </row>
    <row r="3036" spans="8:8" x14ac:dyDescent="0.25">
      <c r="H3036" t="s">
        <v>3306</v>
      </c>
    </row>
    <row r="3037" spans="8:8" x14ac:dyDescent="0.25">
      <c r="H3037" t="s">
        <v>3307</v>
      </c>
    </row>
    <row r="3038" spans="8:8" x14ac:dyDescent="0.25">
      <c r="H3038" t="s">
        <v>3308</v>
      </c>
    </row>
    <row r="3039" spans="8:8" x14ac:dyDescent="0.25">
      <c r="H3039" t="s">
        <v>3309</v>
      </c>
    </row>
    <row r="3040" spans="8:8" x14ac:dyDescent="0.25">
      <c r="H3040" t="s">
        <v>3310</v>
      </c>
    </row>
    <row r="3041" spans="8:8" x14ac:dyDescent="0.25">
      <c r="H3041" t="s">
        <v>3311</v>
      </c>
    </row>
    <row r="3042" spans="8:8" x14ac:dyDescent="0.25">
      <c r="H3042" t="s">
        <v>3312</v>
      </c>
    </row>
    <row r="3043" spans="8:8" x14ac:dyDescent="0.25">
      <c r="H3043" t="s">
        <v>3313</v>
      </c>
    </row>
    <row r="3044" spans="8:8" x14ac:dyDescent="0.25">
      <c r="H3044" t="s">
        <v>3314</v>
      </c>
    </row>
    <row r="3045" spans="8:8" x14ac:dyDescent="0.25">
      <c r="H3045" t="s">
        <v>3315</v>
      </c>
    </row>
    <row r="3046" spans="8:8" x14ac:dyDescent="0.25">
      <c r="H3046" t="s">
        <v>3316</v>
      </c>
    </row>
    <row r="3047" spans="8:8" x14ac:dyDescent="0.25">
      <c r="H3047" t="s">
        <v>3317</v>
      </c>
    </row>
    <row r="3048" spans="8:8" x14ac:dyDescent="0.25">
      <c r="H3048" t="s">
        <v>3318</v>
      </c>
    </row>
    <row r="3049" spans="8:8" x14ac:dyDescent="0.25">
      <c r="H3049" t="s">
        <v>3319</v>
      </c>
    </row>
    <row r="3050" spans="8:8" x14ac:dyDescent="0.25">
      <c r="H3050" t="s">
        <v>3320</v>
      </c>
    </row>
    <row r="3051" spans="8:8" x14ac:dyDescent="0.25">
      <c r="H3051" t="s">
        <v>3321</v>
      </c>
    </row>
    <row r="3052" spans="8:8" x14ac:dyDescent="0.25">
      <c r="H3052" t="s">
        <v>3322</v>
      </c>
    </row>
    <row r="3053" spans="8:8" x14ac:dyDescent="0.25">
      <c r="H3053" t="s">
        <v>3323</v>
      </c>
    </row>
    <row r="3054" spans="8:8" x14ac:dyDescent="0.25">
      <c r="H3054" t="s">
        <v>3324</v>
      </c>
    </row>
    <row r="3055" spans="8:8" x14ac:dyDescent="0.25">
      <c r="H3055" t="s">
        <v>3325</v>
      </c>
    </row>
    <row r="3056" spans="8:8" x14ac:dyDescent="0.25">
      <c r="H3056" t="s">
        <v>3326</v>
      </c>
    </row>
    <row r="3057" spans="8:8" x14ac:dyDescent="0.25">
      <c r="H3057" t="s">
        <v>3327</v>
      </c>
    </row>
    <row r="3058" spans="8:8" x14ac:dyDescent="0.25">
      <c r="H3058" t="s">
        <v>3328</v>
      </c>
    </row>
    <row r="3059" spans="8:8" x14ac:dyDescent="0.25">
      <c r="H3059" t="s">
        <v>3329</v>
      </c>
    </row>
    <row r="3060" spans="8:8" x14ac:dyDescent="0.25">
      <c r="H3060" t="s">
        <v>3330</v>
      </c>
    </row>
    <row r="3061" spans="8:8" x14ac:dyDescent="0.25">
      <c r="H3061" t="s">
        <v>3331</v>
      </c>
    </row>
    <row r="3062" spans="8:8" x14ac:dyDescent="0.25">
      <c r="H3062" t="s">
        <v>3332</v>
      </c>
    </row>
    <row r="3063" spans="8:8" x14ac:dyDescent="0.25">
      <c r="H3063" t="s">
        <v>3333</v>
      </c>
    </row>
    <row r="3064" spans="8:8" x14ac:dyDescent="0.25">
      <c r="H3064" t="s">
        <v>3334</v>
      </c>
    </row>
    <row r="3065" spans="8:8" x14ac:dyDescent="0.25">
      <c r="H3065" t="s">
        <v>3335</v>
      </c>
    </row>
    <row r="3066" spans="8:8" x14ac:dyDescent="0.25">
      <c r="H3066" t="s">
        <v>3336</v>
      </c>
    </row>
    <row r="3067" spans="8:8" x14ac:dyDescent="0.25">
      <c r="H3067" t="s">
        <v>3337</v>
      </c>
    </row>
    <row r="3068" spans="8:8" x14ac:dyDescent="0.25">
      <c r="H3068" t="s">
        <v>3338</v>
      </c>
    </row>
    <row r="3069" spans="8:8" x14ac:dyDescent="0.25">
      <c r="H3069" t="s">
        <v>3339</v>
      </c>
    </row>
    <row r="3070" spans="8:8" x14ac:dyDescent="0.25">
      <c r="H3070" t="s">
        <v>3340</v>
      </c>
    </row>
    <row r="3071" spans="8:8" x14ac:dyDescent="0.25">
      <c r="H3071" t="s">
        <v>3341</v>
      </c>
    </row>
    <row r="3072" spans="8:8" x14ac:dyDescent="0.25">
      <c r="H3072" t="s">
        <v>3342</v>
      </c>
    </row>
    <row r="3073" spans="8:8" x14ac:dyDescent="0.25">
      <c r="H3073" t="s">
        <v>3343</v>
      </c>
    </row>
    <row r="3074" spans="8:8" x14ac:dyDescent="0.25">
      <c r="H3074" t="s">
        <v>3344</v>
      </c>
    </row>
    <row r="3075" spans="8:8" x14ac:dyDescent="0.25">
      <c r="H3075" t="s">
        <v>3345</v>
      </c>
    </row>
    <row r="3076" spans="8:8" x14ac:dyDescent="0.25">
      <c r="H3076" t="s">
        <v>3346</v>
      </c>
    </row>
    <row r="3077" spans="8:8" x14ac:dyDescent="0.25">
      <c r="H3077" t="s">
        <v>3347</v>
      </c>
    </row>
    <row r="3078" spans="8:8" x14ac:dyDescent="0.25">
      <c r="H3078" t="s">
        <v>3348</v>
      </c>
    </row>
    <row r="3079" spans="8:8" x14ac:dyDescent="0.25">
      <c r="H3079" t="s">
        <v>3349</v>
      </c>
    </row>
    <row r="3080" spans="8:8" x14ac:dyDescent="0.25">
      <c r="H3080" t="s">
        <v>3350</v>
      </c>
    </row>
    <row r="3081" spans="8:8" x14ac:dyDescent="0.25">
      <c r="H3081" t="s">
        <v>3351</v>
      </c>
    </row>
    <row r="3082" spans="8:8" x14ac:dyDescent="0.25">
      <c r="H3082" t="s">
        <v>3352</v>
      </c>
    </row>
    <row r="3083" spans="8:8" x14ac:dyDescent="0.25">
      <c r="H3083" t="s">
        <v>3353</v>
      </c>
    </row>
    <row r="3084" spans="8:8" x14ac:dyDescent="0.25">
      <c r="H3084" t="s">
        <v>3354</v>
      </c>
    </row>
    <row r="3085" spans="8:8" x14ac:dyDescent="0.25">
      <c r="H3085" t="s">
        <v>3355</v>
      </c>
    </row>
    <row r="3086" spans="8:8" x14ac:dyDescent="0.25">
      <c r="H3086" t="s">
        <v>3356</v>
      </c>
    </row>
    <row r="3087" spans="8:8" x14ac:dyDescent="0.25">
      <c r="H3087" t="s">
        <v>3357</v>
      </c>
    </row>
    <row r="3088" spans="8:8" x14ac:dyDescent="0.25">
      <c r="H3088" t="s">
        <v>3358</v>
      </c>
    </row>
    <row r="3089" spans="8:8" x14ac:dyDescent="0.25">
      <c r="H3089" t="s">
        <v>3359</v>
      </c>
    </row>
    <row r="3090" spans="8:8" x14ac:dyDescent="0.25">
      <c r="H3090" t="s">
        <v>3360</v>
      </c>
    </row>
    <row r="3091" spans="8:8" x14ac:dyDescent="0.25">
      <c r="H3091" t="s">
        <v>3361</v>
      </c>
    </row>
    <row r="3092" spans="8:8" x14ac:dyDescent="0.25">
      <c r="H3092" t="s">
        <v>3362</v>
      </c>
    </row>
    <row r="3093" spans="8:8" x14ac:dyDescent="0.25">
      <c r="H3093" t="s">
        <v>3363</v>
      </c>
    </row>
    <row r="3094" spans="8:8" x14ac:dyDescent="0.25">
      <c r="H3094" t="s">
        <v>3364</v>
      </c>
    </row>
    <row r="3095" spans="8:8" x14ac:dyDescent="0.25">
      <c r="H3095" t="s">
        <v>3365</v>
      </c>
    </row>
    <row r="3096" spans="8:8" x14ac:dyDescent="0.25">
      <c r="H3096" t="s">
        <v>3366</v>
      </c>
    </row>
    <row r="3097" spans="8:8" x14ac:dyDescent="0.25">
      <c r="H3097" t="s">
        <v>3367</v>
      </c>
    </row>
    <row r="3098" spans="8:8" x14ac:dyDescent="0.25">
      <c r="H3098" t="s">
        <v>3368</v>
      </c>
    </row>
    <row r="3099" spans="8:8" x14ac:dyDescent="0.25">
      <c r="H3099" t="s">
        <v>3369</v>
      </c>
    </row>
    <row r="3100" spans="8:8" x14ac:dyDescent="0.25">
      <c r="H3100" t="s">
        <v>3370</v>
      </c>
    </row>
    <row r="3101" spans="8:8" x14ac:dyDescent="0.25">
      <c r="H3101" t="s">
        <v>3371</v>
      </c>
    </row>
    <row r="3102" spans="8:8" x14ac:dyDescent="0.25">
      <c r="H3102" t="s">
        <v>3372</v>
      </c>
    </row>
    <row r="3103" spans="8:8" x14ac:dyDescent="0.25">
      <c r="H3103" t="s">
        <v>3373</v>
      </c>
    </row>
    <row r="3104" spans="8:8" x14ac:dyDescent="0.25">
      <c r="H3104" t="s">
        <v>3374</v>
      </c>
    </row>
    <row r="3105" spans="8:8" x14ac:dyDescent="0.25">
      <c r="H3105" t="s">
        <v>3375</v>
      </c>
    </row>
    <row r="3106" spans="8:8" x14ac:dyDescent="0.25">
      <c r="H3106" t="s">
        <v>3376</v>
      </c>
    </row>
    <row r="3107" spans="8:8" x14ac:dyDescent="0.25">
      <c r="H3107" t="s">
        <v>3377</v>
      </c>
    </row>
    <row r="3108" spans="8:8" x14ac:dyDescent="0.25">
      <c r="H3108" t="s">
        <v>3378</v>
      </c>
    </row>
    <row r="3109" spans="8:8" x14ac:dyDescent="0.25">
      <c r="H3109" t="s">
        <v>3379</v>
      </c>
    </row>
    <row r="3110" spans="8:8" x14ac:dyDescent="0.25">
      <c r="H3110" t="s">
        <v>3380</v>
      </c>
    </row>
    <row r="3111" spans="8:8" x14ac:dyDescent="0.25">
      <c r="H3111" t="s">
        <v>3381</v>
      </c>
    </row>
    <row r="3112" spans="8:8" x14ac:dyDescent="0.25">
      <c r="H3112" t="s">
        <v>3382</v>
      </c>
    </row>
    <row r="3113" spans="8:8" x14ac:dyDescent="0.25">
      <c r="H3113" t="s">
        <v>3383</v>
      </c>
    </row>
    <row r="3114" spans="8:8" x14ac:dyDescent="0.25">
      <c r="H3114" t="s">
        <v>3384</v>
      </c>
    </row>
    <row r="3115" spans="8:8" x14ac:dyDescent="0.25">
      <c r="H3115" t="s">
        <v>3385</v>
      </c>
    </row>
    <row r="3116" spans="8:8" x14ac:dyDescent="0.25">
      <c r="H3116" t="s">
        <v>3386</v>
      </c>
    </row>
    <row r="3117" spans="8:8" x14ac:dyDescent="0.25">
      <c r="H3117" t="s">
        <v>3387</v>
      </c>
    </row>
    <row r="3118" spans="8:8" x14ac:dyDescent="0.25">
      <c r="H3118" t="s">
        <v>3388</v>
      </c>
    </row>
    <row r="3119" spans="8:8" x14ac:dyDescent="0.25">
      <c r="H3119" t="s">
        <v>3389</v>
      </c>
    </row>
    <row r="3120" spans="8:8" x14ac:dyDescent="0.25">
      <c r="H3120" t="s">
        <v>3390</v>
      </c>
    </row>
    <row r="3121" spans="8:8" x14ac:dyDescent="0.25">
      <c r="H3121" t="s">
        <v>3391</v>
      </c>
    </row>
    <row r="3122" spans="8:8" x14ac:dyDescent="0.25">
      <c r="H3122" t="s">
        <v>3392</v>
      </c>
    </row>
    <row r="3123" spans="8:8" x14ac:dyDescent="0.25">
      <c r="H3123" t="s">
        <v>3393</v>
      </c>
    </row>
    <row r="3124" spans="8:8" x14ac:dyDescent="0.25">
      <c r="H3124" t="s">
        <v>3394</v>
      </c>
    </row>
    <row r="3125" spans="8:8" x14ac:dyDescent="0.25">
      <c r="H3125" t="s">
        <v>3395</v>
      </c>
    </row>
    <row r="3126" spans="8:8" x14ac:dyDescent="0.25">
      <c r="H3126" t="s">
        <v>3396</v>
      </c>
    </row>
    <row r="3127" spans="8:8" x14ac:dyDescent="0.25">
      <c r="H3127" t="s">
        <v>3397</v>
      </c>
    </row>
    <row r="3128" spans="8:8" x14ac:dyDescent="0.25">
      <c r="H3128" t="s">
        <v>3398</v>
      </c>
    </row>
    <row r="3129" spans="8:8" x14ac:dyDescent="0.25">
      <c r="H3129" t="s">
        <v>3399</v>
      </c>
    </row>
    <row r="3130" spans="8:8" x14ac:dyDescent="0.25">
      <c r="H3130" t="s">
        <v>3400</v>
      </c>
    </row>
    <row r="3131" spans="8:8" x14ac:dyDescent="0.25">
      <c r="H3131" t="s">
        <v>3401</v>
      </c>
    </row>
    <row r="3132" spans="8:8" x14ac:dyDescent="0.25">
      <c r="H3132" t="s">
        <v>3402</v>
      </c>
    </row>
    <row r="3133" spans="8:8" x14ac:dyDescent="0.25">
      <c r="H3133" t="s">
        <v>3403</v>
      </c>
    </row>
    <row r="3134" spans="8:8" x14ac:dyDescent="0.25">
      <c r="H3134" t="s">
        <v>3404</v>
      </c>
    </row>
    <row r="3135" spans="8:8" x14ac:dyDescent="0.25">
      <c r="H3135" t="s">
        <v>3405</v>
      </c>
    </row>
    <row r="3136" spans="8:8" x14ac:dyDescent="0.25">
      <c r="H3136" t="s">
        <v>3406</v>
      </c>
    </row>
    <row r="3137" spans="8:8" x14ac:dyDescent="0.25">
      <c r="H3137" t="s">
        <v>3407</v>
      </c>
    </row>
    <row r="3138" spans="8:8" x14ac:dyDescent="0.25">
      <c r="H3138" t="s">
        <v>3408</v>
      </c>
    </row>
    <row r="3139" spans="8:8" x14ac:dyDescent="0.25">
      <c r="H3139" t="s">
        <v>3409</v>
      </c>
    </row>
    <row r="3140" spans="8:8" x14ac:dyDescent="0.25">
      <c r="H3140" t="s">
        <v>3410</v>
      </c>
    </row>
    <row r="3141" spans="8:8" x14ac:dyDescent="0.25">
      <c r="H3141" t="s">
        <v>3411</v>
      </c>
    </row>
    <row r="3142" spans="8:8" x14ac:dyDescent="0.25">
      <c r="H3142" t="s">
        <v>3412</v>
      </c>
    </row>
    <row r="3143" spans="8:8" x14ac:dyDescent="0.25">
      <c r="H3143" t="s">
        <v>3413</v>
      </c>
    </row>
    <row r="3144" spans="8:8" x14ac:dyDescent="0.25">
      <c r="H3144" t="s">
        <v>3414</v>
      </c>
    </row>
    <row r="3145" spans="8:8" x14ac:dyDescent="0.25">
      <c r="H3145" t="s">
        <v>3415</v>
      </c>
    </row>
    <row r="3146" spans="8:8" x14ac:dyDescent="0.25">
      <c r="H3146" t="s">
        <v>3416</v>
      </c>
    </row>
    <row r="3147" spans="8:8" x14ac:dyDescent="0.25">
      <c r="H3147" t="s">
        <v>3417</v>
      </c>
    </row>
    <row r="3148" spans="8:8" x14ac:dyDescent="0.25">
      <c r="H3148" t="s">
        <v>3418</v>
      </c>
    </row>
    <row r="3149" spans="8:8" x14ac:dyDescent="0.25">
      <c r="H3149" t="s">
        <v>3419</v>
      </c>
    </row>
    <row r="3150" spans="8:8" x14ac:dyDescent="0.25">
      <c r="H3150" t="s">
        <v>3420</v>
      </c>
    </row>
    <row r="3151" spans="8:8" x14ac:dyDescent="0.25">
      <c r="H3151" t="s">
        <v>3421</v>
      </c>
    </row>
    <row r="3152" spans="8:8" x14ac:dyDescent="0.25">
      <c r="H3152" t="s">
        <v>3422</v>
      </c>
    </row>
    <row r="3153" spans="8:8" x14ac:dyDescent="0.25">
      <c r="H3153" t="s">
        <v>3423</v>
      </c>
    </row>
    <row r="3154" spans="8:8" x14ac:dyDescent="0.25">
      <c r="H3154" t="s">
        <v>3424</v>
      </c>
    </row>
    <row r="3155" spans="8:8" x14ac:dyDescent="0.25">
      <c r="H3155" t="s">
        <v>3425</v>
      </c>
    </row>
    <row r="3156" spans="8:8" x14ac:dyDescent="0.25">
      <c r="H3156" t="s">
        <v>3426</v>
      </c>
    </row>
    <row r="3157" spans="8:8" x14ac:dyDescent="0.25">
      <c r="H3157" t="s">
        <v>3427</v>
      </c>
    </row>
    <row r="3158" spans="8:8" x14ac:dyDescent="0.25">
      <c r="H3158" t="s">
        <v>3428</v>
      </c>
    </row>
    <row r="3159" spans="8:8" x14ac:dyDescent="0.25">
      <c r="H3159" t="s">
        <v>3429</v>
      </c>
    </row>
    <row r="3160" spans="8:8" x14ac:dyDescent="0.25">
      <c r="H3160" t="s">
        <v>3430</v>
      </c>
    </row>
    <row r="3161" spans="8:8" x14ac:dyDescent="0.25">
      <c r="H3161" t="s">
        <v>3431</v>
      </c>
    </row>
    <row r="3162" spans="8:8" x14ac:dyDescent="0.25">
      <c r="H3162" t="s">
        <v>3432</v>
      </c>
    </row>
    <row r="3163" spans="8:8" x14ac:dyDescent="0.25">
      <c r="H3163" t="s">
        <v>3433</v>
      </c>
    </row>
    <row r="3164" spans="8:8" x14ac:dyDescent="0.25">
      <c r="H3164" t="s">
        <v>3434</v>
      </c>
    </row>
    <row r="3165" spans="8:8" x14ac:dyDescent="0.25">
      <c r="H3165" t="s">
        <v>3435</v>
      </c>
    </row>
    <row r="3166" spans="8:8" x14ac:dyDescent="0.25">
      <c r="H3166" t="s">
        <v>3436</v>
      </c>
    </row>
    <row r="3167" spans="8:8" x14ac:dyDescent="0.25">
      <c r="H3167" t="s">
        <v>3437</v>
      </c>
    </row>
    <row r="3168" spans="8:8" x14ac:dyDescent="0.25">
      <c r="H3168" t="s">
        <v>3438</v>
      </c>
    </row>
    <row r="3169" spans="8:8" x14ac:dyDescent="0.25">
      <c r="H3169" t="s">
        <v>3439</v>
      </c>
    </row>
    <row r="3170" spans="8:8" x14ac:dyDescent="0.25">
      <c r="H3170" t="s">
        <v>3440</v>
      </c>
    </row>
    <row r="3171" spans="8:8" x14ac:dyDescent="0.25">
      <c r="H3171" t="s">
        <v>3441</v>
      </c>
    </row>
    <row r="3172" spans="8:8" x14ac:dyDescent="0.25">
      <c r="H3172" t="s">
        <v>3442</v>
      </c>
    </row>
    <row r="3173" spans="8:8" x14ac:dyDescent="0.25">
      <c r="H3173" t="s">
        <v>3443</v>
      </c>
    </row>
    <row r="3174" spans="8:8" x14ac:dyDescent="0.25">
      <c r="H3174" t="s">
        <v>3444</v>
      </c>
    </row>
    <row r="3175" spans="8:8" x14ac:dyDescent="0.25">
      <c r="H3175" t="s">
        <v>3445</v>
      </c>
    </row>
    <row r="3176" spans="8:8" x14ac:dyDescent="0.25">
      <c r="H3176" t="s">
        <v>3446</v>
      </c>
    </row>
    <row r="3177" spans="8:8" x14ac:dyDescent="0.25">
      <c r="H3177" t="s">
        <v>3447</v>
      </c>
    </row>
    <row r="3178" spans="8:8" x14ac:dyDescent="0.25">
      <c r="H3178" t="s">
        <v>3448</v>
      </c>
    </row>
    <row r="3179" spans="8:8" x14ac:dyDescent="0.25">
      <c r="H3179" t="s">
        <v>3449</v>
      </c>
    </row>
    <row r="3180" spans="8:8" x14ac:dyDescent="0.25">
      <c r="H3180" t="s">
        <v>3450</v>
      </c>
    </row>
    <row r="3181" spans="8:8" x14ac:dyDescent="0.25">
      <c r="H3181" t="s">
        <v>3451</v>
      </c>
    </row>
    <row r="3182" spans="8:8" x14ac:dyDescent="0.25">
      <c r="H3182" t="s">
        <v>3452</v>
      </c>
    </row>
    <row r="3183" spans="8:8" x14ac:dyDescent="0.25">
      <c r="H3183" t="s">
        <v>3453</v>
      </c>
    </row>
    <row r="3184" spans="8:8" x14ac:dyDescent="0.25">
      <c r="H3184" t="s">
        <v>3454</v>
      </c>
    </row>
    <row r="3185" spans="8:8" x14ac:dyDescent="0.25">
      <c r="H3185" t="s">
        <v>3455</v>
      </c>
    </row>
    <row r="3186" spans="8:8" x14ac:dyDescent="0.25">
      <c r="H3186" t="s">
        <v>3456</v>
      </c>
    </row>
    <row r="3187" spans="8:8" x14ac:dyDescent="0.25">
      <c r="H3187" t="s">
        <v>3457</v>
      </c>
    </row>
    <row r="3188" spans="8:8" x14ac:dyDescent="0.25">
      <c r="H3188" t="s">
        <v>3458</v>
      </c>
    </row>
    <row r="3189" spans="8:8" x14ac:dyDescent="0.25">
      <c r="H3189" t="s">
        <v>3459</v>
      </c>
    </row>
    <row r="3190" spans="8:8" x14ac:dyDescent="0.25">
      <c r="H3190" t="s">
        <v>3460</v>
      </c>
    </row>
    <row r="3191" spans="8:8" x14ac:dyDescent="0.25">
      <c r="H3191" t="s">
        <v>3461</v>
      </c>
    </row>
    <row r="3192" spans="8:8" x14ac:dyDescent="0.25">
      <c r="H3192" t="s">
        <v>3462</v>
      </c>
    </row>
    <row r="3193" spans="8:8" x14ac:dyDescent="0.25">
      <c r="H3193" t="s">
        <v>3463</v>
      </c>
    </row>
    <row r="3194" spans="8:8" x14ac:dyDescent="0.25">
      <c r="H3194" t="s">
        <v>3464</v>
      </c>
    </row>
    <row r="3195" spans="8:8" x14ac:dyDescent="0.25">
      <c r="H3195" t="s">
        <v>3465</v>
      </c>
    </row>
    <row r="3196" spans="8:8" x14ac:dyDescent="0.25">
      <c r="H3196" t="s">
        <v>3466</v>
      </c>
    </row>
    <row r="3197" spans="8:8" x14ac:dyDescent="0.25">
      <c r="H3197" t="s">
        <v>3467</v>
      </c>
    </row>
    <row r="3198" spans="8:8" x14ac:dyDescent="0.25">
      <c r="H3198" t="s">
        <v>3468</v>
      </c>
    </row>
    <row r="3199" spans="8:8" x14ac:dyDescent="0.25">
      <c r="H3199" t="s">
        <v>3469</v>
      </c>
    </row>
    <row r="3200" spans="8:8" x14ac:dyDescent="0.25">
      <c r="H3200" t="s">
        <v>3470</v>
      </c>
    </row>
    <row r="3201" spans="8:8" x14ac:dyDescent="0.25">
      <c r="H3201" t="s">
        <v>3471</v>
      </c>
    </row>
    <row r="3202" spans="8:8" x14ac:dyDescent="0.25">
      <c r="H3202" t="s">
        <v>3472</v>
      </c>
    </row>
    <row r="3203" spans="8:8" x14ac:dyDescent="0.25">
      <c r="H3203" t="s">
        <v>3473</v>
      </c>
    </row>
    <row r="3204" spans="8:8" x14ac:dyDescent="0.25">
      <c r="H3204" t="s">
        <v>3474</v>
      </c>
    </row>
    <row r="3205" spans="8:8" x14ac:dyDescent="0.25">
      <c r="H3205" t="s">
        <v>3475</v>
      </c>
    </row>
    <row r="3206" spans="8:8" x14ac:dyDescent="0.25">
      <c r="H3206" t="s">
        <v>3476</v>
      </c>
    </row>
    <row r="3207" spans="8:8" x14ac:dyDescent="0.25">
      <c r="H3207" t="s">
        <v>3477</v>
      </c>
    </row>
    <row r="3208" spans="8:8" x14ac:dyDescent="0.25">
      <c r="H3208" t="s">
        <v>3478</v>
      </c>
    </row>
    <row r="3209" spans="8:8" x14ac:dyDescent="0.25">
      <c r="H3209" t="s">
        <v>3479</v>
      </c>
    </row>
    <row r="3210" spans="8:8" x14ac:dyDescent="0.25">
      <c r="H3210" t="s">
        <v>3480</v>
      </c>
    </row>
    <row r="3211" spans="8:8" x14ac:dyDescent="0.25">
      <c r="H3211" t="s">
        <v>3481</v>
      </c>
    </row>
    <row r="3212" spans="8:8" x14ac:dyDescent="0.25">
      <c r="H3212" t="s">
        <v>3482</v>
      </c>
    </row>
    <row r="3213" spans="8:8" x14ac:dyDescent="0.25">
      <c r="H3213" t="s">
        <v>3483</v>
      </c>
    </row>
    <row r="3214" spans="8:8" x14ac:dyDescent="0.25">
      <c r="H3214" t="s">
        <v>3484</v>
      </c>
    </row>
    <row r="3215" spans="8:8" x14ac:dyDescent="0.25">
      <c r="H3215" t="s">
        <v>3485</v>
      </c>
    </row>
    <row r="3216" spans="8:8" x14ac:dyDescent="0.25">
      <c r="H3216" t="s">
        <v>3486</v>
      </c>
    </row>
    <row r="3217" spans="8:8" x14ac:dyDescent="0.25">
      <c r="H3217" t="s">
        <v>3487</v>
      </c>
    </row>
    <row r="3218" spans="8:8" x14ac:dyDescent="0.25">
      <c r="H3218" t="s">
        <v>3488</v>
      </c>
    </row>
    <row r="3219" spans="8:8" x14ac:dyDescent="0.25">
      <c r="H3219" t="s">
        <v>3489</v>
      </c>
    </row>
    <row r="3220" spans="8:8" x14ac:dyDescent="0.25">
      <c r="H3220" t="s">
        <v>3490</v>
      </c>
    </row>
    <row r="3221" spans="8:8" x14ac:dyDescent="0.25">
      <c r="H3221" t="s">
        <v>3491</v>
      </c>
    </row>
    <row r="3222" spans="8:8" x14ac:dyDescent="0.25">
      <c r="H3222" t="s">
        <v>3492</v>
      </c>
    </row>
    <row r="3223" spans="8:8" x14ac:dyDescent="0.25">
      <c r="H3223" t="s">
        <v>3493</v>
      </c>
    </row>
    <row r="3224" spans="8:8" x14ac:dyDescent="0.25">
      <c r="H3224" t="s">
        <v>3494</v>
      </c>
    </row>
    <row r="3225" spans="8:8" x14ac:dyDescent="0.25">
      <c r="H3225" t="s">
        <v>3495</v>
      </c>
    </row>
    <row r="3226" spans="8:8" x14ac:dyDescent="0.25">
      <c r="H3226" t="s">
        <v>3496</v>
      </c>
    </row>
    <row r="3227" spans="8:8" x14ac:dyDescent="0.25">
      <c r="H3227" t="s">
        <v>3497</v>
      </c>
    </row>
    <row r="3228" spans="8:8" x14ac:dyDescent="0.25">
      <c r="H3228" t="s">
        <v>3498</v>
      </c>
    </row>
    <row r="3229" spans="8:8" x14ac:dyDescent="0.25">
      <c r="H3229" t="s">
        <v>3499</v>
      </c>
    </row>
    <row r="3230" spans="8:8" x14ac:dyDescent="0.25">
      <c r="H3230" t="s">
        <v>3500</v>
      </c>
    </row>
    <row r="3231" spans="8:8" x14ac:dyDescent="0.25">
      <c r="H3231" t="s">
        <v>3501</v>
      </c>
    </row>
    <row r="3232" spans="8:8" x14ac:dyDescent="0.25">
      <c r="H3232" t="s">
        <v>3502</v>
      </c>
    </row>
    <row r="3233" spans="8:8" x14ac:dyDescent="0.25">
      <c r="H3233" t="s">
        <v>3503</v>
      </c>
    </row>
    <row r="3234" spans="8:8" x14ac:dyDescent="0.25">
      <c r="H3234" t="s">
        <v>3504</v>
      </c>
    </row>
    <row r="3235" spans="8:8" x14ac:dyDescent="0.25">
      <c r="H3235" t="s">
        <v>3505</v>
      </c>
    </row>
    <row r="3236" spans="8:8" x14ac:dyDescent="0.25">
      <c r="H3236" t="s">
        <v>3506</v>
      </c>
    </row>
    <row r="3237" spans="8:8" x14ac:dyDescent="0.25">
      <c r="H3237" t="s">
        <v>3507</v>
      </c>
    </row>
    <row r="3238" spans="8:8" x14ac:dyDescent="0.25">
      <c r="H3238" t="s">
        <v>3508</v>
      </c>
    </row>
    <row r="3239" spans="8:8" x14ac:dyDescent="0.25">
      <c r="H3239" t="s">
        <v>3509</v>
      </c>
    </row>
    <row r="3240" spans="8:8" x14ac:dyDescent="0.25">
      <c r="H3240" t="s">
        <v>3510</v>
      </c>
    </row>
    <row r="3241" spans="8:8" x14ac:dyDescent="0.25">
      <c r="H3241" t="s">
        <v>3511</v>
      </c>
    </row>
    <row r="3242" spans="8:8" x14ac:dyDescent="0.25">
      <c r="H3242" t="s">
        <v>3512</v>
      </c>
    </row>
    <row r="3243" spans="8:8" x14ac:dyDescent="0.25">
      <c r="H3243" t="s">
        <v>3513</v>
      </c>
    </row>
    <row r="3244" spans="8:8" x14ac:dyDescent="0.25">
      <c r="H3244" t="s">
        <v>3514</v>
      </c>
    </row>
    <row r="3245" spans="8:8" x14ac:dyDescent="0.25">
      <c r="H3245" t="s">
        <v>3515</v>
      </c>
    </row>
    <row r="3246" spans="8:8" x14ac:dyDescent="0.25">
      <c r="H3246" t="s">
        <v>3516</v>
      </c>
    </row>
    <row r="3247" spans="8:8" x14ac:dyDescent="0.25">
      <c r="H3247" t="s">
        <v>3517</v>
      </c>
    </row>
    <row r="3248" spans="8:8" x14ac:dyDescent="0.25">
      <c r="H3248" t="s">
        <v>3518</v>
      </c>
    </row>
    <row r="3249" spans="8:8" x14ac:dyDescent="0.25">
      <c r="H3249" t="s">
        <v>3519</v>
      </c>
    </row>
    <row r="3250" spans="8:8" x14ac:dyDescent="0.25">
      <c r="H3250" t="s">
        <v>3520</v>
      </c>
    </row>
    <row r="3251" spans="8:8" x14ac:dyDescent="0.25">
      <c r="H3251" t="s">
        <v>3521</v>
      </c>
    </row>
    <row r="3252" spans="8:8" x14ac:dyDescent="0.25">
      <c r="H3252" t="s">
        <v>3522</v>
      </c>
    </row>
    <row r="3253" spans="8:8" x14ac:dyDescent="0.25">
      <c r="H3253" t="s">
        <v>3523</v>
      </c>
    </row>
    <row r="3254" spans="8:8" x14ac:dyDescent="0.25">
      <c r="H3254" t="s">
        <v>3524</v>
      </c>
    </row>
    <row r="3255" spans="8:8" x14ac:dyDescent="0.25">
      <c r="H3255" t="s">
        <v>3525</v>
      </c>
    </row>
    <row r="3256" spans="8:8" x14ac:dyDescent="0.25">
      <c r="H3256" t="s">
        <v>3526</v>
      </c>
    </row>
    <row r="3257" spans="8:8" x14ac:dyDescent="0.25">
      <c r="H3257" t="s">
        <v>3527</v>
      </c>
    </row>
    <row r="3258" spans="8:8" x14ac:dyDescent="0.25">
      <c r="H3258" t="s">
        <v>3528</v>
      </c>
    </row>
    <row r="3259" spans="8:8" x14ac:dyDescent="0.25">
      <c r="H3259" t="s">
        <v>3529</v>
      </c>
    </row>
    <row r="3260" spans="8:8" x14ac:dyDescent="0.25">
      <c r="H3260" t="s">
        <v>3530</v>
      </c>
    </row>
    <row r="3261" spans="8:8" x14ac:dyDescent="0.25">
      <c r="H3261" t="s">
        <v>3531</v>
      </c>
    </row>
    <row r="3262" spans="8:8" x14ac:dyDescent="0.25">
      <c r="H3262" t="s">
        <v>3532</v>
      </c>
    </row>
    <row r="3263" spans="8:8" x14ac:dyDescent="0.25">
      <c r="H3263" t="s">
        <v>3533</v>
      </c>
    </row>
    <row r="3264" spans="8:8" x14ac:dyDescent="0.25">
      <c r="H3264" t="s">
        <v>3534</v>
      </c>
    </row>
    <row r="3265" spans="8:8" x14ac:dyDescent="0.25">
      <c r="H3265" t="s">
        <v>3535</v>
      </c>
    </row>
    <row r="3266" spans="8:8" x14ac:dyDescent="0.25">
      <c r="H3266" t="s">
        <v>3536</v>
      </c>
    </row>
    <row r="3267" spans="8:8" x14ac:dyDescent="0.25">
      <c r="H3267" t="s">
        <v>3537</v>
      </c>
    </row>
    <row r="3268" spans="8:8" x14ac:dyDescent="0.25">
      <c r="H3268" t="s">
        <v>3538</v>
      </c>
    </row>
    <row r="3269" spans="8:8" x14ac:dyDescent="0.25">
      <c r="H3269" t="s">
        <v>3539</v>
      </c>
    </row>
    <row r="3270" spans="8:8" x14ac:dyDescent="0.25">
      <c r="H3270" t="s">
        <v>3540</v>
      </c>
    </row>
    <row r="3271" spans="8:8" x14ac:dyDescent="0.25">
      <c r="H3271" t="s">
        <v>3541</v>
      </c>
    </row>
    <row r="3272" spans="8:8" x14ac:dyDescent="0.25">
      <c r="H3272" t="s">
        <v>3542</v>
      </c>
    </row>
    <row r="3273" spans="8:8" x14ac:dyDescent="0.25">
      <c r="H3273" t="s">
        <v>3543</v>
      </c>
    </row>
    <row r="3274" spans="8:8" x14ac:dyDescent="0.25">
      <c r="H3274" t="s">
        <v>3544</v>
      </c>
    </row>
    <row r="3275" spans="8:8" x14ac:dyDescent="0.25">
      <c r="H3275" t="s">
        <v>3545</v>
      </c>
    </row>
    <row r="3276" spans="8:8" x14ac:dyDescent="0.25">
      <c r="H3276" t="s">
        <v>3546</v>
      </c>
    </row>
    <row r="3277" spans="8:8" x14ac:dyDescent="0.25">
      <c r="H3277" t="s">
        <v>3547</v>
      </c>
    </row>
    <row r="3278" spans="8:8" x14ac:dyDescent="0.25">
      <c r="H3278" t="s">
        <v>3548</v>
      </c>
    </row>
    <row r="3279" spans="8:8" x14ac:dyDescent="0.25">
      <c r="H3279" t="s">
        <v>3549</v>
      </c>
    </row>
    <row r="3280" spans="8:8" x14ac:dyDescent="0.25">
      <c r="H3280" t="s">
        <v>3550</v>
      </c>
    </row>
    <row r="3281" spans="8:8" x14ac:dyDescent="0.25">
      <c r="H3281" t="s">
        <v>3551</v>
      </c>
    </row>
    <row r="3282" spans="8:8" x14ac:dyDescent="0.25">
      <c r="H3282" t="s">
        <v>3552</v>
      </c>
    </row>
    <row r="3283" spans="8:8" x14ac:dyDescent="0.25">
      <c r="H3283" t="s">
        <v>3553</v>
      </c>
    </row>
    <row r="3284" spans="8:8" x14ac:dyDescent="0.25">
      <c r="H3284" t="s">
        <v>3554</v>
      </c>
    </row>
    <row r="3285" spans="8:8" x14ac:dyDescent="0.25">
      <c r="H3285" t="s">
        <v>3555</v>
      </c>
    </row>
    <row r="3286" spans="8:8" x14ac:dyDescent="0.25">
      <c r="H3286" t="s">
        <v>3556</v>
      </c>
    </row>
    <row r="3287" spans="8:8" x14ac:dyDescent="0.25">
      <c r="H3287" t="s">
        <v>3557</v>
      </c>
    </row>
    <row r="3288" spans="8:8" x14ac:dyDescent="0.25">
      <c r="H3288" t="s">
        <v>3558</v>
      </c>
    </row>
    <row r="3289" spans="8:8" x14ac:dyDescent="0.25">
      <c r="H3289" t="s">
        <v>3559</v>
      </c>
    </row>
    <row r="3290" spans="8:8" x14ac:dyDescent="0.25">
      <c r="H3290" t="s">
        <v>3560</v>
      </c>
    </row>
    <row r="3291" spans="8:8" x14ac:dyDescent="0.25">
      <c r="H3291" t="s">
        <v>3561</v>
      </c>
    </row>
    <row r="3292" spans="8:8" x14ac:dyDescent="0.25">
      <c r="H3292" t="s">
        <v>3562</v>
      </c>
    </row>
    <row r="3293" spans="8:8" x14ac:dyDescent="0.25">
      <c r="H3293" t="s">
        <v>3563</v>
      </c>
    </row>
    <row r="3294" spans="8:8" x14ac:dyDescent="0.25">
      <c r="H3294" t="s">
        <v>3564</v>
      </c>
    </row>
    <row r="3295" spans="8:8" x14ac:dyDescent="0.25">
      <c r="H3295" t="s">
        <v>3565</v>
      </c>
    </row>
    <row r="3296" spans="8:8" x14ac:dyDescent="0.25">
      <c r="H3296" t="s">
        <v>3566</v>
      </c>
    </row>
    <row r="3297" spans="8:8" x14ac:dyDescent="0.25">
      <c r="H3297" t="s">
        <v>3567</v>
      </c>
    </row>
    <row r="3298" spans="8:8" x14ac:dyDescent="0.25">
      <c r="H3298" t="s">
        <v>3568</v>
      </c>
    </row>
    <row r="3299" spans="8:8" x14ac:dyDescent="0.25">
      <c r="H3299" t="s">
        <v>3569</v>
      </c>
    </row>
    <row r="3300" spans="8:8" x14ac:dyDescent="0.25">
      <c r="H3300" t="s">
        <v>3570</v>
      </c>
    </row>
    <row r="3301" spans="8:8" x14ac:dyDescent="0.25">
      <c r="H3301" t="s">
        <v>3571</v>
      </c>
    </row>
    <row r="3302" spans="8:8" x14ac:dyDescent="0.25">
      <c r="H3302" t="s">
        <v>3572</v>
      </c>
    </row>
    <row r="3303" spans="8:8" x14ac:dyDescent="0.25">
      <c r="H3303" t="s">
        <v>3573</v>
      </c>
    </row>
    <row r="3304" spans="8:8" x14ac:dyDescent="0.25">
      <c r="H3304" t="s">
        <v>3574</v>
      </c>
    </row>
    <row r="3305" spans="8:8" x14ac:dyDescent="0.25">
      <c r="H3305" t="s">
        <v>3575</v>
      </c>
    </row>
    <row r="3306" spans="8:8" x14ac:dyDescent="0.25">
      <c r="H3306" t="s">
        <v>3576</v>
      </c>
    </row>
    <row r="3307" spans="8:8" x14ac:dyDescent="0.25">
      <c r="H3307" t="s">
        <v>3577</v>
      </c>
    </row>
    <row r="3308" spans="8:8" x14ac:dyDescent="0.25">
      <c r="H3308" t="s">
        <v>3578</v>
      </c>
    </row>
    <row r="3309" spans="8:8" x14ac:dyDescent="0.25">
      <c r="H3309" t="s">
        <v>3579</v>
      </c>
    </row>
    <row r="3310" spans="8:8" x14ac:dyDescent="0.25">
      <c r="H3310" t="s">
        <v>3580</v>
      </c>
    </row>
    <row r="3311" spans="8:8" x14ac:dyDescent="0.25">
      <c r="H3311" t="s">
        <v>3581</v>
      </c>
    </row>
    <row r="3312" spans="8:8" x14ac:dyDescent="0.25">
      <c r="H3312" t="s">
        <v>3582</v>
      </c>
    </row>
    <row r="3313" spans="8:8" x14ac:dyDescent="0.25">
      <c r="H3313" t="s">
        <v>3583</v>
      </c>
    </row>
    <row r="3314" spans="8:8" x14ac:dyDescent="0.25">
      <c r="H3314" t="s">
        <v>3584</v>
      </c>
    </row>
    <row r="3315" spans="8:8" x14ac:dyDescent="0.25">
      <c r="H3315" t="s">
        <v>3585</v>
      </c>
    </row>
    <row r="3316" spans="8:8" x14ac:dyDescent="0.25">
      <c r="H3316" t="s">
        <v>3586</v>
      </c>
    </row>
    <row r="3317" spans="8:8" x14ac:dyDescent="0.25">
      <c r="H3317" t="s">
        <v>3587</v>
      </c>
    </row>
    <row r="3318" spans="8:8" x14ac:dyDescent="0.25">
      <c r="H3318" t="s">
        <v>3588</v>
      </c>
    </row>
    <row r="3319" spans="8:8" x14ac:dyDescent="0.25">
      <c r="H3319" t="s">
        <v>3589</v>
      </c>
    </row>
    <row r="3320" spans="8:8" x14ac:dyDescent="0.25">
      <c r="H3320" t="s">
        <v>3590</v>
      </c>
    </row>
    <row r="3321" spans="8:8" x14ac:dyDescent="0.25">
      <c r="H3321" t="s">
        <v>3591</v>
      </c>
    </row>
    <row r="3322" spans="8:8" x14ac:dyDescent="0.25">
      <c r="H3322" t="s">
        <v>3592</v>
      </c>
    </row>
    <row r="3323" spans="8:8" x14ac:dyDescent="0.25">
      <c r="H3323" t="s">
        <v>3593</v>
      </c>
    </row>
    <row r="3324" spans="8:8" x14ac:dyDescent="0.25">
      <c r="H3324" t="s">
        <v>3594</v>
      </c>
    </row>
    <row r="3325" spans="8:8" x14ac:dyDescent="0.25">
      <c r="H3325" t="s">
        <v>3595</v>
      </c>
    </row>
    <row r="3326" spans="8:8" x14ac:dyDescent="0.25">
      <c r="H3326" t="s">
        <v>3596</v>
      </c>
    </row>
    <row r="3327" spans="8:8" x14ac:dyDescent="0.25">
      <c r="H3327" t="s">
        <v>3597</v>
      </c>
    </row>
    <row r="3328" spans="8:8" x14ac:dyDescent="0.25">
      <c r="H3328" t="s">
        <v>3598</v>
      </c>
    </row>
    <row r="3329" spans="8:8" x14ac:dyDescent="0.25">
      <c r="H3329" t="s">
        <v>3599</v>
      </c>
    </row>
    <row r="3330" spans="8:8" x14ac:dyDescent="0.25">
      <c r="H3330" t="s">
        <v>3600</v>
      </c>
    </row>
    <row r="3331" spans="8:8" x14ac:dyDescent="0.25">
      <c r="H3331" t="s">
        <v>3601</v>
      </c>
    </row>
    <row r="3332" spans="8:8" x14ac:dyDescent="0.25">
      <c r="H3332" t="s">
        <v>3602</v>
      </c>
    </row>
    <row r="3333" spans="8:8" x14ac:dyDescent="0.25">
      <c r="H3333" t="s">
        <v>3603</v>
      </c>
    </row>
    <row r="3334" spans="8:8" x14ac:dyDescent="0.25">
      <c r="H3334" t="s">
        <v>3604</v>
      </c>
    </row>
    <row r="3335" spans="8:8" x14ac:dyDescent="0.25">
      <c r="H3335" t="s">
        <v>3605</v>
      </c>
    </row>
    <row r="3336" spans="8:8" x14ac:dyDescent="0.25">
      <c r="H3336" t="s">
        <v>3606</v>
      </c>
    </row>
    <row r="3337" spans="8:8" x14ac:dyDescent="0.25">
      <c r="H3337" t="s">
        <v>3607</v>
      </c>
    </row>
    <row r="3338" spans="8:8" x14ac:dyDescent="0.25">
      <c r="H3338" t="s">
        <v>3608</v>
      </c>
    </row>
    <row r="3339" spans="8:8" x14ac:dyDescent="0.25">
      <c r="H3339" t="s">
        <v>3609</v>
      </c>
    </row>
    <row r="3340" spans="8:8" x14ac:dyDescent="0.25">
      <c r="H3340" t="s">
        <v>3610</v>
      </c>
    </row>
    <row r="3341" spans="8:8" x14ac:dyDescent="0.25">
      <c r="H3341" t="s">
        <v>3611</v>
      </c>
    </row>
    <row r="3342" spans="8:8" x14ac:dyDescent="0.25">
      <c r="H3342" t="s">
        <v>3612</v>
      </c>
    </row>
    <row r="3343" spans="8:8" x14ac:dyDescent="0.25">
      <c r="H3343" t="s">
        <v>3613</v>
      </c>
    </row>
    <row r="3344" spans="8:8" x14ac:dyDescent="0.25">
      <c r="H3344" t="s">
        <v>3614</v>
      </c>
    </row>
    <row r="3345" spans="8:8" x14ac:dyDescent="0.25">
      <c r="H3345" t="s">
        <v>3615</v>
      </c>
    </row>
    <row r="3346" spans="8:8" x14ac:dyDescent="0.25">
      <c r="H3346" t="s">
        <v>3616</v>
      </c>
    </row>
    <row r="3347" spans="8:8" x14ac:dyDescent="0.25">
      <c r="H3347" t="s">
        <v>3617</v>
      </c>
    </row>
    <row r="3348" spans="8:8" x14ac:dyDescent="0.25">
      <c r="H3348" t="s">
        <v>3618</v>
      </c>
    </row>
    <row r="3349" spans="8:8" x14ac:dyDescent="0.25">
      <c r="H3349" t="s">
        <v>3619</v>
      </c>
    </row>
    <row r="3350" spans="8:8" x14ac:dyDescent="0.25">
      <c r="H3350" t="s">
        <v>3620</v>
      </c>
    </row>
    <row r="3351" spans="8:8" x14ac:dyDescent="0.25">
      <c r="H3351" t="s">
        <v>3621</v>
      </c>
    </row>
    <row r="3352" spans="8:8" x14ac:dyDescent="0.25">
      <c r="H3352" t="s">
        <v>3622</v>
      </c>
    </row>
    <row r="3353" spans="8:8" x14ac:dyDescent="0.25">
      <c r="H3353" t="s">
        <v>3623</v>
      </c>
    </row>
    <row r="3354" spans="8:8" x14ac:dyDescent="0.25">
      <c r="H3354" t="s">
        <v>3624</v>
      </c>
    </row>
    <row r="3355" spans="8:8" x14ac:dyDescent="0.25">
      <c r="H3355" t="s">
        <v>3625</v>
      </c>
    </row>
    <row r="3356" spans="8:8" x14ac:dyDescent="0.25">
      <c r="H3356" t="s">
        <v>3626</v>
      </c>
    </row>
    <row r="3357" spans="8:8" x14ac:dyDescent="0.25">
      <c r="H3357" t="s">
        <v>3627</v>
      </c>
    </row>
    <row r="3358" spans="8:8" x14ac:dyDescent="0.25">
      <c r="H3358" t="s">
        <v>3628</v>
      </c>
    </row>
    <row r="3359" spans="8:8" x14ac:dyDescent="0.25">
      <c r="H3359" t="s">
        <v>3629</v>
      </c>
    </row>
    <row r="3360" spans="8:8" x14ac:dyDescent="0.25">
      <c r="H3360" t="s">
        <v>3630</v>
      </c>
    </row>
    <row r="3361" spans="8:8" x14ac:dyDescent="0.25">
      <c r="H3361" t="s">
        <v>3631</v>
      </c>
    </row>
    <row r="3362" spans="8:8" x14ac:dyDescent="0.25">
      <c r="H3362" t="s">
        <v>3632</v>
      </c>
    </row>
    <row r="3363" spans="8:8" x14ac:dyDescent="0.25">
      <c r="H3363" t="s">
        <v>3633</v>
      </c>
    </row>
    <row r="3364" spans="8:8" x14ac:dyDescent="0.25">
      <c r="H3364" t="s">
        <v>3634</v>
      </c>
    </row>
    <row r="3365" spans="8:8" x14ac:dyDescent="0.25">
      <c r="H3365" t="s">
        <v>3635</v>
      </c>
    </row>
    <row r="3366" spans="8:8" x14ac:dyDescent="0.25">
      <c r="H3366" t="s">
        <v>3636</v>
      </c>
    </row>
    <row r="3367" spans="8:8" x14ac:dyDescent="0.25">
      <c r="H3367" t="s">
        <v>3637</v>
      </c>
    </row>
    <row r="3368" spans="8:8" x14ac:dyDescent="0.25">
      <c r="H3368" t="s">
        <v>3638</v>
      </c>
    </row>
    <row r="3369" spans="8:8" x14ac:dyDescent="0.25">
      <c r="H3369" t="s">
        <v>3639</v>
      </c>
    </row>
    <row r="3370" spans="8:8" x14ac:dyDescent="0.25">
      <c r="H3370" t="s">
        <v>3640</v>
      </c>
    </row>
    <row r="3371" spans="8:8" x14ac:dyDescent="0.25">
      <c r="H3371" t="s">
        <v>3641</v>
      </c>
    </row>
    <row r="3372" spans="8:8" x14ac:dyDescent="0.25">
      <c r="H3372" t="s">
        <v>3642</v>
      </c>
    </row>
    <row r="3373" spans="8:8" x14ac:dyDescent="0.25">
      <c r="H3373" t="s">
        <v>3643</v>
      </c>
    </row>
    <row r="3374" spans="8:8" x14ac:dyDescent="0.25">
      <c r="H3374" t="s">
        <v>3644</v>
      </c>
    </row>
    <row r="3375" spans="8:8" x14ac:dyDescent="0.25">
      <c r="H3375" t="s">
        <v>3645</v>
      </c>
    </row>
    <row r="3376" spans="8:8" x14ac:dyDescent="0.25">
      <c r="H3376" t="s">
        <v>3646</v>
      </c>
    </row>
    <row r="3377" spans="8:8" x14ac:dyDescent="0.25">
      <c r="H3377" t="s">
        <v>3647</v>
      </c>
    </row>
    <row r="3378" spans="8:8" x14ac:dyDescent="0.25">
      <c r="H3378" t="s">
        <v>3648</v>
      </c>
    </row>
    <row r="3379" spans="8:8" x14ac:dyDescent="0.25">
      <c r="H3379" t="s">
        <v>3649</v>
      </c>
    </row>
    <row r="3380" spans="8:8" x14ac:dyDescent="0.25">
      <c r="H3380" t="s">
        <v>3650</v>
      </c>
    </row>
    <row r="3381" spans="8:8" x14ac:dyDescent="0.25">
      <c r="H3381" t="s">
        <v>3651</v>
      </c>
    </row>
    <row r="3382" spans="8:8" x14ac:dyDescent="0.25">
      <c r="H3382" t="s">
        <v>3652</v>
      </c>
    </row>
    <row r="3383" spans="8:8" x14ac:dyDescent="0.25">
      <c r="H3383" t="s">
        <v>3653</v>
      </c>
    </row>
    <row r="3384" spans="8:8" x14ac:dyDescent="0.25">
      <c r="H3384" t="s">
        <v>3654</v>
      </c>
    </row>
    <row r="3385" spans="8:8" x14ac:dyDescent="0.25">
      <c r="H3385" t="s">
        <v>3655</v>
      </c>
    </row>
    <row r="3386" spans="8:8" x14ac:dyDescent="0.25">
      <c r="H3386" t="s">
        <v>3656</v>
      </c>
    </row>
    <row r="3387" spans="8:8" x14ac:dyDescent="0.25">
      <c r="H3387" t="s">
        <v>3657</v>
      </c>
    </row>
    <row r="3388" spans="8:8" x14ac:dyDescent="0.25">
      <c r="H3388" t="s">
        <v>3658</v>
      </c>
    </row>
    <row r="3389" spans="8:8" x14ac:dyDescent="0.25">
      <c r="H3389" t="s">
        <v>3659</v>
      </c>
    </row>
    <row r="3390" spans="8:8" x14ac:dyDescent="0.25">
      <c r="H3390" t="s">
        <v>3660</v>
      </c>
    </row>
    <row r="3391" spans="8:8" x14ac:dyDescent="0.25">
      <c r="H3391" t="s">
        <v>3661</v>
      </c>
    </row>
    <row r="3392" spans="8:8" x14ac:dyDescent="0.25">
      <c r="H3392" t="s">
        <v>3662</v>
      </c>
    </row>
    <row r="3393" spans="8:8" x14ac:dyDescent="0.25">
      <c r="H3393" t="s">
        <v>3663</v>
      </c>
    </row>
    <row r="3394" spans="8:8" x14ac:dyDescent="0.25">
      <c r="H3394" t="s">
        <v>3664</v>
      </c>
    </row>
    <row r="3395" spans="8:8" x14ac:dyDescent="0.25">
      <c r="H3395" t="s">
        <v>3665</v>
      </c>
    </row>
    <row r="3396" spans="8:8" x14ac:dyDescent="0.25">
      <c r="H3396" t="s">
        <v>3666</v>
      </c>
    </row>
    <row r="3397" spans="8:8" x14ac:dyDescent="0.25">
      <c r="H3397" t="s">
        <v>3667</v>
      </c>
    </row>
    <row r="3398" spans="8:8" x14ac:dyDescent="0.25">
      <c r="H3398" t="s">
        <v>3668</v>
      </c>
    </row>
    <row r="3399" spans="8:8" x14ac:dyDescent="0.25">
      <c r="H3399" t="s">
        <v>3669</v>
      </c>
    </row>
    <row r="3400" spans="8:8" x14ac:dyDescent="0.25">
      <c r="H3400" t="s">
        <v>3670</v>
      </c>
    </row>
    <row r="3401" spans="8:8" x14ac:dyDescent="0.25">
      <c r="H3401" t="s">
        <v>3671</v>
      </c>
    </row>
    <row r="3402" spans="8:8" x14ac:dyDescent="0.25">
      <c r="H3402" t="s">
        <v>3672</v>
      </c>
    </row>
    <row r="3403" spans="8:8" x14ac:dyDescent="0.25">
      <c r="H3403" t="s">
        <v>3673</v>
      </c>
    </row>
    <row r="3404" spans="8:8" x14ac:dyDescent="0.25">
      <c r="H3404" t="s">
        <v>3674</v>
      </c>
    </row>
    <row r="3405" spans="8:8" x14ac:dyDescent="0.25">
      <c r="H3405" t="s">
        <v>3675</v>
      </c>
    </row>
    <row r="3406" spans="8:8" x14ac:dyDescent="0.25">
      <c r="H3406" t="s">
        <v>3676</v>
      </c>
    </row>
    <row r="3407" spans="8:8" x14ac:dyDescent="0.25">
      <c r="H3407" t="s">
        <v>3677</v>
      </c>
    </row>
    <row r="3408" spans="8:8" x14ac:dyDescent="0.25">
      <c r="H3408" t="s">
        <v>3678</v>
      </c>
    </row>
    <row r="3409" spans="8:8" x14ac:dyDescent="0.25">
      <c r="H3409" t="s">
        <v>3679</v>
      </c>
    </row>
    <row r="3410" spans="8:8" x14ac:dyDescent="0.25">
      <c r="H3410" t="s">
        <v>3680</v>
      </c>
    </row>
    <row r="3411" spans="8:8" x14ac:dyDescent="0.25">
      <c r="H3411" t="s">
        <v>3681</v>
      </c>
    </row>
    <row r="3412" spans="8:8" x14ac:dyDescent="0.25">
      <c r="H3412" t="s">
        <v>3682</v>
      </c>
    </row>
    <row r="3413" spans="8:8" x14ac:dyDescent="0.25">
      <c r="H3413" t="s">
        <v>3683</v>
      </c>
    </row>
    <row r="3414" spans="8:8" x14ac:dyDescent="0.25">
      <c r="H3414" t="s">
        <v>3684</v>
      </c>
    </row>
    <row r="3415" spans="8:8" x14ac:dyDescent="0.25">
      <c r="H3415" t="s">
        <v>3685</v>
      </c>
    </row>
    <row r="3416" spans="8:8" x14ac:dyDescent="0.25">
      <c r="H3416" t="s">
        <v>3686</v>
      </c>
    </row>
    <row r="3417" spans="8:8" x14ac:dyDescent="0.25">
      <c r="H3417" t="s">
        <v>3687</v>
      </c>
    </row>
    <row r="3418" spans="8:8" x14ac:dyDescent="0.25">
      <c r="H3418" t="s">
        <v>3688</v>
      </c>
    </row>
    <row r="3419" spans="8:8" x14ac:dyDescent="0.25">
      <c r="H3419" t="s">
        <v>3689</v>
      </c>
    </row>
    <row r="3420" spans="8:8" x14ac:dyDescent="0.25">
      <c r="H3420" t="s">
        <v>3690</v>
      </c>
    </row>
    <row r="3421" spans="8:8" x14ac:dyDescent="0.25">
      <c r="H3421" t="s">
        <v>3691</v>
      </c>
    </row>
    <row r="3422" spans="8:8" x14ac:dyDescent="0.25">
      <c r="H3422" t="s">
        <v>3692</v>
      </c>
    </row>
    <row r="3423" spans="8:8" x14ac:dyDescent="0.25">
      <c r="H3423" t="s">
        <v>3693</v>
      </c>
    </row>
    <row r="3424" spans="8:8" x14ac:dyDescent="0.25">
      <c r="H3424" t="s">
        <v>3694</v>
      </c>
    </row>
    <row r="3425" spans="8:8" x14ac:dyDescent="0.25">
      <c r="H3425" t="s">
        <v>3695</v>
      </c>
    </row>
    <row r="3426" spans="8:8" x14ac:dyDescent="0.25">
      <c r="H3426" t="s">
        <v>3696</v>
      </c>
    </row>
    <row r="3427" spans="8:8" x14ac:dyDescent="0.25">
      <c r="H3427" t="s">
        <v>3697</v>
      </c>
    </row>
    <row r="3428" spans="8:8" x14ac:dyDescent="0.25">
      <c r="H3428" t="s">
        <v>3698</v>
      </c>
    </row>
    <row r="3429" spans="8:8" x14ac:dyDescent="0.25">
      <c r="H3429" t="s">
        <v>3699</v>
      </c>
    </row>
    <row r="3430" spans="8:8" x14ac:dyDescent="0.25">
      <c r="H3430" t="s">
        <v>3700</v>
      </c>
    </row>
    <row r="3431" spans="8:8" x14ac:dyDescent="0.25">
      <c r="H3431" t="s">
        <v>3701</v>
      </c>
    </row>
    <row r="3432" spans="8:8" x14ac:dyDescent="0.25">
      <c r="H3432" t="s">
        <v>3702</v>
      </c>
    </row>
    <row r="3433" spans="8:8" x14ac:dyDescent="0.25">
      <c r="H3433" t="s">
        <v>3703</v>
      </c>
    </row>
    <row r="3434" spans="8:8" x14ac:dyDescent="0.25">
      <c r="H3434" t="s">
        <v>3704</v>
      </c>
    </row>
    <row r="3435" spans="8:8" x14ac:dyDescent="0.25">
      <c r="H3435" t="s">
        <v>3705</v>
      </c>
    </row>
    <row r="3436" spans="8:8" x14ac:dyDescent="0.25">
      <c r="H3436" t="s">
        <v>3706</v>
      </c>
    </row>
    <row r="3437" spans="8:8" x14ac:dyDescent="0.25">
      <c r="H3437" t="s">
        <v>3707</v>
      </c>
    </row>
    <row r="3438" spans="8:8" x14ac:dyDescent="0.25">
      <c r="H3438" t="s">
        <v>3708</v>
      </c>
    </row>
    <row r="3439" spans="8:8" x14ac:dyDescent="0.25">
      <c r="H3439" t="s">
        <v>3709</v>
      </c>
    </row>
    <row r="3440" spans="8:8" x14ac:dyDescent="0.25">
      <c r="H3440" t="s">
        <v>3710</v>
      </c>
    </row>
    <row r="3441" spans="8:8" x14ac:dyDescent="0.25">
      <c r="H3441" t="s">
        <v>3711</v>
      </c>
    </row>
    <row r="3442" spans="8:8" x14ac:dyDescent="0.25">
      <c r="H3442" t="s">
        <v>3712</v>
      </c>
    </row>
    <row r="3443" spans="8:8" x14ac:dyDescent="0.25">
      <c r="H3443" t="s">
        <v>3713</v>
      </c>
    </row>
    <row r="3444" spans="8:8" x14ac:dyDescent="0.25">
      <c r="H3444" t="s">
        <v>3714</v>
      </c>
    </row>
    <row r="3445" spans="8:8" x14ac:dyDescent="0.25">
      <c r="H3445" t="s">
        <v>3715</v>
      </c>
    </row>
    <row r="3446" spans="8:8" x14ac:dyDescent="0.25">
      <c r="H3446" t="s">
        <v>3716</v>
      </c>
    </row>
    <row r="3447" spans="8:8" x14ac:dyDescent="0.25">
      <c r="H3447" t="s">
        <v>3717</v>
      </c>
    </row>
    <row r="3448" spans="8:8" x14ac:dyDescent="0.25">
      <c r="H3448" t="s">
        <v>3718</v>
      </c>
    </row>
    <row r="3449" spans="8:8" x14ac:dyDescent="0.25">
      <c r="H3449" t="s">
        <v>3719</v>
      </c>
    </row>
    <row r="3450" spans="8:8" x14ac:dyDescent="0.25">
      <c r="H3450" t="s">
        <v>3720</v>
      </c>
    </row>
    <row r="3451" spans="8:8" x14ac:dyDescent="0.25">
      <c r="H3451" t="s">
        <v>3721</v>
      </c>
    </row>
    <row r="3452" spans="8:8" x14ac:dyDescent="0.25">
      <c r="H3452" t="s">
        <v>3722</v>
      </c>
    </row>
    <row r="3453" spans="8:8" x14ac:dyDescent="0.25">
      <c r="H3453" t="s">
        <v>3723</v>
      </c>
    </row>
    <row r="3454" spans="8:8" x14ac:dyDescent="0.25">
      <c r="H3454" t="s">
        <v>3724</v>
      </c>
    </row>
    <row r="3455" spans="8:8" x14ac:dyDescent="0.25">
      <c r="H3455" t="s">
        <v>3725</v>
      </c>
    </row>
    <row r="3456" spans="8:8" x14ac:dyDescent="0.25">
      <c r="H3456" t="s">
        <v>3726</v>
      </c>
    </row>
    <row r="3457" spans="8:8" x14ac:dyDescent="0.25">
      <c r="H3457" t="s">
        <v>3727</v>
      </c>
    </row>
    <row r="3458" spans="8:8" x14ac:dyDescent="0.25">
      <c r="H3458" t="s">
        <v>3728</v>
      </c>
    </row>
    <row r="3459" spans="8:8" x14ac:dyDescent="0.25">
      <c r="H3459" t="s">
        <v>3729</v>
      </c>
    </row>
    <row r="3460" spans="8:8" x14ac:dyDescent="0.25">
      <c r="H3460" t="s">
        <v>3730</v>
      </c>
    </row>
    <row r="3461" spans="8:8" x14ac:dyDescent="0.25">
      <c r="H3461" t="s">
        <v>3731</v>
      </c>
    </row>
    <row r="3462" spans="8:8" x14ac:dyDescent="0.25">
      <c r="H3462" t="s">
        <v>3732</v>
      </c>
    </row>
    <row r="3463" spans="8:8" x14ac:dyDescent="0.25">
      <c r="H3463" t="s">
        <v>3733</v>
      </c>
    </row>
    <row r="3464" spans="8:8" x14ac:dyDescent="0.25">
      <c r="H3464" t="s">
        <v>3734</v>
      </c>
    </row>
    <row r="3465" spans="8:8" x14ac:dyDescent="0.25">
      <c r="H3465" t="s">
        <v>3735</v>
      </c>
    </row>
    <row r="3466" spans="8:8" x14ac:dyDescent="0.25">
      <c r="H3466" t="s">
        <v>3736</v>
      </c>
    </row>
    <row r="3467" spans="8:8" x14ac:dyDescent="0.25">
      <c r="H3467" t="s">
        <v>3737</v>
      </c>
    </row>
    <row r="3468" spans="8:8" x14ac:dyDescent="0.25">
      <c r="H3468" t="s">
        <v>3738</v>
      </c>
    </row>
    <row r="3469" spans="8:8" x14ac:dyDescent="0.25">
      <c r="H3469" t="s">
        <v>3739</v>
      </c>
    </row>
    <row r="3470" spans="8:8" x14ac:dyDescent="0.25">
      <c r="H3470" t="s">
        <v>3740</v>
      </c>
    </row>
    <row r="3471" spans="8:8" x14ac:dyDescent="0.25">
      <c r="H3471" t="s">
        <v>3741</v>
      </c>
    </row>
    <row r="3472" spans="8:8" x14ac:dyDescent="0.25">
      <c r="H3472" t="s">
        <v>3742</v>
      </c>
    </row>
    <row r="3473" spans="8:8" x14ac:dyDescent="0.25">
      <c r="H3473" t="s">
        <v>3743</v>
      </c>
    </row>
    <row r="3474" spans="8:8" x14ac:dyDescent="0.25">
      <c r="H3474" t="s">
        <v>3744</v>
      </c>
    </row>
    <row r="3475" spans="8:8" x14ac:dyDescent="0.25">
      <c r="H3475" t="s">
        <v>3745</v>
      </c>
    </row>
    <row r="3476" spans="8:8" x14ac:dyDescent="0.25">
      <c r="H3476" t="s">
        <v>3746</v>
      </c>
    </row>
    <row r="3477" spans="8:8" x14ac:dyDescent="0.25">
      <c r="H3477" t="s">
        <v>3747</v>
      </c>
    </row>
    <row r="3478" spans="8:8" x14ac:dyDescent="0.25">
      <c r="H3478" t="s">
        <v>3748</v>
      </c>
    </row>
    <row r="3479" spans="8:8" x14ac:dyDescent="0.25">
      <c r="H3479" t="s">
        <v>3749</v>
      </c>
    </row>
    <row r="3480" spans="8:8" x14ac:dyDescent="0.25">
      <c r="H3480" t="s">
        <v>3750</v>
      </c>
    </row>
    <row r="3481" spans="8:8" x14ac:dyDescent="0.25">
      <c r="H3481" t="s">
        <v>3751</v>
      </c>
    </row>
    <row r="3482" spans="8:8" x14ac:dyDescent="0.25">
      <c r="H3482" t="s">
        <v>3752</v>
      </c>
    </row>
    <row r="3483" spans="8:8" x14ac:dyDescent="0.25">
      <c r="H3483" t="s">
        <v>3753</v>
      </c>
    </row>
    <row r="3484" spans="8:8" x14ac:dyDescent="0.25">
      <c r="H3484" t="s">
        <v>3754</v>
      </c>
    </row>
    <row r="3485" spans="8:8" x14ac:dyDescent="0.25">
      <c r="H3485" t="s">
        <v>3755</v>
      </c>
    </row>
    <row r="3486" spans="8:8" x14ac:dyDescent="0.25">
      <c r="H3486" t="s">
        <v>3756</v>
      </c>
    </row>
    <row r="3487" spans="8:8" x14ac:dyDescent="0.25">
      <c r="H3487" t="s">
        <v>3757</v>
      </c>
    </row>
    <row r="3488" spans="8:8" x14ac:dyDescent="0.25">
      <c r="H3488" t="s">
        <v>3758</v>
      </c>
    </row>
    <row r="3489" spans="8:8" x14ac:dyDescent="0.25">
      <c r="H3489" t="s">
        <v>3759</v>
      </c>
    </row>
    <row r="3490" spans="8:8" x14ac:dyDescent="0.25">
      <c r="H3490" t="s">
        <v>3760</v>
      </c>
    </row>
    <row r="3491" spans="8:8" x14ac:dyDescent="0.25">
      <c r="H3491" t="s">
        <v>3761</v>
      </c>
    </row>
    <row r="3492" spans="8:8" x14ac:dyDescent="0.25">
      <c r="H3492" t="s">
        <v>3762</v>
      </c>
    </row>
    <row r="3493" spans="8:8" x14ac:dyDescent="0.25">
      <c r="H3493" t="s">
        <v>3763</v>
      </c>
    </row>
    <row r="3494" spans="8:8" x14ac:dyDescent="0.25">
      <c r="H3494" t="s">
        <v>3764</v>
      </c>
    </row>
    <row r="3495" spans="8:8" x14ac:dyDescent="0.25">
      <c r="H3495" t="s">
        <v>3765</v>
      </c>
    </row>
    <row r="3496" spans="8:8" x14ac:dyDescent="0.25">
      <c r="H3496" t="s">
        <v>3766</v>
      </c>
    </row>
    <row r="3497" spans="8:8" x14ac:dyDescent="0.25">
      <c r="H3497" t="s">
        <v>3767</v>
      </c>
    </row>
    <row r="3498" spans="8:8" x14ac:dyDescent="0.25">
      <c r="H3498" t="s">
        <v>3768</v>
      </c>
    </row>
    <row r="3499" spans="8:8" x14ac:dyDescent="0.25">
      <c r="H3499" t="s">
        <v>3769</v>
      </c>
    </row>
    <row r="3500" spans="8:8" x14ac:dyDescent="0.25">
      <c r="H3500" t="s">
        <v>3770</v>
      </c>
    </row>
    <row r="3501" spans="8:8" x14ac:dyDescent="0.25">
      <c r="H3501" t="s">
        <v>3771</v>
      </c>
    </row>
    <row r="3502" spans="8:8" x14ac:dyDescent="0.25">
      <c r="H3502" t="s">
        <v>3772</v>
      </c>
    </row>
    <row r="3503" spans="8:8" x14ac:dyDescent="0.25">
      <c r="H3503" t="s">
        <v>3773</v>
      </c>
    </row>
    <row r="3504" spans="8:8" x14ac:dyDescent="0.25">
      <c r="H3504" t="s">
        <v>3774</v>
      </c>
    </row>
    <row r="3505" spans="8:8" x14ac:dyDescent="0.25">
      <c r="H3505" t="s">
        <v>3775</v>
      </c>
    </row>
    <row r="3506" spans="8:8" x14ac:dyDescent="0.25">
      <c r="H3506" t="s">
        <v>3776</v>
      </c>
    </row>
    <row r="3507" spans="8:8" x14ac:dyDescent="0.25">
      <c r="H3507" t="s">
        <v>3777</v>
      </c>
    </row>
    <row r="3508" spans="8:8" x14ac:dyDescent="0.25">
      <c r="H3508" t="s">
        <v>3778</v>
      </c>
    </row>
    <row r="3509" spans="8:8" x14ac:dyDescent="0.25">
      <c r="H3509" t="s">
        <v>3779</v>
      </c>
    </row>
    <row r="3510" spans="8:8" x14ac:dyDescent="0.25">
      <c r="H3510" t="s">
        <v>3780</v>
      </c>
    </row>
    <row r="3511" spans="8:8" x14ac:dyDescent="0.25">
      <c r="H3511" t="s">
        <v>3781</v>
      </c>
    </row>
    <row r="3512" spans="8:8" x14ac:dyDescent="0.25">
      <c r="H3512" t="s">
        <v>3782</v>
      </c>
    </row>
    <row r="3513" spans="8:8" x14ac:dyDescent="0.25">
      <c r="H3513" t="s">
        <v>3783</v>
      </c>
    </row>
    <row r="3514" spans="8:8" x14ac:dyDescent="0.25">
      <c r="H3514" t="s">
        <v>3784</v>
      </c>
    </row>
    <row r="3515" spans="8:8" x14ac:dyDescent="0.25">
      <c r="H3515" t="s">
        <v>3785</v>
      </c>
    </row>
    <row r="3516" spans="8:8" x14ac:dyDescent="0.25">
      <c r="H3516" t="s">
        <v>3786</v>
      </c>
    </row>
    <row r="3517" spans="8:8" x14ac:dyDescent="0.25">
      <c r="H3517" t="s">
        <v>3787</v>
      </c>
    </row>
    <row r="3518" spans="8:8" x14ac:dyDescent="0.25">
      <c r="H3518" t="s">
        <v>3788</v>
      </c>
    </row>
    <row r="3519" spans="8:8" x14ac:dyDescent="0.25">
      <c r="H3519" t="s">
        <v>3789</v>
      </c>
    </row>
    <row r="3520" spans="8:8" x14ac:dyDescent="0.25">
      <c r="H3520" t="s">
        <v>3790</v>
      </c>
    </row>
    <row r="3521" spans="8:8" x14ac:dyDescent="0.25">
      <c r="H3521" t="s">
        <v>3791</v>
      </c>
    </row>
    <row r="3522" spans="8:8" x14ac:dyDescent="0.25">
      <c r="H3522" t="s">
        <v>3792</v>
      </c>
    </row>
    <row r="3523" spans="8:8" x14ac:dyDescent="0.25">
      <c r="H3523" t="s">
        <v>3793</v>
      </c>
    </row>
    <row r="3524" spans="8:8" x14ac:dyDescent="0.25">
      <c r="H3524" t="s">
        <v>3794</v>
      </c>
    </row>
    <row r="3525" spans="8:8" x14ac:dyDescent="0.25">
      <c r="H3525" t="s">
        <v>3795</v>
      </c>
    </row>
    <row r="3526" spans="8:8" x14ac:dyDescent="0.25">
      <c r="H3526" t="s">
        <v>3796</v>
      </c>
    </row>
    <row r="3527" spans="8:8" x14ac:dyDescent="0.25">
      <c r="H3527" t="s">
        <v>3797</v>
      </c>
    </row>
    <row r="3528" spans="8:8" x14ac:dyDescent="0.25">
      <c r="H3528" t="s">
        <v>3798</v>
      </c>
    </row>
    <row r="3529" spans="8:8" x14ac:dyDescent="0.25">
      <c r="H3529" t="s">
        <v>3799</v>
      </c>
    </row>
    <row r="3530" spans="8:8" x14ac:dyDescent="0.25">
      <c r="H3530" t="s">
        <v>3800</v>
      </c>
    </row>
    <row r="3531" spans="8:8" x14ac:dyDescent="0.25">
      <c r="H3531" t="s">
        <v>3801</v>
      </c>
    </row>
    <row r="3532" spans="8:8" x14ac:dyDescent="0.25">
      <c r="H3532" t="s">
        <v>3802</v>
      </c>
    </row>
    <row r="3533" spans="8:8" x14ac:dyDescent="0.25">
      <c r="H3533" t="s">
        <v>3803</v>
      </c>
    </row>
    <row r="3534" spans="8:8" x14ac:dyDescent="0.25">
      <c r="H3534" t="s">
        <v>3804</v>
      </c>
    </row>
    <row r="3535" spans="8:8" x14ac:dyDescent="0.25">
      <c r="H3535" t="s">
        <v>3805</v>
      </c>
    </row>
    <row r="3536" spans="8:8" x14ac:dyDescent="0.25">
      <c r="H3536" t="s">
        <v>3806</v>
      </c>
    </row>
    <row r="3537" spans="8:8" x14ac:dyDescent="0.25">
      <c r="H3537" t="s">
        <v>3807</v>
      </c>
    </row>
    <row r="3538" spans="8:8" x14ac:dyDescent="0.25">
      <c r="H3538" t="s">
        <v>3808</v>
      </c>
    </row>
    <row r="3539" spans="8:8" x14ac:dyDescent="0.25">
      <c r="H3539" t="s">
        <v>3809</v>
      </c>
    </row>
    <row r="3540" spans="8:8" x14ac:dyDescent="0.25">
      <c r="H3540" t="s">
        <v>3810</v>
      </c>
    </row>
    <row r="3541" spans="8:8" x14ac:dyDescent="0.25">
      <c r="H3541" t="s">
        <v>3811</v>
      </c>
    </row>
    <row r="3542" spans="8:8" x14ac:dyDescent="0.25">
      <c r="H3542" t="s">
        <v>3812</v>
      </c>
    </row>
    <row r="3543" spans="8:8" x14ac:dyDescent="0.25">
      <c r="H3543" t="s">
        <v>3813</v>
      </c>
    </row>
    <row r="3544" spans="8:8" x14ac:dyDescent="0.25">
      <c r="H3544" t="s">
        <v>3814</v>
      </c>
    </row>
    <row r="3545" spans="8:8" x14ac:dyDescent="0.25">
      <c r="H3545" t="s">
        <v>3815</v>
      </c>
    </row>
    <row r="3546" spans="8:8" x14ac:dyDescent="0.25">
      <c r="H3546" t="s">
        <v>3816</v>
      </c>
    </row>
    <row r="3547" spans="8:8" x14ac:dyDescent="0.25">
      <c r="H3547" t="s">
        <v>3817</v>
      </c>
    </row>
    <row r="3548" spans="8:8" x14ac:dyDescent="0.25">
      <c r="H3548" t="s">
        <v>3818</v>
      </c>
    </row>
    <row r="3549" spans="8:8" x14ac:dyDescent="0.25">
      <c r="H3549" t="s">
        <v>3819</v>
      </c>
    </row>
    <row r="3550" spans="8:8" x14ac:dyDescent="0.25">
      <c r="H3550" t="s">
        <v>3820</v>
      </c>
    </row>
    <row r="3551" spans="8:8" x14ac:dyDescent="0.25">
      <c r="H3551" t="s">
        <v>3821</v>
      </c>
    </row>
    <row r="3552" spans="8:8" x14ac:dyDescent="0.25">
      <c r="H3552" t="s">
        <v>3822</v>
      </c>
    </row>
    <row r="3553" spans="8:8" x14ac:dyDescent="0.25">
      <c r="H3553" t="s">
        <v>3823</v>
      </c>
    </row>
    <row r="3554" spans="8:8" x14ac:dyDescent="0.25">
      <c r="H3554" t="s">
        <v>3824</v>
      </c>
    </row>
    <row r="3555" spans="8:8" x14ac:dyDescent="0.25">
      <c r="H3555" t="s">
        <v>3825</v>
      </c>
    </row>
    <row r="3556" spans="8:8" x14ac:dyDescent="0.25">
      <c r="H3556" t="s">
        <v>3826</v>
      </c>
    </row>
    <row r="3557" spans="8:8" x14ac:dyDescent="0.25">
      <c r="H3557" t="s">
        <v>3827</v>
      </c>
    </row>
    <row r="3558" spans="8:8" x14ac:dyDescent="0.25">
      <c r="H3558" t="s">
        <v>3828</v>
      </c>
    </row>
    <row r="3559" spans="8:8" x14ac:dyDescent="0.25">
      <c r="H3559" t="s">
        <v>3829</v>
      </c>
    </row>
    <row r="3560" spans="8:8" x14ac:dyDescent="0.25">
      <c r="H3560" t="s">
        <v>3830</v>
      </c>
    </row>
    <row r="3561" spans="8:8" x14ac:dyDescent="0.25">
      <c r="H3561" t="s">
        <v>3831</v>
      </c>
    </row>
    <row r="3562" spans="8:8" x14ac:dyDescent="0.25">
      <c r="H3562" t="s">
        <v>3832</v>
      </c>
    </row>
    <row r="3563" spans="8:8" x14ac:dyDescent="0.25">
      <c r="H3563" t="s">
        <v>3833</v>
      </c>
    </row>
    <row r="3564" spans="8:8" x14ac:dyDescent="0.25">
      <c r="H3564" t="s">
        <v>3834</v>
      </c>
    </row>
    <row r="3565" spans="8:8" x14ac:dyDescent="0.25">
      <c r="H3565" t="s">
        <v>3835</v>
      </c>
    </row>
    <row r="3566" spans="8:8" x14ac:dyDescent="0.25">
      <c r="H3566" t="s">
        <v>3836</v>
      </c>
    </row>
    <row r="3567" spans="8:8" x14ac:dyDescent="0.25">
      <c r="H3567" t="s">
        <v>3837</v>
      </c>
    </row>
    <row r="3568" spans="8:8" x14ac:dyDescent="0.25">
      <c r="H3568" t="s">
        <v>3838</v>
      </c>
    </row>
    <row r="3569" spans="8:8" x14ac:dyDescent="0.25">
      <c r="H3569" t="s">
        <v>3839</v>
      </c>
    </row>
    <row r="3570" spans="8:8" x14ac:dyDescent="0.25">
      <c r="H3570" t="s">
        <v>3840</v>
      </c>
    </row>
    <row r="3571" spans="8:8" x14ac:dyDescent="0.25">
      <c r="H3571" t="s">
        <v>3841</v>
      </c>
    </row>
    <row r="3572" spans="8:8" x14ac:dyDescent="0.25">
      <c r="H3572" t="s">
        <v>3842</v>
      </c>
    </row>
    <row r="3573" spans="8:8" x14ac:dyDescent="0.25">
      <c r="H3573" t="s">
        <v>3843</v>
      </c>
    </row>
    <row r="3574" spans="8:8" x14ac:dyDescent="0.25">
      <c r="H3574" t="s">
        <v>3844</v>
      </c>
    </row>
    <row r="3575" spans="8:8" x14ac:dyDescent="0.25">
      <c r="H3575" t="s">
        <v>3845</v>
      </c>
    </row>
    <row r="3576" spans="8:8" x14ac:dyDescent="0.25">
      <c r="H3576" t="s">
        <v>3846</v>
      </c>
    </row>
    <row r="3577" spans="8:8" x14ac:dyDescent="0.25">
      <c r="H3577" t="s">
        <v>3847</v>
      </c>
    </row>
    <row r="3578" spans="8:8" x14ac:dyDescent="0.25">
      <c r="H3578" t="s">
        <v>3848</v>
      </c>
    </row>
    <row r="3579" spans="8:8" x14ac:dyDescent="0.25">
      <c r="H3579" t="s">
        <v>3849</v>
      </c>
    </row>
    <row r="3580" spans="8:8" x14ac:dyDescent="0.25">
      <c r="H3580" t="s">
        <v>3850</v>
      </c>
    </row>
    <row r="3581" spans="8:8" x14ac:dyDescent="0.25">
      <c r="H3581" t="s">
        <v>3851</v>
      </c>
    </row>
    <row r="3582" spans="8:8" x14ac:dyDescent="0.25">
      <c r="H3582" t="s">
        <v>3852</v>
      </c>
    </row>
    <row r="3583" spans="8:8" x14ac:dyDescent="0.25">
      <c r="H3583" t="s">
        <v>3853</v>
      </c>
    </row>
    <row r="3584" spans="8:8" x14ac:dyDescent="0.25">
      <c r="H3584" t="s">
        <v>3854</v>
      </c>
    </row>
    <row r="3585" spans="8:8" x14ac:dyDescent="0.25">
      <c r="H3585" t="s">
        <v>3855</v>
      </c>
    </row>
    <row r="3586" spans="8:8" x14ac:dyDescent="0.25">
      <c r="H3586" t="s">
        <v>3856</v>
      </c>
    </row>
    <row r="3587" spans="8:8" x14ac:dyDescent="0.25">
      <c r="H3587" t="s">
        <v>3857</v>
      </c>
    </row>
    <row r="3588" spans="8:8" x14ac:dyDescent="0.25">
      <c r="H3588" t="s">
        <v>3858</v>
      </c>
    </row>
    <row r="3589" spans="8:8" x14ac:dyDescent="0.25">
      <c r="H3589" t="s">
        <v>3859</v>
      </c>
    </row>
    <row r="3590" spans="8:8" x14ac:dyDescent="0.25">
      <c r="H3590" t="s">
        <v>3860</v>
      </c>
    </row>
    <row r="3591" spans="8:8" x14ac:dyDescent="0.25">
      <c r="H3591" t="s">
        <v>3861</v>
      </c>
    </row>
    <row r="3592" spans="8:8" x14ac:dyDescent="0.25">
      <c r="H3592" t="s">
        <v>3862</v>
      </c>
    </row>
    <row r="3593" spans="8:8" x14ac:dyDescent="0.25">
      <c r="H3593" t="s">
        <v>3863</v>
      </c>
    </row>
    <row r="3594" spans="8:8" x14ac:dyDescent="0.25">
      <c r="H3594" t="s">
        <v>3864</v>
      </c>
    </row>
    <row r="3595" spans="8:8" x14ac:dyDescent="0.25">
      <c r="H3595" t="s">
        <v>3865</v>
      </c>
    </row>
    <row r="3596" spans="8:8" x14ac:dyDescent="0.25">
      <c r="H3596" t="s">
        <v>3866</v>
      </c>
    </row>
    <row r="3597" spans="8:8" x14ac:dyDescent="0.25">
      <c r="H3597" t="s">
        <v>3867</v>
      </c>
    </row>
    <row r="3598" spans="8:8" x14ac:dyDescent="0.25">
      <c r="H3598" t="s">
        <v>3868</v>
      </c>
    </row>
    <row r="3599" spans="8:8" x14ac:dyDescent="0.25">
      <c r="H3599" t="s">
        <v>3869</v>
      </c>
    </row>
    <row r="3600" spans="8:8" x14ac:dyDescent="0.25">
      <c r="H3600" t="s">
        <v>3870</v>
      </c>
    </row>
    <row r="3601" spans="8:8" x14ac:dyDescent="0.25">
      <c r="H3601" t="s">
        <v>3871</v>
      </c>
    </row>
    <row r="3602" spans="8:8" x14ac:dyDescent="0.25">
      <c r="H3602" t="s">
        <v>3872</v>
      </c>
    </row>
    <row r="3603" spans="8:8" x14ac:dyDescent="0.25">
      <c r="H3603" t="s">
        <v>3873</v>
      </c>
    </row>
    <row r="3604" spans="8:8" x14ac:dyDescent="0.25">
      <c r="H3604" t="s">
        <v>3874</v>
      </c>
    </row>
    <row r="3605" spans="8:8" x14ac:dyDescent="0.25">
      <c r="H3605" t="s">
        <v>3875</v>
      </c>
    </row>
    <row r="3606" spans="8:8" x14ac:dyDescent="0.25">
      <c r="H3606" t="s">
        <v>3876</v>
      </c>
    </row>
    <row r="3607" spans="8:8" x14ac:dyDescent="0.25">
      <c r="H3607" t="s">
        <v>3877</v>
      </c>
    </row>
    <row r="3608" spans="8:8" x14ac:dyDescent="0.25">
      <c r="H3608" t="s">
        <v>3878</v>
      </c>
    </row>
    <row r="3609" spans="8:8" x14ac:dyDescent="0.25">
      <c r="H3609" t="s">
        <v>3879</v>
      </c>
    </row>
    <row r="3610" spans="8:8" x14ac:dyDescent="0.25">
      <c r="H3610" t="s">
        <v>3880</v>
      </c>
    </row>
    <row r="3611" spans="8:8" x14ac:dyDescent="0.25">
      <c r="H3611" t="s">
        <v>3881</v>
      </c>
    </row>
    <row r="3612" spans="8:8" x14ac:dyDescent="0.25">
      <c r="H3612" t="s">
        <v>3882</v>
      </c>
    </row>
    <row r="3613" spans="8:8" x14ac:dyDescent="0.25">
      <c r="H3613" t="s">
        <v>3883</v>
      </c>
    </row>
    <row r="3614" spans="8:8" x14ac:dyDescent="0.25">
      <c r="H3614" t="s">
        <v>3884</v>
      </c>
    </row>
    <row r="3615" spans="8:8" x14ac:dyDescent="0.25">
      <c r="H3615" t="s">
        <v>3885</v>
      </c>
    </row>
    <row r="3616" spans="8:8" x14ac:dyDescent="0.25">
      <c r="H3616" t="s">
        <v>3886</v>
      </c>
    </row>
    <row r="3617" spans="8:8" x14ac:dyDescent="0.25">
      <c r="H3617" t="s">
        <v>3887</v>
      </c>
    </row>
    <row r="3618" spans="8:8" x14ac:dyDescent="0.25">
      <c r="H3618" t="s">
        <v>3888</v>
      </c>
    </row>
    <row r="3619" spans="8:8" x14ac:dyDescent="0.25">
      <c r="H3619" t="s">
        <v>3889</v>
      </c>
    </row>
    <row r="3620" spans="8:8" x14ac:dyDescent="0.25">
      <c r="H3620" t="s">
        <v>3890</v>
      </c>
    </row>
    <row r="3621" spans="8:8" x14ac:dyDescent="0.25">
      <c r="H3621" t="s">
        <v>3891</v>
      </c>
    </row>
    <row r="3622" spans="8:8" x14ac:dyDescent="0.25">
      <c r="H3622" t="s">
        <v>3892</v>
      </c>
    </row>
    <row r="3623" spans="8:8" x14ac:dyDescent="0.25">
      <c r="H3623" t="s">
        <v>3893</v>
      </c>
    </row>
    <row r="3624" spans="8:8" x14ac:dyDescent="0.25">
      <c r="H3624" t="s">
        <v>3894</v>
      </c>
    </row>
    <row r="3625" spans="8:8" x14ac:dyDescent="0.25">
      <c r="H3625" t="s">
        <v>3895</v>
      </c>
    </row>
    <row r="3626" spans="8:8" x14ac:dyDescent="0.25">
      <c r="H3626" t="s">
        <v>3896</v>
      </c>
    </row>
    <row r="3627" spans="8:8" x14ac:dyDescent="0.25">
      <c r="H3627" t="s">
        <v>3897</v>
      </c>
    </row>
    <row r="3628" spans="8:8" x14ac:dyDescent="0.25">
      <c r="H3628" t="s">
        <v>3898</v>
      </c>
    </row>
    <row r="3629" spans="8:8" x14ac:dyDescent="0.25">
      <c r="H3629" t="s">
        <v>3899</v>
      </c>
    </row>
    <row r="3630" spans="8:8" x14ac:dyDescent="0.25">
      <c r="H3630" t="s">
        <v>3900</v>
      </c>
    </row>
    <row r="3631" spans="8:8" x14ac:dyDescent="0.25">
      <c r="H3631" t="s">
        <v>3901</v>
      </c>
    </row>
    <row r="3632" spans="8:8" x14ac:dyDescent="0.25">
      <c r="H3632" t="s">
        <v>3902</v>
      </c>
    </row>
    <row r="3633" spans="8:8" x14ac:dyDescent="0.25">
      <c r="H3633" t="s">
        <v>3903</v>
      </c>
    </row>
    <row r="3634" spans="8:8" x14ac:dyDescent="0.25">
      <c r="H3634" t="s">
        <v>3904</v>
      </c>
    </row>
    <row r="3635" spans="8:8" x14ac:dyDescent="0.25">
      <c r="H3635" t="s">
        <v>3905</v>
      </c>
    </row>
    <row r="3636" spans="8:8" x14ac:dyDescent="0.25">
      <c r="H3636" t="s">
        <v>3906</v>
      </c>
    </row>
    <row r="3637" spans="8:8" x14ac:dyDescent="0.25">
      <c r="H3637" t="s">
        <v>3907</v>
      </c>
    </row>
    <row r="3638" spans="8:8" x14ac:dyDescent="0.25">
      <c r="H3638" t="s">
        <v>3908</v>
      </c>
    </row>
    <row r="3639" spans="8:8" x14ac:dyDescent="0.25">
      <c r="H3639" t="s">
        <v>3909</v>
      </c>
    </row>
    <row r="3640" spans="8:8" x14ac:dyDescent="0.25">
      <c r="H3640" t="s">
        <v>3910</v>
      </c>
    </row>
    <row r="3641" spans="8:8" x14ac:dyDescent="0.25">
      <c r="H3641" t="s">
        <v>3911</v>
      </c>
    </row>
    <row r="3642" spans="8:8" x14ac:dyDescent="0.25">
      <c r="H3642" t="s">
        <v>3912</v>
      </c>
    </row>
    <row r="3643" spans="8:8" x14ac:dyDescent="0.25">
      <c r="H3643" t="s">
        <v>3913</v>
      </c>
    </row>
    <row r="3644" spans="8:8" x14ac:dyDescent="0.25">
      <c r="H3644" t="s">
        <v>3914</v>
      </c>
    </row>
    <row r="3645" spans="8:8" x14ac:dyDescent="0.25">
      <c r="H3645" t="s">
        <v>3915</v>
      </c>
    </row>
    <row r="3646" spans="8:8" x14ac:dyDescent="0.25">
      <c r="H3646" t="s">
        <v>3916</v>
      </c>
    </row>
    <row r="3647" spans="8:8" x14ac:dyDescent="0.25">
      <c r="H3647" t="s">
        <v>3917</v>
      </c>
    </row>
    <row r="3648" spans="8:8" x14ac:dyDescent="0.25">
      <c r="H3648" t="s">
        <v>3918</v>
      </c>
    </row>
    <row r="3649" spans="8:8" x14ac:dyDescent="0.25">
      <c r="H3649" t="s">
        <v>3919</v>
      </c>
    </row>
    <row r="3650" spans="8:8" x14ac:dyDescent="0.25">
      <c r="H3650" t="s">
        <v>3920</v>
      </c>
    </row>
    <row r="3651" spans="8:8" x14ac:dyDescent="0.25">
      <c r="H3651" t="s">
        <v>3921</v>
      </c>
    </row>
    <row r="3652" spans="8:8" x14ac:dyDescent="0.25">
      <c r="H3652" t="s">
        <v>3922</v>
      </c>
    </row>
    <row r="3653" spans="8:8" x14ac:dyDescent="0.25">
      <c r="H3653" t="s">
        <v>3923</v>
      </c>
    </row>
    <row r="3654" spans="8:8" x14ac:dyDescent="0.25">
      <c r="H3654" t="s">
        <v>3924</v>
      </c>
    </row>
    <row r="3655" spans="8:8" x14ac:dyDescent="0.25">
      <c r="H3655" t="s">
        <v>3925</v>
      </c>
    </row>
    <row r="3656" spans="8:8" x14ac:dyDescent="0.25">
      <c r="H3656" t="s">
        <v>3926</v>
      </c>
    </row>
    <row r="3657" spans="8:8" x14ac:dyDescent="0.25">
      <c r="H3657" t="s">
        <v>3927</v>
      </c>
    </row>
    <row r="3658" spans="8:8" x14ac:dyDescent="0.25">
      <c r="H3658" t="s">
        <v>3928</v>
      </c>
    </row>
    <row r="3659" spans="8:8" x14ac:dyDescent="0.25">
      <c r="H3659" t="s">
        <v>3929</v>
      </c>
    </row>
    <row r="3660" spans="8:8" x14ac:dyDescent="0.25">
      <c r="H3660" t="s">
        <v>3930</v>
      </c>
    </row>
    <row r="3661" spans="8:8" x14ac:dyDescent="0.25">
      <c r="H3661" t="s">
        <v>3931</v>
      </c>
    </row>
    <row r="3662" spans="8:8" x14ac:dyDescent="0.25">
      <c r="H3662" t="s">
        <v>3932</v>
      </c>
    </row>
    <row r="3663" spans="8:8" x14ac:dyDescent="0.25">
      <c r="H3663" t="s">
        <v>3933</v>
      </c>
    </row>
    <row r="3664" spans="8:8" x14ac:dyDescent="0.25">
      <c r="H3664" t="s">
        <v>3934</v>
      </c>
    </row>
    <row r="3665" spans="8:8" x14ac:dyDescent="0.25">
      <c r="H3665" t="s">
        <v>3935</v>
      </c>
    </row>
    <row r="3666" spans="8:8" x14ac:dyDescent="0.25">
      <c r="H3666" t="s">
        <v>3936</v>
      </c>
    </row>
    <row r="3667" spans="8:8" x14ac:dyDescent="0.25">
      <c r="H3667" t="s">
        <v>3937</v>
      </c>
    </row>
    <row r="3668" spans="8:8" x14ac:dyDescent="0.25">
      <c r="H3668" t="s">
        <v>3938</v>
      </c>
    </row>
    <row r="3669" spans="8:8" x14ac:dyDescent="0.25">
      <c r="H3669" t="s">
        <v>3939</v>
      </c>
    </row>
    <row r="3670" spans="8:8" x14ac:dyDescent="0.25">
      <c r="H3670" t="s">
        <v>3940</v>
      </c>
    </row>
    <row r="3671" spans="8:8" x14ac:dyDescent="0.25">
      <c r="H3671" t="s">
        <v>3941</v>
      </c>
    </row>
    <row r="3672" spans="8:8" x14ac:dyDescent="0.25">
      <c r="H3672" t="s">
        <v>3942</v>
      </c>
    </row>
    <row r="3673" spans="8:8" x14ac:dyDescent="0.25">
      <c r="H3673" t="s">
        <v>3943</v>
      </c>
    </row>
    <row r="3674" spans="8:8" x14ac:dyDescent="0.25">
      <c r="H3674" t="s">
        <v>3944</v>
      </c>
    </row>
    <row r="3675" spans="8:8" x14ac:dyDescent="0.25">
      <c r="H3675" t="s">
        <v>3945</v>
      </c>
    </row>
    <row r="3676" spans="8:8" x14ac:dyDescent="0.25">
      <c r="H3676" t="s">
        <v>3946</v>
      </c>
    </row>
    <row r="3677" spans="8:8" x14ac:dyDescent="0.25">
      <c r="H3677" t="s">
        <v>3947</v>
      </c>
    </row>
    <row r="3678" spans="8:8" x14ac:dyDescent="0.25">
      <c r="H3678" t="s">
        <v>3948</v>
      </c>
    </row>
    <row r="3679" spans="8:8" x14ac:dyDescent="0.25">
      <c r="H3679" t="s">
        <v>3949</v>
      </c>
    </row>
    <row r="3680" spans="8:8" x14ac:dyDescent="0.25">
      <c r="H3680" t="s">
        <v>3950</v>
      </c>
    </row>
    <row r="3681" spans="8:8" x14ac:dyDescent="0.25">
      <c r="H3681" t="s">
        <v>3951</v>
      </c>
    </row>
    <row r="3682" spans="8:8" x14ac:dyDescent="0.25">
      <c r="H3682" t="s">
        <v>3952</v>
      </c>
    </row>
    <row r="3683" spans="8:8" x14ac:dyDescent="0.25">
      <c r="H3683" t="s">
        <v>3953</v>
      </c>
    </row>
    <row r="3684" spans="8:8" x14ac:dyDescent="0.25">
      <c r="H3684" t="s">
        <v>3954</v>
      </c>
    </row>
    <row r="3685" spans="8:8" x14ac:dyDescent="0.25">
      <c r="H3685" t="s">
        <v>3955</v>
      </c>
    </row>
    <row r="3686" spans="8:8" x14ac:dyDescent="0.25">
      <c r="H3686" t="s">
        <v>3956</v>
      </c>
    </row>
    <row r="3687" spans="8:8" x14ac:dyDescent="0.25">
      <c r="H3687" t="s">
        <v>3957</v>
      </c>
    </row>
    <row r="3688" spans="8:8" x14ac:dyDescent="0.25">
      <c r="H3688" t="s">
        <v>3958</v>
      </c>
    </row>
    <row r="3689" spans="8:8" x14ac:dyDescent="0.25">
      <c r="H3689" t="s">
        <v>3959</v>
      </c>
    </row>
    <row r="3690" spans="8:8" x14ac:dyDescent="0.25">
      <c r="H3690" t="s">
        <v>3960</v>
      </c>
    </row>
    <row r="3691" spans="8:8" x14ac:dyDescent="0.25">
      <c r="H3691" t="s">
        <v>3961</v>
      </c>
    </row>
    <row r="3692" spans="8:8" x14ac:dyDescent="0.25">
      <c r="H3692" t="s">
        <v>3962</v>
      </c>
    </row>
    <row r="3693" spans="8:8" x14ac:dyDescent="0.25">
      <c r="H3693" t="s">
        <v>3963</v>
      </c>
    </row>
    <row r="3694" spans="8:8" x14ac:dyDescent="0.25">
      <c r="H3694" t="s">
        <v>3964</v>
      </c>
    </row>
    <row r="3695" spans="8:8" x14ac:dyDescent="0.25">
      <c r="H3695" t="s">
        <v>3965</v>
      </c>
    </row>
    <row r="3696" spans="8:8" x14ac:dyDescent="0.25">
      <c r="H3696" t="s">
        <v>3966</v>
      </c>
    </row>
    <row r="3697" spans="8:8" x14ac:dyDescent="0.25">
      <c r="H3697" t="s">
        <v>3967</v>
      </c>
    </row>
    <row r="3698" spans="8:8" x14ac:dyDescent="0.25">
      <c r="H3698" t="s">
        <v>3968</v>
      </c>
    </row>
    <row r="3699" spans="8:8" x14ac:dyDescent="0.25">
      <c r="H3699" t="s">
        <v>3969</v>
      </c>
    </row>
    <row r="3700" spans="8:8" x14ac:dyDescent="0.25">
      <c r="H3700" t="s">
        <v>3970</v>
      </c>
    </row>
    <row r="3701" spans="8:8" x14ac:dyDescent="0.25">
      <c r="H3701" t="s">
        <v>3971</v>
      </c>
    </row>
    <row r="3702" spans="8:8" x14ac:dyDescent="0.25">
      <c r="H3702" t="s">
        <v>3972</v>
      </c>
    </row>
    <row r="3703" spans="8:8" x14ac:dyDescent="0.25">
      <c r="H3703" t="s">
        <v>3973</v>
      </c>
    </row>
    <row r="3704" spans="8:8" x14ac:dyDescent="0.25">
      <c r="H3704" t="s">
        <v>3974</v>
      </c>
    </row>
    <row r="3705" spans="8:8" x14ac:dyDescent="0.25">
      <c r="H3705" t="s">
        <v>3975</v>
      </c>
    </row>
    <row r="3706" spans="8:8" x14ac:dyDescent="0.25">
      <c r="H3706" t="s">
        <v>3976</v>
      </c>
    </row>
    <row r="3707" spans="8:8" x14ac:dyDescent="0.25">
      <c r="H3707" t="s">
        <v>3977</v>
      </c>
    </row>
    <row r="3708" spans="8:8" x14ac:dyDescent="0.25">
      <c r="H3708" t="s">
        <v>3978</v>
      </c>
    </row>
    <row r="3709" spans="8:8" x14ac:dyDescent="0.25">
      <c r="H3709" t="s">
        <v>3979</v>
      </c>
    </row>
    <row r="3710" spans="8:8" x14ac:dyDescent="0.25">
      <c r="H3710" t="s">
        <v>3980</v>
      </c>
    </row>
    <row r="3711" spans="8:8" x14ac:dyDescent="0.25">
      <c r="H3711" t="s">
        <v>3981</v>
      </c>
    </row>
    <row r="3712" spans="8:8" x14ac:dyDescent="0.25">
      <c r="H3712" t="s">
        <v>3982</v>
      </c>
    </row>
    <row r="3713" spans="8:8" x14ac:dyDescent="0.25">
      <c r="H3713" t="s">
        <v>3983</v>
      </c>
    </row>
    <row r="3714" spans="8:8" x14ac:dyDescent="0.25">
      <c r="H3714" t="s">
        <v>3984</v>
      </c>
    </row>
    <row r="3715" spans="8:8" x14ac:dyDescent="0.25">
      <c r="H3715" t="s">
        <v>3985</v>
      </c>
    </row>
    <row r="3716" spans="8:8" x14ac:dyDescent="0.25">
      <c r="H3716" t="s">
        <v>3986</v>
      </c>
    </row>
    <row r="3717" spans="8:8" x14ac:dyDescent="0.25">
      <c r="H3717" t="s">
        <v>3987</v>
      </c>
    </row>
    <row r="3718" spans="8:8" x14ac:dyDescent="0.25">
      <c r="H3718" t="s">
        <v>3988</v>
      </c>
    </row>
    <row r="3719" spans="8:8" x14ac:dyDescent="0.25">
      <c r="H3719" t="s">
        <v>3989</v>
      </c>
    </row>
    <row r="3720" spans="8:8" x14ac:dyDescent="0.25">
      <c r="H3720" t="s">
        <v>3990</v>
      </c>
    </row>
    <row r="3721" spans="8:8" x14ac:dyDescent="0.25">
      <c r="H3721" t="s">
        <v>3991</v>
      </c>
    </row>
    <row r="3722" spans="8:8" x14ac:dyDescent="0.25">
      <c r="H3722" t="s">
        <v>3992</v>
      </c>
    </row>
    <row r="3723" spans="8:8" x14ac:dyDescent="0.25">
      <c r="H3723" t="s">
        <v>3993</v>
      </c>
    </row>
    <row r="3724" spans="8:8" x14ac:dyDescent="0.25">
      <c r="H3724" t="s">
        <v>3994</v>
      </c>
    </row>
    <row r="3725" spans="8:8" x14ac:dyDescent="0.25">
      <c r="H3725" t="s">
        <v>3995</v>
      </c>
    </row>
    <row r="3726" spans="8:8" x14ac:dyDescent="0.25">
      <c r="H3726" t="s">
        <v>3996</v>
      </c>
    </row>
    <row r="3727" spans="8:8" x14ac:dyDescent="0.25">
      <c r="H3727" t="s">
        <v>3997</v>
      </c>
    </row>
    <row r="3728" spans="8:8" x14ac:dyDescent="0.25">
      <c r="H3728" t="s">
        <v>3998</v>
      </c>
    </row>
    <row r="3729" spans="8:8" x14ac:dyDescent="0.25">
      <c r="H3729" t="s">
        <v>3999</v>
      </c>
    </row>
    <row r="3730" spans="8:8" x14ac:dyDescent="0.25">
      <c r="H3730" t="s">
        <v>4000</v>
      </c>
    </row>
    <row r="3731" spans="8:8" x14ac:dyDescent="0.25">
      <c r="H3731" t="s">
        <v>4001</v>
      </c>
    </row>
    <row r="3732" spans="8:8" x14ac:dyDescent="0.25">
      <c r="H3732" t="s">
        <v>4002</v>
      </c>
    </row>
    <row r="3733" spans="8:8" x14ac:dyDescent="0.25">
      <c r="H3733" t="s">
        <v>4003</v>
      </c>
    </row>
    <row r="3734" spans="8:8" x14ac:dyDescent="0.25">
      <c r="H3734" t="s">
        <v>4004</v>
      </c>
    </row>
    <row r="3735" spans="8:8" x14ac:dyDescent="0.25">
      <c r="H3735" t="s">
        <v>4005</v>
      </c>
    </row>
    <row r="3736" spans="8:8" x14ac:dyDescent="0.25">
      <c r="H3736" t="s">
        <v>4006</v>
      </c>
    </row>
    <row r="3737" spans="8:8" x14ac:dyDescent="0.25">
      <c r="H3737" t="s">
        <v>4007</v>
      </c>
    </row>
    <row r="3738" spans="8:8" x14ac:dyDescent="0.25">
      <c r="H3738" t="s">
        <v>4008</v>
      </c>
    </row>
    <row r="3739" spans="8:8" x14ac:dyDescent="0.25">
      <c r="H3739" t="s">
        <v>4009</v>
      </c>
    </row>
    <row r="3740" spans="8:8" x14ac:dyDescent="0.25">
      <c r="H3740" t="s">
        <v>4010</v>
      </c>
    </row>
    <row r="3741" spans="8:8" x14ac:dyDescent="0.25">
      <c r="H3741" t="s">
        <v>4011</v>
      </c>
    </row>
    <row r="3742" spans="8:8" x14ac:dyDescent="0.25">
      <c r="H3742" t="s">
        <v>4012</v>
      </c>
    </row>
    <row r="3743" spans="8:8" x14ac:dyDescent="0.25">
      <c r="H3743" t="s">
        <v>4013</v>
      </c>
    </row>
    <row r="3744" spans="8:8" x14ac:dyDescent="0.25">
      <c r="H3744" t="s">
        <v>4014</v>
      </c>
    </row>
    <row r="3745" spans="8:8" x14ac:dyDescent="0.25">
      <c r="H3745" t="s">
        <v>4015</v>
      </c>
    </row>
    <row r="3746" spans="8:8" x14ac:dyDescent="0.25">
      <c r="H3746" t="s">
        <v>4016</v>
      </c>
    </row>
    <row r="3747" spans="8:8" x14ac:dyDescent="0.25">
      <c r="H3747" t="s">
        <v>4017</v>
      </c>
    </row>
    <row r="3748" spans="8:8" x14ac:dyDescent="0.25">
      <c r="H3748" t="s">
        <v>4018</v>
      </c>
    </row>
    <row r="3749" spans="8:8" x14ac:dyDescent="0.25">
      <c r="H3749" t="s">
        <v>4019</v>
      </c>
    </row>
    <row r="3750" spans="8:8" x14ac:dyDescent="0.25">
      <c r="H3750" t="s">
        <v>4020</v>
      </c>
    </row>
    <row r="3751" spans="8:8" x14ac:dyDescent="0.25">
      <c r="H3751" t="s">
        <v>4021</v>
      </c>
    </row>
    <row r="3752" spans="8:8" x14ac:dyDescent="0.25">
      <c r="H3752" t="s">
        <v>4022</v>
      </c>
    </row>
    <row r="3753" spans="8:8" x14ac:dyDescent="0.25">
      <c r="H3753" t="s">
        <v>4023</v>
      </c>
    </row>
    <row r="3754" spans="8:8" x14ac:dyDescent="0.25">
      <c r="H3754" t="s">
        <v>4024</v>
      </c>
    </row>
    <row r="3755" spans="8:8" x14ac:dyDescent="0.25">
      <c r="H3755" t="s">
        <v>4025</v>
      </c>
    </row>
    <row r="3756" spans="8:8" x14ac:dyDescent="0.25">
      <c r="H3756" t="s">
        <v>4026</v>
      </c>
    </row>
    <row r="3757" spans="8:8" x14ac:dyDescent="0.25">
      <c r="H3757" t="s">
        <v>4027</v>
      </c>
    </row>
    <row r="3758" spans="8:8" x14ac:dyDescent="0.25">
      <c r="H3758" t="s">
        <v>4028</v>
      </c>
    </row>
    <row r="3759" spans="8:8" x14ac:dyDescent="0.25">
      <c r="H3759" t="s">
        <v>4029</v>
      </c>
    </row>
    <row r="3760" spans="8:8" x14ac:dyDescent="0.25">
      <c r="H3760" t="s">
        <v>4030</v>
      </c>
    </row>
    <row r="3761" spans="8:8" x14ac:dyDescent="0.25">
      <c r="H3761" t="s">
        <v>4031</v>
      </c>
    </row>
    <row r="3762" spans="8:8" x14ac:dyDescent="0.25">
      <c r="H3762" t="s">
        <v>4032</v>
      </c>
    </row>
    <row r="3763" spans="8:8" x14ac:dyDescent="0.25">
      <c r="H3763" t="s">
        <v>4033</v>
      </c>
    </row>
    <row r="3764" spans="8:8" x14ac:dyDescent="0.25">
      <c r="H3764" t="s">
        <v>4034</v>
      </c>
    </row>
    <row r="3765" spans="8:8" x14ac:dyDescent="0.25">
      <c r="H3765" t="s">
        <v>4035</v>
      </c>
    </row>
    <row r="3766" spans="8:8" x14ac:dyDescent="0.25">
      <c r="H3766" t="s">
        <v>4036</v>
      </c>
    </row>
    <row r="3767" spans="8:8" x14ac:dyDescent="0.25">
      <c r="H3767" t="s">
        <v>4037</v>
      </c>
    </row>
    <row r="3768" spans="8:8" x14ac:dyDescent="0.25">
      <c r="H3768" t="s">
        <v>4038</v>
      </c>
    </row>
    <row r="3769" spans="8:8" x14ac:dyDescent="0.25">
      <c r="H3769" t="s">
        <v>4039</v>
      </c>
    </row>
    <row r="3770" spans="8:8" x14ac:dyDescent="0.25">
      <c r="H3770" t="s">
        <v>4040</v>
      </c>
    </row>
    <row r="3771" spans="8:8" x14ac:dyDescent="0.25">
      <c r="H3771" t="s">
        <v>4041</v>
      </c>
    </row>
    <row r="3772" spans="8:8" x14ac:dyDescent="0.25">
      <c r="H3772" t="s">
        <v>4042</v>
      </c>
    </row>
    <row r="3773" spans="8:8" x14ac:dyDescent="0.25">
      <c r="H3773" t="s">
        <v>4043</v>
      </c>
    </row>
    <row r="3774" spans="8:8" x14ac:dyDescent="0.25">
      <c r="H3774" t="s">
        <v>4044</v>
      </c>
    </row>
    <row r="3775" spans="8:8" x14ac:dyDescent="0.25">
      <c r="H3775" t="s">
        <v>4045</v>
      </c>
    </row>
    <row r="3776" spans="8:8" x14ac:dyDescent="0.25">
      <c r="H3776" t="s">
        <v>4046</v>
      </c>
    </row>
    <row r="3777" spans="8:8" x14ac:dyDescent="0.25">
      <c r="H3777" t="s">
        <v>4047</v>
      </c>
    </row>
    <row r="3778" spans="8:8" x14ac:dyDescent="0.25">
      <c r="H3778" t="s">
        <v>4048</v>
      </c>
    </row>
    <row r="3779" spans="8:8" x14ac:dyDescent="0.25">
      <c r="H3779" t="s">
        <v>4049</v>
      </c>
    </row>
    <row r="3780" spans="8:8" x14ac:dyDescent="0.25">
      <c r="H3780" t="s">
        <v>4050</v>
      </c>
    </row>
    <row r="3781" spans="8:8" x14ac:dyDescent="0.25">
      <c r="H3781" t="s">
        <v>4051</v>
      </c>
    </row>
    <row r="3782" spans="8:8" x14ac:dyDescent="0.25">
      <c r="H3782" t="s">
        <v>4052</v>
      </c>
    </row>
    <row r="3783" spans="8:8" x14ac:dyDescent="0.25">
      <c r="H3783" t="s">
        <v>4053</v>
      </c>
    </row>
    <row r="3784" spans="8:8" x14ac:dyDescent="0.25">
      <c r="H3784" t="s">
        <v>4054</v>
      </c>
    </row>
    <row r="3785" spans="8:8" x14ac:dyDescent="0.25">
      <c r="H3785" t="s">
        <v>4055</v>
      </c>
    </row>
    <row r="3786" spans="8:8" x14ac:dyDescent="0.25">
      <c r="H3786" t="s">
        <v>4056</v>
      </c>
    </row>
    <row r="3787" spans="8:8" x14ac:dyDescent="0.25">
      <c r="H3787" t="s">
        <v>4057</v>
      </c>
    </row>
    <row r="3788" spans="8:8" x14ac:dyDescent="0.25">
      <c r="H3788" t="s">
        <v>4058</v>
      </c>
    </row>
    <row r="3789" spans="8:8" x14ac:dyDescent="0.25">
      <c r="H3789" t="s">
        <v>4059</v>
      </c>
    </row>
    <row r="3790" spans="8:8" x14ac:dyDescent="0.25">
      <c r="H3790" t="s">
        <v>4060</v>
      </c>
    </row>
    <row r="3791" spans="8:8" x14ac:dyDescent="0.25">
      <c r="H3791" t="s">
        <v>4061</v>
      </c>
    </row>
    <row r="3792" spans="8:8" x14ac:dyDescent="0.25">
      <c r="H3792" t="s">
        <v>4062</v>
      </c>
    </row>
    <row r="3793" spans="8:8" x14ac:dyDescent="0.25">
      <c r="H3793" t="s">
        <v>4063</v>
      </c>
    </row>
    <row r="3794" spans="8:8" x14ac:dyDescent="0.25">
      <c r="H3794" t="s">
        <v>4064</v>
      </c>
    </row>
    <row r="3795" spans="8:8" x14ac:dyDescent="0.25">
      <c r="H3795" t="s">
        <v>4065</v>
      </c>
    </row>
    <row r="3796" spans="8:8" x14ac:dyDescent="0.25">
      <c r="H3796" t="s">
        <v>4066</v>
      </c>
    </row>
    <row r="3797" spans="8:8" x14ac:dyDescent="0.25">
      <c r="H3797" t="s">
        <v>4067</v>
      </c>
    </row>
    <row r="3798" spans="8:8" x14ac:dyDescent="0.25">
      <c r="H3798" t="s">
        <v>4068</v>
      </c>
    </row>
    <row r="3799" spans="8:8" x14ac:dyDescent="0.25">
      <c r="H3799" t="s">
        <v>4069</v>
      </c>
    </row>
    <row r="3800" spans="8:8" x14ac:dyDescent="0.25">
      <c r="H3800" t="s">
        <v>4070</v>
      </c>
    </row>
    <row r="3801" spans="8:8" x14ac:dyDescent="0.25">
      <c r="H3801" t="s">
        <v>4071</v>
      </c>
    </row>
    <row r="3802" spans="8:8" x14ac:dyDescent="0.25">
      <c r="H3802" t="s">
        <v>4072</v>
      </c>
    </row>
    <row r="3803" spans="8:8" x14ac:dyDescent="0.25">
      <c r="H3803" t="s">
        <v>4073</v>
      </c>
    </row>
    <row r="3804" spans="8:8" x14ac:dyDescent="0.25">
      <c r="H3804" t="s">
        <v>4074</v>
      </c>
    </row>
    <row r="3805" spans="8:8" x14ac:dyDescent="0.25">
      <c r="H3805" t="s">
        <v>4075</v>
      </c>
    </row>
    <row r="3806" spans="8:8" x14ac:dyDescent="0.25">
      <c r="H3806" t="s">
        <v>4076</v>
      </c>
    </row>
    <row r="3807" spans="8:8" x14ac:dyDescent="0.25">
      <c r="H3807" t="s">
        <v>4077</v>
      </c>
    </row>
    <row r="3808" spans="8:8" x14ac:dyDescent="0.25">
      <c r="H3808" t="s">
        <v>4078</v>
      </c>
    </row>
    <row r="3809" spans="8:8" x14ac:dyDescent="0.25">
      <c r="H3809" t="s">
        <v>4079</v>
      </c>
    </row>
    <row r="3810" spans="8:8" x14ac:dyDescent="0.25">
      <c r="H3810" t="s">
        <v>4080</v>
      </c>
    </row>
    <row r="3811" spans="8:8" x14ac:dyDescent="0.25">
      <c r="H3811" t="s">
        <v>4081</v>
      </c>
    </row>
    <row r="3812" spans="8:8" x14ac:dyDescent="0.25">
      <c r="H3812" t="s">
        <v>4082</v>
      </c>
    </row>
    <row r="3813" spans="8:8" x14ac:dyDescent="0.25">
      <c r="H3813" t="s">
        <v>4083</v>
      </c>
    </row>
    <row r="3814" spans="8:8" x14ac:dyDescent="0.25">
      <c r="H3814" t="s">
        <v>4084</v>
      </c>
    </row>
    <row r="3815" spans="8:8" x14ac:dyDescent="0.25">
      <c r="H3815" t="s">
        <v>4085</v>
      </c>
    </row>
    <row r="3816" spans="8:8" x14ac:dyDescent="0.25">
      <c r="H3816" t="s">
        <v>4086</v>
      </c>
    </row>
    <row r="3817" spans="8:8" x14ac:dyDescent="0.25">
      <c r="H3817" t="s">
        <v>4087</v>
      </c>
    </row>
    <row r="3818" spans="8:8" x14ac:dyDescent="0.25">
      <c r="H3818" t="s">
        <v>4088</v>
      </c>
    </row>
    <row r="3819" spans="8:8" x14ac:dyDescent="0.25">
      <c r="H3819" t="s">
        <v>4089</v>
      </c>
    </row>
    <row r="3820" spans="8:8" x14ac:dyDescent="0.25">
      <c r="H3820" t="s">
        <v>4090</v>
      </c>
    </row>
    <row r="3821" spans="8:8" x14ac:dyDescent="0.25">
      <c r="H3821" t="s">
        <v>4091</v>
      </c>
    </row>
    <row r="3822" spans="8:8" x14ac:dyDescent="0.25">
      <c r="H3822" t="s">
        <v>4092</v>
      </c>
    </row>
    <row r="3823" spans="8:8" x14ac:dyDescent="0.25">
      <c r="H3823" t="s">
        <v>4093</v>
      </c>
    </row>
    <row r="3824" spans="8:8" x14ac:dyDescent="0.25">
      <c r="H3824" t="s">
        <v>4094</v>
      </c>
    </row>
    <row r="3825" spans="8:8" x14ac:dyDescent="0.25">
      <c r="H3825" t="s">
        <v>4095</v>
      </c>
    </row>
    <row r="3826" spans="8:8" x14ac:dyDescent="0.25">
      <c r="H3826" t="s">
        <v>4096</v>
      </c>
    </row>
    <row r="3827" spans="8:8" x14ac:dyDescent="0.25">
      <c r="H3827" t="s">
        <v>4097</v>
      </c>
    </row>
    <row r="3828" spans="8:8" x14ac:dyDescent="0.25">
      <c r="H3828" t="s">
        <v>4098</v>
      </c>
    </row>
    <row r="3829" spans="8:8" x14ac:dyDescent="0.25">
      <c r="H3829" t="s">
        <v>4099</v>
      </c>
    </row>
    <row r="3830" spans="8:8" x14ac:dyDescent="0.25">
      <c r="H3830" t="s">
        <v>4100</v>
      </c>
    </row>
    <row r="3831" spans="8:8" x14ac:dyDescent="0.25">
      <c r="H3831" t="s">
        <v>4101</v>
      </c>
    </row>
    <row r="3832" spans="8:8" x14ac:dyDescent="0.25">
      <c r="H3832" t="s">
        <v>4102</v>
      </c>
    </row>
    <row r="3833" spans="8:8" x14ac:dyDescent="0.25">
      <c r="H3833" t="s">
        <v>4103</v>
      </c>
    </row>
    <row r="3834" spans="8:8" x14ac:dyDescent="0.25">
      <c r="H3834" t="s">
        <v>4104</v>
      </c>
    </row>
    <row r="3835" spans="8:8" x14ac:dyDescent="0.25">
      <c r="H3835" t="s">
        <v>4105</v>
      </c>
    </row>
    <row r="3836" spans="8:8" x14ac:dyDescent="0.25">
      <c r="H3836" t="s">
        <v>4106</v>
      </c>
    </row>
    <row r="3837" spans="8:8" x14ac:dyDescent="0.25">
      <c r="H3837" t="s">
        <v>4107</v>
      </c>
    </row>
    <row r="3838" spans="8:8" x14ac:dyDescent="0.25">
      <c r="H3838" t="s">
        <v>4108</v>
      </c>
    </row>
    <row r="3839" spans="8:8" x14ac:dyDescent="0.25">
      <c r="H3839" t="s">
        <v>4109</v>
      </c>
    </row>
    <row r="3840" spans="8:8" x14ac:dyDescent="0.25">
      <c r="H3840" t="s">
        <v>4110</v>
      </c>
    </row>
    <row r="3841" spans="8:8" x14ac:dyDescent="0.25">
      <c r="H3841" t="s">
        <v>4111</v>
      </c>
    </row>
    <row r="3842" spans="8:8" x14ac:dyDescent="0.25">
      <c r="H3842" t="s">
        <v>4112</v>
      </c>
    </row>
    <row r="3843" spans="8:8" x14ac:dyDescent="0.25">
      <c r="H3843" t="s">
        <v>4113</v>
      </c>
    </row>
    <row r="3844" spans="8:8" x14ac:dyDescent="0.25">
      <c r="H3844" t="s">
        <v>4114</v>
      </c>
    </row>
    <row r="3845" spans="8:8" x14ac:dyDescent="0.25">
      <c r="H3845" t="s">
        <v>4115</v>
      </c>
    </row>
    <row r="3846" spans="8:8" x14ac:dyDescent="0.25">
      <c r="H3846" t="s">
        <v>4116</v>
      </c>
    </row>
    <row r="3847" spans="8:8" x14ac:dyDescent="0.25">
      <c r="H3847" t="s">
        <v>4117</v>
      </c>
    </row>
    <row r="3848" spans="8:8" x14ac:dyDescent="0.25">
      <c r="H3848" t="s">
        <v>4118</v>
      </c>
    </row>
    <row r="3849" spans="8:8" x14ac:dyDescent="0.25">
      <c r="H3849" t="s">
        <v>4119</v>
      </c>
    </row>
    <row r="3850" spans="8:8" x14ac:dyDescent="0.25">
      <c r="H3850" t="s">
        <v>4120</v>
      </c>
    </row>
    <row r="3851" spans="8:8" x14ac:dyDescent="0.25">
      <c r="H3851" t="s">
        <v>4121</v>
      </c>
    </row>
    <row r="3852" spans="8:8" x14ac:dyDescent="0.25">
      <c r="H3852" t="s">
        <v>4122</v>
      </c>
    </row>
    <row r="3853" spans="8:8" x14ac:dyDescent="0.25">
      <c r="H3853" t="s">
        <v>4123</v>
      </c>
    </row>
    <row r="3854" spans="8:8" x14ac:dyDescent="0.25">
      <c r="H3854" t="s">
        <v>4124</v>
      </c>
    </row>
    <row r="3855" spans="8:8" x14ac:dyDescent="0.25">
      <c r="H3855" t="s">
        <v>4125</v>
      </c>
    </row>
    <row r="3856" spans="8:8" x14ac:dyDescent="0.25">
      <c r="H3856" t="s">
        <v>4126</v>
      </c>
    </row>
    <row r="3857" spans="8:8" x14ac:dyDescent="0.25">
      <c r="H3857" t="s">
        <v>4127</v>
      </c>
    </row>
    <row r="3858" spans="8:8" x14ac:dyDescent="0.25">
      <c r="H3858" t="s">
        <v>4128</v>
      </c>
    </row>
    <row r="3859" spans="8:8" x14ac:dyDescent="0.25">
      <c r="H3859" t="s">
        <v>4129</v>
      </c>
    </row>
    <row r="3860" spans="8:8" x14ac:dyDescent="0.25">
      <c r="H3860" t="s">
        <v>4130</v>
      </c>
    </row>
    <row r="3861" spans="8:8" x14ac:dyDescent="0.25">
      <c r="H3861" t="s">
        <v>4131</v>
      </c>
    </row>
    <row r="3862" spans="8:8" x14ac:dyDescent="0.25">
      <c r="H3862" t="s">
        <v>4132</v>
      </c>
    </row>
    <row r="3863" spans="8:8" x14ac:dyDescent="0.25">
      <c r="H3863" t="s">
        <v>4133</v>
      </c>
    </row>
    <row r="3864" spans="8:8" x14ac:dyDescent="0.25">
      <c r="H3864" t="s">
        <v>4134</v>
      </c>
    </row>
    <row r="3865" spans="8:8" x14ac:dyDescent="0.25">
      <c r="H3865" t="s">
        <v>4135</v>
      </c>
    </row>
    <row r="3866" spans="8:8" x14ac:dyDescent="0.25">
      <c r="H3866" t="s">
        <v>4136</v>
      </c>
    </row>
    <row r="3867" spans="8:8" x14ac:dyDescent="0.25">
      <c r="H3867" t="s">
        <v>4137</v>
      </c>
    </row>
    <row r="3868" spans="8:8" x14ac:dyDescent="0.25">
      <c r="H3868" t="s">
        <v>4138</v>
      </c>
    </row>
    <row r="3869" spans="8:8" x14ac:dyDescent="0.25">
      <c r="H3869" t="s">
        <v>4139</v>
      </c>
    </row>
    <row r="3870" spans="8:8" x14ac:dyDescent="0.25">
      <c r="H3870" t="s">
        <v>4140</v>
      </c>
    </row>
    <row r="3871" spans="8:8" x14ac:dyDescent="0.25">
      <c r="H3871" t="s">
        <v>4141</v>
      </c>
    </row>
    <row r="3872" spans="8:8" x14ac:dyDescent="0.25">
      <c r="H3872" t="s">
        <v>4142</v>
      </c>
    </row>
    <row r="3873" spans="8:8" x14ac:dyDescent="0.25">
      <c r="H3873" t="s">
        <v>4143</v>
      </c>
    </row>
    <row r="3874" spans="8:8" x14ac:dyDescent="0.25">
      <c r="H3874" t="s">
        <v>4144</v>
      </c>
    </row>
    <row r="3875" spans="8:8" x14ac:dyDescent="0.25">
      <c r="H3875" t="s">
        <v>4145</v>
      </c>
    </row>
    <row r="3876" spans="8:8" x14ac:dyDescent="0.25">
      <c r="H3876" t="s">
        <v>4146</v>
      </c>
    </row>
    <row r="3877" spans="8:8" x14ac:dyDescent="0.25">
      <c r="H3877" t="s">
        <v>4147</v>
      </c>
    </row>
    <row r="3878" spans="8:8" x14ac:dyDescent="0.25">
      <c r="H3878" t="s">
        <v>4148</v>
      </c>
    </row>
    <row r="3879" spans="8:8" x14ac:dyDescent="0.25">
      <c r="H3879" t="s">
        <v>4149</v>
      </c>
    </row>
    <row r="3880" spans="8:8" x14ac:dyDescent="0.25">
      <c r="H3880" t="s">
        <v>4150</v>
      </c>
    </row>
    <row r="3881" spans="8:8" x14ac:dyDescent="0.25">
      <c r="H3881" t="s">
        <v>4151</v>
      </c>
    </row>
    <row r="3882" spans="8:8" x14ac:dyDescent="0.25">
      <c r="H3882" t="s">
        <v>4152</v>
      </c>
    </row>
    <row r="3883" spans="8:8" x14ac:dyDescent="0.25">
      <c r="H3883" t="s">
        <v>4153</v>
      </c>
    </row>
    <row r="3884" spans="8:8" x14ac:dyDescent="0.25">
      <c r="H3884" t="s">
        <v>4154</v>
      </c>
    </row>
    <row r="3885" spans="8:8" x14ac:dyDescent="0.25">
      <c r="H3885" t="s">
        <v>4155</v>
      </c>
    </row>
    <row r="3886" spans="8:8" x14ac:dyDescent="0.25">
      <c r="H3886" t="s">
        <v>4156</v>
      </c>
    </row>
    <row r="3887" spans="8:8" x14ac:dyDescent="0.25">
      <c r="H3887" t="s">
        <v>4157</v>
      </c>
    </row>
    <row r="3888" spans="8:8" x14ac:dyDescent="0.25">
      <c r="H3888" t="s">
        <v>4158</v>
      </c>
    </row>
    <row r="3889" spans="8:8" x14ac:dyDescent="0.25">
      <c r="H3889" t="s">
        <v>4159</v>
      </c>
    </row>
    <row r="3890" spans="8:8" x14ac:dyDescent="0.25">
      <c r="H3890" t="s">
        <v>4160</v>
      </c>
    </row>
    <row r="3891" spans="8:8" x14ac:dyDescent="0.25">
      <c r="H3891" t="s">
        <v>4161</v>
      </c>
    </row>
    <row r="3892" spans="8:8" x14ac:dyDescent="0.25">
      <c r="H3892" t="s">
        <v>4162</v>
      </c>
    </row>
    <row r="3893" spans="8:8" x14ac:dyDescent="0.25">
      <c r="H3893" t="s">
        <v>4163</v>
      </c>
    </row>
    <row r="3894" spans="8:8" x14ac:dyDescent="0.25">
      <c r="H3894" t="s">
        <v>4164</v>
      </c>
    </row>
    <row r="3895" spans="8:8" x14ac:dyDescent="0.25">
      <c r="H3895" t="s">
        <v>4165</v>
      </c>
    </row>
    <row r="3896" spans="8:8" x14ac:dyDescent="0.25">
      <c r="H3896" t="s">
        <v>4166</v>
      </c>
    </row>
    <row r="3897" spans="8:8" x14ac:dyDescent="0.25">
      <c r="H3897" t="s">
        <v>4167</v>
      </c>
    </row>
    <row r="3898" spans="8:8" x14ac:dyDescent="0.25">
      <c r="H3898" t="s">
        <v>4168</v>
      </c>
    </row>
    <row r="3899" spans="8:8" x14ac:dyDescent="0.25">
      <c r="H3899" t="s">
        <v>4169</v>
      </c>
    </row>
    <row r="3900" spans="8:8" x14ac:dyDescent="0.25">
      <c r="H3900" t="s">
        <v>4170</v>
      </c>
    </row>
    <row r="3901" spans="8:8" x14ac:dyDescent="0.25">
      <c r="H3901" t="s">
        <v>4171</v>
      </c>
    </row>
    <row r="3902" spans="8:8" x14ac:dyDescent="0.25">
      <c r="H3902" t="s">
        <v>4172</v>
      </c>
    </row>
    <row r="3903" spans="8:8" x14ac:dyDescent="0.25">
      <c r="H3903" t="s">
        <v>4173</v>
      </c>
    </row>
    <row r="3904" spans="8:8" x14ac:dyDescent="0.25">
      <c r="H3904" t="s">
        <v>4174</v>
      </c>
    </row>
    <row r="3905" spans="8:8" x14ac:dyDescent="0.25">
      <c r="H3905" t="s">
        <v>4175</v>
      </c>
    </row>
    <row r="3906" spans="8:8" x14ac:dyDescent="0.25">
      <c r="H3906" t="s">
        <v>4176</v>
      </c>
    </row>
    <row r="3907" spans="8:8" x14ac:dyDescent="0.25">
      <c r="H3907" t="s">
        <v>4177</v>
      </c>
    </row>
    <row r="3908" spans="8:8" x14ac:dyDescent="0.25">
      <c r="H3908" t="s">
        <v>4178</v>
      </c>
    </row>
    <row r="3909" spans="8:8" x14ac:dyDescent="0.25">
      <c r="H3909" t="s">
        <v>4179</v>
      </c>
    </row>
    <row r="3910" spans="8:8" x14ac:dyDescent="0.25">
      <c r="H3910" t="s">
        <v>4180</v>
      </c>
    </row>
    <row r="3911" spans="8:8" x14ac:dyDescent="0.25">
      <c r="H3911" t="s">
        <v>4181</v>
      </c>
    </row>
    <row r="3912" spans="8:8" x14ac:dyDescent="0.25">
      <c r="H3912" t="s">
        <v>4182</v>
      </c>
    </row>
    <row r="3913" spans="8:8" x14ac:dyDescent="0.25">
      <c r="H3913" t="s">
        <v>4183</v>
      </c>
    </row>
    <row r="3914" spans="8:8" x14ac:dyDescent="0.25">
      <c r="H3914" t="s">
        <v>4184</v>
      </c>
    </row>
    <row r="3915" spans="8:8" x14ac:dyDescent="0.25">
      <c r="H3915" t="s">
        <v>4185</v>
      </c>
    </row>
    <row r="3916" spans="8:8" x14ac:dyDescent="0.25">
      <c r="H3916" t="s">
        <v>4186</v>
      </c>
    </row>
    <row r="3917" spans="8:8" x14ac:dyDescent="0.25">
      <c r="H3917" t="s">
        <v>4187</v>
      </c>
    </row>
    <row r="3918" spans="8:8" x14ac:dyDescent="0.25">
      <c r="H3918" t="s">
        <v>4188</v>
      </c>
    </row>
    <row r="3919" spans="8:8" x14ac:dyDescent="0.25">
      <c r="H3919" t="s">
        <v>4189</v>
      </c>
    </row>
    <row r="3920" spans="8:8" x14ac:dyDescent="0.25">
      <c r="H3920" t="s">
        <v>4190</v>
      </c>
    </row>
    <row r="3921" spans="8:8" x14ac:dyDescent="0.25">
      <c r="H3921" t="s">
        <v>4191</v>
      </c>
    </row>
    <row r="3922" spans="8:8" x14ac:dyDescent="0.25">
      <c r="H3922" t="s">
        <v>4192</v>
      </c>
    </row>
    <row r="3923" spans="8:8" x14ac:dyDescent="0.25">
      <c r="H3923" t="s">
        <v>4193</v>
      </c>
    </row>
    <row r="3924" spans="8:8" x14ac:dyDescent="0.25">
      <c r="H3924" t="s">
        <v>4194</v>
      </c>
    </row>
    <row r="3925" spans="8:8" x14ac:dyDescent="0.25">
      <c r="H3925" t="s">
        <v>4195</v>
      </c>
    </row>
    <row r="3926" spans="8:8" x14ac:dyDescent="0.25">
      <c r="H3926" t="s">
        <v>4196</v>
      </c>
    </row>
    <row r="3927" spans="8:8" x14ac:dyDescent="0.25">
      <c r="H3927" t="s">
        <v>4197</v>
      </c>
    </row>
    <row r="3928" spans="8:8" x14ac:dyDescent="0.25">
      <c r="H3928" t="s">
        <v>4198</v>
      </c>
    </row>
    <row r="3929" spans="8:8" x14ac:dyDescent="0.25">
      <c r="H3929" t="s">
        <v>4199</v>
      </c>
    </row>
    <row r="3930" spans="8:8" x14ac:dyDescent="0.25">
      <c r="H3930" t="s">
        <v>4200</v>
      </c>
    </row>
    <row r="3931" spans="8:8" x14ac:dyDescent="0.25">
      <c r="H3931" t="s">
        <v>4201</v>
      </c>
    </row>
    <row r="3932" spans="8:8" x14ac:dyDescent="0.25">
      <c r="H3932" t="s">
        <v>4202</v>
      </c>
    </row>
    <row r="3933" spans="8:8" x14ac:dyDescent="0.25">
      <c r="H3933" t="s">
        <v>4203</v>
      </c>
    </row>
    <row r="3934" spans="8:8" x14ac:dyDescent="0.25">
      <c r="H3934" t="s">
        <v>4204</v>
      </c>
    </row>
    <row r="3935" spans="8:8" x14ac:dyDescent="0.25">
      <c r="H3935" t="s">
        <v>4205</v>
      </c>
    </row>
    <row r="3936" spans="8:8" x14ac:dyDescent="0.25">
      <c r="H3936" t="s">
        <v>4206</v>
      </c>
    </row>
    <row r="3937" spans="8:8" x14ac:dyDescent="0.25">
      <c r="H3937" t="s">
        <v>4207</v>
      </c>
    </row>
    <row r="3938" spans="8:8" x14ac:dyDescent="0.25">
      <c r="H3938" t="s">
        <v>4208</v>
      </c>
    </row>
    <row r="3939" spans="8:8" x14ac:dyDescent="0.25">
      <c r="H3939" t="s">
        <v>4209</v>
      </c>
    </row>
    <row r="3940" spans="8:8" x14ac:dyDescent="0.25">
      <c r="H3940" t="s">
        <v>4210</v>
      </c>
    </row>
    <row r="3941" spans="8:8" x14ac:dyDescent="0.25">
      <c r="H3941" t="s">
        <v>4211</v>
      </c>
    </row>
    <row r="3942" spans="8:8" x14ac:dyDescent="0.25">
      <c r="H3942" t="s">
        <v>4212</v>
      </c>
    </row>
    <row r="3943" spans="8:8" x14ac:dyDescent="0.25">
      <c r="H3943" t="s">
        <v>4213</v>
      </c>
    </row>
    <row r="3944" spans="8:8" x14ac:dyDescent="0.25">
      <c r="H3944" t="s">
        <v>4214</v>
      </c>
    </row>
    <row r="3945" spans="8:8" x14ac:dyDescent="0.25">
      <c r="H3945" t="s">
        <v>4215</v>
      </c>
    </row>
    <row r="3946" spans="8:8" x14ac:dyDescent="0.25">
      <c r="H3946" t="s">
        <v>4216</v>
      </c>
    </row>
    <row r="3947" spans="8:8" x14ac:dyDescent="0.25">
      <c r="H3947" t="s">
        <v>4217</v>
      </c>
    </row>
    <row r="3948" spans="8:8" x14ac:dyDescent="0.25">
      <c r="H3948" t="s">
        <v>4218</v>
      </c>
    </row>
    <row r="3949" spans="8:8" x14ac:dyDescent="0.25">
      <c r="H3949" t="s">
        <v>4219</v>
      </c>
    </row>
    <row r="3950" spans="8:8" x14ac:dyDescent="0.25">
      <c r="H3950" t="s">
        <v>4220</v>
      </c>
    </row>
    <row r="3951" spans="8:8" x14ac:dyDescent="0.25">
      <c r="H3951" t="s">
        <v>4221</v>
      </c>
    </row>
    <row r="3952" spans="8:8" x14ac:dyDescent="0.25">
      <c r="H3952" t="s">
        <v>4222</v>
      </c>
    </row>
    <row r="3953" spans="8:8" x14ac:dyDescent="0.25">
      <c r="H3953" t="s">
        <v>4223</v>
      </c>
    </row>
    <row r="3954" spans="8:8" x14ac:dyDescent="0.25">
      <c r="H3954" t="s">
        <v>4224</v>
      </c>
    </row>
    <row r="3955" spans="8:8" x14ac:dyDescent="0.25">
      <c r="H3955" t="s">
        <v>4225</v>
      </c>
    </row>
    <row r="3956" spans="8:8" x14ac:dyDescent="0.25">
      <c r="H3956" t="s">
        <v>4226</v>
      </c>
    </row>
    <row r="3957" spans="8:8" x14ac:dyDescent="0.25">
      <c r="H3957" t="s">
        <v>4227</v>
      </c>
    </row>
    <row r="3958" spans="8:8" x14ac:dyDescent="0.25">
      <c r="H3958" t="s">
        <v>4228</v>
      </c>
    </row>
    <row r="3959" spans="8:8" x14ac:dyDescent="0.25">
      <c r="H3959" t="s">
        <v>4229</v>
      </c>
    </row>
    <row r="3960" spans="8:8" x14ac:dyDescent="0.25">
      <c r="H3960" t="s">
        <v>4230</v>
      </c>
    </row>
    <row r="3961" spans="8:8" x14ac:dyDescent="0.25">
      <c r="H3961" t="s">
        <v>4231</v>
      </c>
    </row>
    <row r="3962" spans="8:8" x14ac:dyDescent="0.25">
      <c r="H3962" t="s">
        <v>4232</v>
      </c>
    </row>
    <row r="3963" spans="8:8" x14ac:dyDescent="0.25">
      <c r="H3963" t="s">
        <v>4233</v>
      </c>
    </row>
    <row r="3964" spans="8:8" x14ac:dyDescent="0.25">
      <c r="H3964" t="s">
        <v>4234</v>
      </c>
    </row>
    <row r="3965" spans="8:8" x14ac:dyDescent="0.25">
      <c r="H3965" t="s">
        <v>4235</v>
      </c>
    </row>
    <row r="3966" spans="8:8" x14ac:dyDescent="0.25">
      <c r="H3966" t="s">
        <v>4236</v>
      </c>
    </row>
    <row r="3967" spans="8:8" x14ac:dyDescent="0.25">
      <c r="H3967" t="s">
        <v>4237</v>
      </c>
    </row>
    <row r="3968" spans="8:8" x14ac:dyDescent="0.25">
      <c r="H3968" t="s">
        <v>4238</v>
      </c>
    </row>
    <row r="3969" spans="8:8" x14ac:dyDescent="0.25">
      <c r="H3969" t="s">
        <v>4239</v>
      </c>
    </row>
    <row r="3970" spans="8:8" x14ac:dyDescent="0.25">
      <c r="H3970" t="s">
        <v>4240</v>
      </c>
    </row>
    <row r="3971" spans="8:8" x14ac:dyDescent="0.25">
      <c r="H3971" t="s">
        <v>4241</v>
      </c>
    </row>
    <row r="3972" spans="8:8" x14ac:dyDescent="0.25">
      <c r="H3972" t="s">
        <v>4242</v>
      </c>
    </row>
    <row r="3973" spans="8:8" x14ac:dyDescent="0.25">
      <c r="H3973" t="s">
        <v>4243</v>
      </c>
    </row>
    <row r="3974" spans="8:8" x14ac:dyDescent="0.25">
      <c r="H3974" t="s">
        <v>4244</v>
      </c>
    </row>
    <row r="3975" spans="8:8" x14ac:dyDescent="0.25">
      <c r="H3975" t="s">
        <v>4245</v>
      </c>
    </row>
    <row r="3976" spans="8:8" x14ac:dyDescent="0.25">
      <c r="H3976" t="s">
        <v>4246</v>
      </c>
    </row>
    <row r="3977" spans="8:8" x14ac:dyDescent="0.25">
      <c r="H3977" t="s">
        <v>4247</v>
      </c>
    </row>
    <row r="3978" spans="8:8" x14ac:dyDescent="0.25">
      <c r="H3978" t="s">
        <v>4248</v>
      </c>
    </row>
    <row r="3979" spans="8:8" x14ac:dyDescent="0.25">
      <c r="H3979" t="s">
        <v>4249</v>
      </c>
    </row>
    <row r="3980" spans="8:8" x14ac:dyDescent="0.25">
      <c r="H3980" t="s">
        <v>4250</v>
      </c>
    </row>
    <row r="3981" spans="8:8" x14ac:dyDescent="0.25">
      <c r="H3981" t="s">
        <v>4251</v>
      </c>
    </row>
    <row r="3982" spans="8:8" x14ac:dyDescent="0.25">
      <c r="H3982" t="s">
        <v>4252</v>
      </c>
    </row>
    <row r="3983" spans="8:8" x14ac:dyDescent="0.25">
      <c r="H3983" t="s">
        <v>4253</v>
      </c>
    </row>
    <row r="3984" spans="8:8" x14ac:dyDescent="0.25">
      <c r="H3984" t="s">
        <v>4254</v>
      </c>
    </row>
    <row r="3985" spans="8:8" x14ac:dyDescent="0.25">
      <c r="H3985" t="s">
        <v>4255</v>
      </c>
    </row>
    <row r="3986" spans="8:8" x14ac:dyDescent="0.25">
      <c r="H3986" t="s">
        <v>4256</v>
      </c>
    </row>
    <row r="3987" spans="8:8" x14ac:dyDescent="0.25">
      <c r="H3987" t="s">
        <v>4257</v>
      </c>
    </row>
    <row r="3988" spans="8:8" x14ac:dyDescent="0.25">
      <c r="H3988" t="s">
        <v>4258</v>
      </c>
    </row>
    <row r="3989" spans="8:8" x14ac:dyDescent="0.25">
      <c r="H3989" t="s">
        <v>4259</v>
      </c>
    </row>
    <row r="3990" spans="8:8" x14ac:dyDescent="0.25">
      <c r="H3990" t="s">
        <v>4260</v>
      </c>
    </row>
    <row r="3991" spans="8:8" x14ac:dyDescent="0.25">
      <c r="H3991" t="s">
        <v>4261</v>
      </c>
    </row>
    <row r="3992" spans="8:8" x14ac:dyDescent="0.25">
      <c r="H3992" t="s">
        <v>4262</v>
      </c>
    </row>
    <row r="3993" spans="8:8" x14ac:dyDescent="0.25">
      <c r="H3993" t="s">
        <v>4263</v>
      </c>
    </row>
    <row r="3994" spans="8:8" x14ac:dyDescent="0.25">
      <c r="H3994" t="s">
        <v>4264</v>
      </c>
    </row>
    <row r="3995" spans="8:8" x14ac:dyDescent="0.25">
      <c r="H3995" t="s">
        <v>4265</v>
      </c>
    </row>
    <row r="3996" spans="8:8" x14ac:dyDescent="0.25">
      <c r="H3996" t="s">
        <v>4266</v>
      </c>
    </row>
    <row r="3997" spans="8:8" x14ac:dyDescent="0.25">
      <c r="H3997" t="s">
        <v>253</v>
      </c>
    </row>
    <row r="3998" spans="8:8" x14ac:dyDescent="0.25">
      <c r="H3998" t="s">
        <v>4267</v>
      </c>
    </row>
    <row r="3999" spans="8:8" x14ac:dyDescent="0.25">
      <c r="H3999" t="s">
        <v>4268</v>
      </c>
    </row>
    <row r="4000" spans="8:8" x14ac:dyDescent="0.25">
      <c r="H4000" t="s">
        <v>4269</v>
      </c>
    </row>
    <row r="4001" spans="8:8" x14ac:dyDescent="0.25">
      <c r="H4001" t="s">
        <v>4270</v>
      </c>
    </row>
    <row r="4002" spans="8:8" x14ac:dyDescent="0.25">
      <c r="H4002" t="s">
        <v>4271</v>
      </c>
    </row>
    <row r="4003" spans="8:8" x14ac:dyDescent="0.25">
      <c r="H4003" t="s">
        <v>4272</v>
      </c>
    </row>
    <row r="4004" spans="8:8" x14ac:dyDescent="0.25">
      <c r="H4004" t="s">
        <v>4273</v>
      </c>
    </row>
    <row r="4005" spans="8:8" x14ac:dyDescent="0.25">
      <c r="H4005" t="s">
        <v>4274</v>
      </c>
    </row>
    <row r="4006" spans="8:8" x14ac:dyDescent="0.25">
      <c r="H4006" t="s">
        <v>4275</v>
      </c>
    </row>
    <row r="4007" spans="8:8" x14ac:dyDescent="0.25">
      <c r="H4007" t="s">
        <v>4276</v>
      </c>
    </row>
    <row r="4008" spans="8:8" x14ac:dyDescent="0.25">
      <c r="H4008" t="s">
        <v>4277</v>
      </c>
    </row>
    <row r="4009" spans="8:8" x14ac:dyDescent="0.25">
      <c r="H4009" t="s">
        <v>4278</v>
      </c>
    </row>
    <row r="4010" spans="8:8" x14ac:dyDescent="0.25">
      <c r="H4010" t="s">
        <v>4279</v>
      </c>
    </row>
    <row r="4011" spans="8:8" x14ac:dyDescent="0.25">
      <c r="H4011" t="s">
        <v>4280</v>
      </c>
    </row>
    <row r="4012" spans="8:8" x14ac:dyDescent="0.25">
      <c r="H4012" t="s">
        <v>4281</v>
      </c>
    </row>
    <row r="4013" spans="8:8" x14ac:dyDescent="0.25">
      <c r="H4013" t="s">
        <v>4282</v>
      </c>
    </row>
    <row r="4014" spans="8:8" x14ac:dyDescent="0.25">
      <c r="H4014" t="s">
        <v>4283</v>
      </c>
    </row>
    <row r="4015" spans="8:8" x14ac:dyDescent="0.25">
      <c r="H4015" t="s">
        <v>4284</v>
      </c>
    </row>
    <row r="4016" spans="8:8" x14ac:dyDescent="0.25">
      <c r="H4016" t="s">
        <v>4285</v>
      </c>
    </row>
    <row r="4017" spans="8:8" x14ac:dyDescent="0.25">
      <c r="H4017" t="s">
        <v>4286</v>
      </c>
    </row>
    <row r="4018" spans="8:8" x14ac:dyDescent="0.25">
      <c r="H4018" t="s">
        <v>4287</v>
      </c>
    </row>
    <row r="4019" spans="8:8" x14ac:dyDescent="0.25">
      <c r="H4019" t="s">
        <v>4288</v>
      </c>
    </row>
    <row r="4020" spans="8:8" x14ac:dyDescent="0.25">
      <c r="H4020" t="s">
        <v>4289</v>
      </c>
    </row>
    <row r="4021" spans="8:8" x14ac:dyDescent="0.25">
      <c r="H4021" t="s">
        <v>4290</v>
      </c>
    </row>
    <row r="4022" spans="8:8" x14ac:dyDescent="0.25">
      <c r="H4022" t="s">
        <v>4291</v>
      </c>
    </row>
    <row r="4023" spans="8:8" x14ac:dyDescent="0.25">
      <c r="H4023" t="s">
        <v>4292</v>
      </c>
    </row>
    <row r="4024" spans="8:8" x14ac:dyDescent="0.25">
      <c r="H4024" t="s">
        <v>4293</v>
      </c>
    </row>
    <row r="4025" spans="8:8" x14ac:dyDescent="0.25">
      <c r="H4025" t="s">
        <v>4294</v>
      </c>
    </row>
    <row r="4026" spans="8:8" x14ac:dyDescent="0.25">
      <c r="H4026" t="s">
        <v>4295</v>
      </c>
    </row>
    <row r="4027" spans="8:8" x14ac:dyDescent="0.25">
      <c r="H4027" t="s">
        <v>4296</v>
      </c>
    </row>
    <row r="4028" spans="8:8" x14ac:dyDescent="0.25">
      <c r="H4028" t="s">
        <v>4297</v>
      </c>
    </row>
    <row r="4029" spans="8:8" x14ac:dyDescent="0.25">
      <c r="H4029" t="s">
        <v>4298</v>
      </c>
    </row>
    <row r="4030" spans="8:8" x14ac:dyDescent="0.25">
      <c r="H4030" t="s">
        <v>4299</v>
      </c>
    </row>
    <row r="4031" spans="8:8" x14ac:dyDescent="0.25">
      <c r="H4031" t="s">
        <v>4300</v>
      </c>
    </row>
    <row r="4032" spans="8:8" x14ac:dyDescent="0.25">
      <c r="H4032" t="s">
        <v>4301</v>
      </c>
    </row>
    <row r="4033" spans="8:8" x14ac:dyDescent="0.25">
      <c r="H4033" t="s">
        <v>4302</v>
      </c>
    </row>
    <row r="4034" spans="8:8" x14ac:dyDescent="0.25">
      <c r="H4034" t="s">
        <v>4303</v>
      </c>
    </row>
    <row r="4035" spans="8:8" x14ac:dyDescent="0.25">
      <c r="H4035" t="s">
        <v>4304</v>
      </c>
    </row>
    <row r="4036" spans="8:8" x14ac:dyDescent="0.25">
      <c r="H4036" t="s">
        <v>4305</v>
      </c>
    </row>
    <row r="4037" spans="8:8" x14ac:dyDescent="0.25">
      <c r="H4037" t="s">
        <v>4306</v>
      </c>
    </row>
    <row r="4038" spans="8:8" x14ac:dyDescent="0.25">
      <c r="H4038" t="s">
        <v>4307</v>
      </c>
    </row>
    <row r="4039" spans="8:8" x14ac:dyDescent="0.25">
      <c r="H4039" t="s">
        <v>4308</v>
      </c>
    </row>
    <row r="4040" spans="8:8" x14ac:dyDescent="0.25">
      <c r="H4040" t="s">
        <v>4309</v>
      </c>
    </row>
    <row r="4041" spans="8:8" x14ac:dyDescent="0.25">
      <c r="H4041" t="s">
        <v>4310</v>
      </c>
    </row>
    <row r="4042" spans="8:8" x14ac:dyDescent="0.25">
      <c r="H4042" t="s">
        <v>4311</v>
      </c>
    </row>
    <row r="4043" spans="8:8" x14ac:dyDescent="0.25">
      <c r="H4043" t="s">
        <v>4312</v>
      </c>
    </row>
    <row r="4044" spans="8:8" x14ac:dyDescent="0.25">
      <c r="H4044" t="s">
        <v>4313</v>
      </c>
    </row>
    <row r="4045" spans="8:8" x14ac:dyDescent="0.25">
      <c r="H4045" t="s">
        <v>4314</v>
      </c>
    </row>
    <row r="4046" spans="8:8" x14ac:dyDescent="0.25">
      <c r="H4046" t="s">
        <v>4315</v>
      </c>
    </row>
    <row r="4047" spans="8:8" x14ac:dyDescent="0.25">
      <c r="H4047" t="s">
        <v>4316</v>
      </c>
    </row>
    <row r="4048" spans="8:8" x14ac:dyDescent="0.25">
      <c r="H4048" t="s">
        <v>4317</v>
      </c>
    </row>
    <row r="4049" spans="8:8" x14ac:dyDescent="0.25">
      <c r="H4049" t="s">
        <v>4318</v>
      </c>
    </row>
    <row r="4050" spans="8:8" x14ac:dyDescent="0.25">
      <c r="H4050" t="s">
        <v>4319</v>
      </c>
    </row>
    <row r="4051" spans="8:8" x14ac:dyDescent="0.25">
      <c r="H4051" t="s">
        <v>4320</v>
      </c>
    </row>
    <row r="4052" spans="8:8" x14ac:dyDescent="0.25">
      <c r="H4052" t="s">
        <v>4321</v>
      </c>
    </row>
    <row r="4053" spans="8:8" x14ac:dyDescent="0.25">
      <c r="H4053" t="s">
        <v>4322</v>
      </c>
    </row>
    <row r="4054" spans="8:8" x14ac:dyDescent="0.25">
      <c r="H4054" t="s">
        <v>4323</v>
      </c>
    </row>
    <row r="4055" spans="8:8" x14ac:dyDescent="0.25">
      <c r="H4055" t="s">
        <v>4324</v>
      </c>
    </row>
    <row r="4056" spans="8:8" x14ac:dyDescent="0.25">
      <c r="H4056" t="s">
        <v>4325</v>
      </c>
    </row>
    <row r="4057" spans="8:8" x14ac:dyDescent="0.25">
      <c r="H4057" t="s">
        <v>4326</v>
      </c>
    </row>
    <row r="4058" spans="8:8" x14ac:dyDescent="0.25">
      <c r="H4058" t="s">
        <v>4327</v>
      </c>
    </row>
    <row r="4059" spans="8:8" x14ac:dyDescent="0.25">
      <c r="H4059" t="s">
        <v>4328</v>
      </c>
    </row>
    <row r="4060" spans="8:8" x14ac:dyDescent="0.25">
      <c r="H4060" t="s">
        <v>4329</v>
      </c>
    </row>
    <row r="4061" spans="8:8" x14ac:dyDescent="0.25">
      <c r="H4061" t="s">
        <v>4330</v>
      </c>
    </row>
    <row r="4062" spans="8:8" x14ac:dyDescent="0.25">
      <c r="H4062" t="s">
        <v>4331</v>
      </c>
    </row>
    <row r="4063" spans="8:8" x14ac:dyDescent="0.25">
      <c r="H4063" t="s">
        <v>4332</v>
      </c>
    </row>
    <row r="4064" spans="8:8" x14ac:dyDescent="0.25">
      <c r="H4064" t="s">
        <v>4333</v>
      </c>
    </row>
    <row r="4065" spans="8:8" x14ac:dyDescent="0.25">
      <c r="H4065" t="s">
        <v>4334</v>
      </c>
    </row>
    <row r="4066" spans="8:8" x14ac:dyDescent="0.25">
      <c r="H4066" t="s">
        <v>4335</v>
      </c>
    </row>
    <row r="4067" spans="8:8" x14ac:dyDescent="0.25">
      <c r="H4067" t="s">
        <v>4336</v>
      </c>
    </row>
    <row r="4068" spans="8:8" x14ac:dyDescent="0.25">
      <c r="H4068" t="s">
        <v>4337</v>
      </c>
    </row>
    <row r="4069" spans="8:8" x14ac:dyDescent="0.25">
      <c r="H4069" t="s">
        <v>4338</v>
      </c>
    </row>
    <row r="4070" spans="8:8" x14ac:dyDescent="0.25">
      <c r="H4070" t="s">
        <v>4339</v>
      </c>
    </row>
    <row r="4071" spans="8:8" x14ac:dyDescent="0.25">
      <c r="H4071" t="s">
        <v>4340</v>
      </c>
    </row>
    <row r="4072" spans="8:8" x14ac:dyDescent="0.25">
      <c r="H4072" t="s">
        <v>4341</v>
      </c>
    </row>
    <row r="4073" spans="8:8" x14ac:dyDescent="0.25">
      <c r="H4073" t="s">
        <v>4342</v>
      </c>
    </row>
    <row r="4074" spans="8:8" x14ac:dyDescent="0.25">
      <c r="H4074" t="s">
        <v>4343</v>
      </c>
    </row>
    <row r="4075" spans="8:8" x14ac:dyDescent="0.25">
      <c r="H4075" t="s">
        <v>4344</v>
      </c>
    </row>
    <row r="4076" spans="8:8" x14ac:dyDescent="0.25">
      <c r="H4076" t="s">
        <v>4345</v>
      </c>
    </row>
    <row r="4077" spans="8:8" x14ac:dyDescent="0.25">
      <c r="H4077" t="s">
        <v>4346</v>
      </c>
    </row>
    <row r="4078" spans="8:8" x14ac:dyDescent="0.25">
      <c r="H4078" t="s">
        <v>4347</v>
      </c>
    </row>
    <row r="4079" spans="8:8" x14ac:dyDescent="0.25">
      <c r="H4079" t="s">
        <v>4348</v>
      </c>
    </row>
    <row r="4080" spans="8:8" x14ac:dyDescent="0.25">
      <c r="H4080" t="s">
        <v>4349</v>
      </c>
    </row>
    <row r="4081" spans="8:8" x14ac:dyDescent="0.25">
      <c r="H4081" t="s">
        <v>4350</v>
      </c>
    </row>
    <row r="4082" spans="8:8" x14ac:dyDescent="0.25">
      <c r="H4082" t="s">
        <v>4351</v>
      </c>
    </row>
    <row r="4083" spans="8:8" x14ac:dyDescent="0.25">
      <c r="H4083" t="s">
        <v>4352</v>
      </c>
    </row>
    <row r="4084" spans="8:8" x14ac:dyDescent="0.25">
      <c r="H4084" t="s">
        <v>4353</v>
      </c>
    </row>
    <row r="4085" spans="8:8" x14ac:dyDescent="0.25">
      <c r="H4085" t="s">
        <v>4354</v>
      </c>
    </row>
    <row r="4086" spans="8:8" x14ac:dyDescent="0.25">
      <c r="H4086" t="s">
        <v>4355</v>
      </c>
    </row>
    <row r="4087" spans="8:8" x14ac:dyDescent="0.25">
      <c r="H4087" t="s">
        <v>4356</v>
      </c>
    </row>
    <row r="4088" spans="8:8" x14ac:dyDescent="0.25">
      <c r="H4088" t="s">
        <v>4357</v>
      </c>
    </row>
    <row r="4089" spans="8:8" x14ac:dyDescent="0.25">
      <c r="H4089" t="s">
        <v>4358</v>
      </c>
    </row>
    <row r="4090" spans="8:8" x14ac:dyDescent="0.25">
      <c r="H4090" t="s">
        <v>4359</v>
      </c>
    </row>
    <row r="4091" spans="8:8" x14ac:dyDescent="0.25">
      <c r="H4091" t="s">
        <v>4360</v>
      </c>
    </row>
    <row r="4092" spans="8:8" x14ac:dyDescent="0.25">
      <c r="H4092" t="s">
        <v>4361</v>
      </c>
    </row>
    <row r="4093" spans="8:8" x14ac:dyDescent="0.25">
      <c r="H4093" t="s">
        <v>4362</v>
      </c>
    </row>
    <row r="4094" spans="8:8" x14ac:dyDescent="0.25">
      <c r="H4094" t="s">
        <v>4363</v>
      </c>
    </row>
    <row r="4095" spans="8:8" x14ac:dyDescent="0.25">
      <c r="H4095" t="s">
        <v>4364</v>
      </c>
    </row>
    <row r="4096" spans="8:8" x14ac:dyDescent="0.25">
      <c r="H4096" t="s">
        <v>4365</v>
      </c>
    </row>
    <row r="4097" spans="8:8" x14ac:dyDescent="0.25">
      <c r="H4097" t="s">
        <v>4366</v>
      </c>
    </row>
    <row r="4098" spans="8:8" x14ac:dyDescent="0.25">
      <c r="H4098" t="s">
        <v>4367</v>
      </c>
    </row>
    <row r="4099" spans="8:8" x14ac:dyDescent="0.25">
      <c r="H4099" t="s">
        <v>4368</v>
      </c>
    </row>
    <row r="4100" spans="8:8" x14ac:dyDescent="0.25">
      <c r="H4100" t="s">
        <v>4369</v>
      </c>
    </row>
    <row r="4101" spans="8:8" x14ac:dyDescent="0.25">
      <c r="H4101" t="s">
        <v>4370</v>
      </c>
    </row>
    <row r="4102" spans="8:8" x14ac:dyDescent="0.25">
      <c r="H4102" t="s">
        <v>4371</v>
      </c>
    </row>
    <row r="4103" spans="8:8" x14ac:dyDescent="0.25">
      <c r="H4103" t="s">
        <v>4372</v>
      </c>
    </row>
    <row r="4104" spans="8:8" x14ac:dyDescent="0.25">
      <c r="H4104" t="s">
        <v>4373</v>
      </c>
    </row>
    <row r="4105" spans="8:8" x14ac:dyDescent="0.25">
      <c r="H4105" t="s">
        <v>4374</v>
      </c>
    </row>
    <row r="4106" spans="8:8" x14ac:dyDescent="0.25">
      <c r="H4106" t="s">
        <v>4375</v>
      </c>
    </row>
    <row r="4107" spans="8:8" x14ac:dyDescent="0.25">
      <c r="H4107" t="s">
        <v>4376</v>
      </c>
    </row>
    <row r="4108" spans="8:8" x14ac:dyDescent="0.25">
      <c r="H4108" t="s">
        <v>4377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55"/>
  <sheetViews>
    <sheetView workbookViewId="0"/>
  </sheetViews>
  <sheetFormatPr baseColWidth="10" defaultColWidth="9.140625" defaultRowHeight="15" x14ac:dyDescent="0.25"/>
  <cols>
    <col min="1" max="1" width="55.28515625" bestFit="1" customWidth="1"/>
    <col min="2" max="2" width="19" customWidth="1"/>
    <col min="3" max="3" width="14" customWidth="1"/>
    <col min="4" max="4" width="39" customWidth="1"/>
    <col min="5" max="5" width="33" customWidth="1"/>
    <col min="6" max="6" width="37" customWidth="1"/>
    <col min="7" max="7" width="36" customWidth="1"/>
    <col min="8" max="8" width="15" customWidth="1"/>
    <col min="9" max="9" width="17" customWidth="1"/>
    <col min="10" max="10" width="14" customWidth="1"/>
    <col min="11" max="11" width="20" customWidth="1"/>
    <col min="12" max="12" width="18" customWidth="1"/>
    <col min="13" max="13" width="21" customWidth="1"/>
    <col min="14" max="14" width="29" customWidth="1"/>
    <col min="15" max="15" width="49" customWidth="1"/>
    <col min="16" max="16" width="63" customWidth="1"/>
    <col min="18" max="255" width="8" hidden="1"/>
  </cols>
  <sheetData>
    <row r="1" spans="1:16" x14ac:dyDescent="0.25">
      <c r="A1" s="2" t="s">
        <v>0</v>
      </c>
      <c r="B1" s="3"/>
      <c r="C1" s="3"/>
    </row>
    <row r="2" spans="1:16" x14ac:dyDescent="0.25">
      <c r="A2" s="2" t="s">
        <v>4789</v>
      </c>
      <c r="B2" s="3"/>
      <c r="C2" s="3"/>
    </row>
    <row r="4" spans="1:16" x14ac:dyDescent="0.25">
      <c r="A4" s="2">
        <v>4</v>
      </c>
      <c r="B4" s="2">
        <v>8</v>
      </c>
      <c r="C4" s="2">
        <v>12</v>
      </c>
      <c r="D4" s="2">
        <v>16</v>
      </c>
      <c r="E4" s="2">
        <v>20</v>
      </c>
      <c r="F4" s="2">
        <v>24</v>
      </c>
      <c r="G4" s="2">
        <v>28</v>
      </c>
      <c r="H4" s="2">
        <v>32</v>
      </c>
      <c r="I4" s="2">
        <v>36</v>
      </c>
      <c r="J4" s="2">
        <v>44</v>
      </c>
      <c r="K4" s="2">
        <v>48</v>
      </c>
      <c r="L4" s="2">
        <v>52</v>
      </c>
      <c r="M4" s="8">
        <v>56</v>
      </c>
      <c r="N4" s="10">
        <v>60</v>
      </c>
      <c r="O4" s="9">
        <v>64</v>
      </c>
      <c r="P4" s="2">
        <v>68</v>
      </c>
    </row>
    <row r="5" spans="1:16" x14ac:dyDescent="0.25">
      <c r="A5" s="2" t="s">
        <v>4990</v>
      </c>
      <c r="B5" s="2" t="s">
        <v>4379</v>
      </c>
      <c r="C5" s="2" t="s">
        <v>2</v>
      </c>
      <c r="D5" s="2" t="s">
        <v>3</v>
      </c>
      <c r="E5" s="2" t="s">
        <v>4380</v>
      </c>
      <c r="F5" s="2" t="s">
        <v>4381</v>
      </c>
      <c r="G5" s="2" t="s">
        <v>4382</v>
      </c>
      <c r="H5" s="2" t="s">
        <v>8</v>
      </c>
      <c r="I5" s="2" t="s">
        <v>9</v>
      </c>
      <c r="J5" s="2" t="s">
        <v>4383</v>
      </c>
      <c r="K5" s="2" t="s">
        <v>4384</v>
      </c>
      <c r="L5" s="2" t="s">
        <v>12</v>
      </c>
      <c r="M5" s="8" t="s">
        <v>13</v>
      </c>
      <c r="N5" s="10" t="s">
        <v>4385</v>
      </c>
      <c r="O5" s="9" t="s">
        <v>4386</v>
      </c>
      <c r="P5" s="2" t="s">
        <v>4387</v>
      </c>
    </row>
    <row r="6" spans="1:16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7" t="s">
        <v>5248</v>
      </c>
      <c r="O6" s="3"/>
      <c r="P6" s="3"/>
    </row>
    <row r="9" spans="1:16" x14ac:dyDescent="0.25">
      <c r="A9" s="5" t="s">
        <v>4378</v>
      </c>
      <c r="B9" t="s">
        <v>4396</v>
      </c>
      <c r="C9" t="s">
        <v>15</v>
      </c>
      <c r="D9" t="s">
        <v>16</v>
      </c>
      <c r="E9" t="s">
        <v>61</v>
      </c>
      <c r="F9" t="s">
        <v>4613</v>
      </c>
    </row>
    <row r="10" spans="1:16" x14ac:dyDescent="0.25">
      <c r="A10" s="5" t="s">
        <v>4388</v>
      </c>
      <c r="B10" t="s">
        <v>4614</v>
      </c>
      <c r="C10" t="s">
        <v>116</v>
      </c>
      <c r="D10" t="s">
        <v>20</v>
      </c>
      <c r="E10" t="s">
        <v>118</v>
      </c>
      <c r="F10" t="s">
        <v>4587</v>
      </c>
    </row>
    <row r="11" spans="1:16" x14ac:dyDescent="0.25">
      <c r="A11" s="5" t="s">
        <v>4389</v>
      </c>
      <c r="B11" t="s">
        <v>4397</v>
      </c>
      <c r="C11" t="s">
        <v>117</v>
      </c>
      <c r="D11" t="s">
        <v>35</v>
      </c>
      <c r="E11" t="s">
        <v>120</v>
      </c>
      <c r="F11" t="s">
        <v>4454</v>
      </c>
    </row>
    <row r="12" spans="1:16" x14ac:dyDescent="0.25">
      <c r="A12" s="5" t="s">
        <v>4390</v>
      </c>
      <c r="B12" t="s">
        <v>4393</v>
      </c>
      <c r="C12" t="s">
        <v>119</v>
      </c>
      <c r="D12" t="s">
        <v>32</v>
      </c>
      <c r="E12" t="s">
        <v>122</v>
      </c>
      <c r="F12" t="s">
        <v>4607</v>
      </c>
    </row>
    <row r="13" spans="1:16" x14ac:dyDescent="0.25">
      <c r="A13" s="5" t="s">
        <v>4391</v>
      </c>
      <c r="B13" t="s">
        <v>4615</v>
      </c>
      <c r="C13" t="s">
        <v>121</v>
      </c>
      <c r="D13" t="s">
        <v>50</v>
      </c>
      <c r="E13" t="s">
        <v>124</v>
      </c>
      <c r="F13" t="s">
        <v>4616</v>
      </c>
    </row>
    <row r="14" spans="1:16" x14ac:dyDescent="0.25">
      <c r="A14" s="5" t="s">
        <v>4392</v>
      </c>
      <c r="B14" t="s">
        <v>4617</v>
      </c>
      <c r="C14" t="s">
        <v>123</v>
      </c>
      <c r="D14" t="s">
        <v>41</v>
      </c>
      <c r="E14" t="s">
        <v>127</v>
      </c>
      <c r="F14" t="s">
        <v>4618</v>
      </c>
    </row>
    <row r="15" spans="1:16" x14ac:dyDescent="0.25">
      <c r="A15" s="5" t="s">
        <v>4991</v>
      </c>
      <c r="C15" t="s">
        <v>125</v>
      </c>
      <c r="D15" t="s">
        <v>126</v>
      </c>
      <c r="E15" t="s">
        <v>130</v>
      </c>
      <c r="F15" t="s">
        <v>4619</v>
      </c>
    </row>
    <row r="16" spans="1:16" x14ac:dyDescent="0.25">
      <c r="A16" s="5" t="s">
        <v>4398</v>
      </c>
      <c r="C16" t="s">
        <v>128</v>
      </c>
      <c r="D16" t="s">
        <v>129</v>
      </c>
      <c r="E16" t="s">
        <v>133</v>
      </c>
      <c r="F16" t="s">
        <v>4620</v>
      </c>
    </row>
    <row r="17" spans="1:6" x14ac:dyDescent="0.25">
      <c r="A17" s="5" t="s">
        <v>4399</v>
      </c>
      <c r="C17" t="s">
        <v>131</v>
      </c>
      <c r="D17" t="s">
        <v>132</v>
      </c>
      <c r="E17" t="s">
        <v>135</v>
      </c>
      <c r="F17" t="s">
        <v>4621</v>
      </c>
    </row>
    <row r="18" spans="1:6" x14ac:dyDescent="0.25">
      <c r="A18" s="5" t="s">
        <v>4400</v>
      </c>
      <c r="C18" t="s">
        <v>134</v>
      </c>
      <c r="D18" t="s">
        <v>113</v>
      </c>
      <c r="E18" t="s">
        <v>68</v>
      </c>
      <c r="F18" t="s">
        <v>4622</v>
      </c>
    </row>
    <row r="19" spans="1:6" x14ac:dyDescent="0.25">
      <c r="A19" s="5" t="s">
        <v>4401</v>
      </c>
      <c r="D19" t="s">
        <v>136</v>
      </c>
      <c r="E19" t="s">
        <v>137</v>
      </c>
      <c r="F19" t="s">
        <v>4623</v>
      </c>
    </row>
    <row r="20" spans="1:6" x14ac:dyDescent="0.25">
      <c r="A20" s="5" t="s">
        <v>4402</v>
      </c>
      <c r="D20" t="s">
        <v>60</v>
      </c>
      <c r="E20" t="s">
        <v>139</v>
      </c>
      <c r="F20" t="s">
        <v>4479</v>
      </c>
    </row>
    <row r="21" spans="1:6" x14ac:dyDescent="0.25">
      <c r="A21" s="5" t="s">
        <v>4403</v>
      </c>
      <c r="D21" t="s">
        <v>138</v>
      </c>
      <c r="E21" t="s">
        <v>66</v>
      </c>
      <c r="F21" t="s">
        <v>4624</v>
      </c>
    </row>
    <row r="22" spans="1:6" x14ac:dyDescent="0.25">
      <c r="A22" s="5" t="s">
        <v>4404</v>
      </c>
      <c r="D22" t="s">
        <v>90</v>
      </c>
      <c r="E22" t="s">
        <v>140</v>
      </c>
      <c r="F22" t="s">
        <v>4625</v>
      </c>
    </row>
    <row r="23" spans="1:6" x14ac:dyDescent="0.25">
      <c r="A23" s="5" t="s">
        <v>4405</v>
      </c>
      <c r="D23" t="s">
        <v>93</v>
      </c>
      <c r="E23" t="s">
        <v>22</v>
      </c>
      <c r="F23" t="s">
        <v>4626</v>
      </c>
    </row>
    <row r="24" spans="1:6" x14ac:dyDescent="0.25">
      <c r="A24" s="5" t="s">
        <v>4406</v>
      </c>
      <c r="D24" t="s">
        <v>95</v>
      </c>
      <c r="E24" t="s">
        <v>141</v>
      </c>
      <c r="F24" t="s">
        <v>4565</v>
      </c>
    </row>
    <row r="25" spans="1:6" x14ac:dyDescent="0.25">
      <c r="A25" s="5" t="s">
        <v>4408</v>
      </c>
      <c r="D25" t="s">
        <v>97</v>
      </c>
      <c r="E25" t="s">
        <v>142</v>
      </c>
      <c r="F25" t="s">
        <v>4504</v>
      </c>
    </row>
    <row r="26" spans="1:6" x14ac:dyDescent="0.25">
      <c r="A26" s="5" t="s">
        <v>4409</v>
      </c>
      <c r="D26" t="s">
        <v>79</v>
      </c>
      <c r="E26" t="s">
        <v>144</v>
      </c>
      <c r="F26" t="s">
        <v>4500</v>
      </c>
    </row>
    <row r="27" spans="1:6" x14ac:dyDescent="0.25">
      <c r="A27" s="5" t="s">
        <v>4992</v>
      </c>
      <c r="D27" t="s">
        <v>143</v>
      </c>
      <c r="E27" t="s">
        <v>72</v>
      </c>
      <c r="F27" t="s">
        <v>4627</v>
      </c>
    </row>
    <row r="28" spans="1:6" x14ac:dyDescent="0.25">
      <c r="A28" s="5" t="s">
        <v>4993</v>
      </c>
      <c r="D28" t="s">
        <v>145</v>
      </c>
      <c r="E28" t="s">
        <v>147</v>
      </c>
      <c r="F28" t="s">
        <v>4628</v>
      </c>
    </row>
    <row r="29" spans="1:6" x14ac:dyDescent="0.25">
      <c r="A29" s="5" t="s">
        <v>4994</v>
      </c>
      <c r="D29" t="s">
        <v>146</v>
      </c>
      <c r="E29" t="s">
        <v>106</v>
      </c>
      <c r="F29" t="s">
        <v>4629</v>
      </c>
    </row>
    <row r="30" spans="1:6" x14ac:dyDescent="0.25">
      <c r="A30" s="5" t="s">
        <v>4995</v>
      </c>
      <c r="D30" t="s">
        <v>99</v>
      </c>
      <c r="E30" t="s">
        <v>149</v>
      </c>
      <c r="F30" t="s">
        <v>4473</v>
      </c>
    </row>
    <row r="31" spans="1:6" x14ac:dyDescent="0.25">
      <c r="A31" s="5" t="s">
        <v>4996</v>
      </c>
      <c r="D31" t="s">
        <v>148</v>
      </c>
      <c r="E31" t="s">
        <v>151</v>
      </c>
      <c r="F31" t="s">
        <v>4584</v>
      </c>
    </row>
    <row r="32" spans="1:6" x14ac:dyDescent="0.25">
      <c r="A32" s="5" t="s">
        <v>4410</v>
      </c>
      <c r="D32" t="s">
        <v>150</v>
      </c>
      <c r="E32" t="s">
        <v>153</v>
      </c>
      <c r="F32" t="s">
        <v>4553</v>
      </c>
    </row>
    <row r="33" spans="1:6" x14ac:dyDescent="0.25">
      <c r="A33" s="5" t="s">
        <v>4411</v>
      </c>
      <c r="D33" t="s">
        <v>152</v>
      </c>
      <c r="E33" t="s">
        <v>155</v>
      </c>
      <c r="F33" t="s">
        <v>4498</v>
      </c>
    </row>
    <row r="34" spans="1:6" x14ac:dyDescent="0.25">
      <c r="A34" s="5" t="s">
        <v>4412</v>
      </c>
      <c r="D34" t="s">
        <v>154</v>
      </c>
      <c r="E34" t="s">
        <v>36</v>
      </c>
      <c r="F34" t="s">
        <v>4630</v>
      </c>
    </row>
    <row r="35" spans="1:6" x14ac:dyDescent="0.25">
      <c r="A35" s="5" t="s">
        <v>4413</v>
      </c>
      <c r="D35" t="s">
        <v>156</v>
      </c>
      <c r="E35" t="s">
        <v>158</v>
      </c>
      <c r="F35" t="s">
        <v>4631</v>
      </c>
    </row>
    <row r="36" spans="1:6" x14ac:dyDescent="0.25">
      <c r="A36" s="5" t="s">
        <v>4414</v>
      </c>
      <c r="D36" t="s">
        <v>157</v>
      </c>
      <c r="E36" t="s">
        <v>160</v>
      </c>
      <c r="F36" t="s">
        <v>4516</v>
      </c>
    </row>
    <row r="37" spans="1:6" x14ac:dyDescent="0.25">
      <c r="A37" s="5" t="s">
        <v>4416</v>
      </c>
      <c r="D37" t="s">
        <v>159</v>
      </c>
      <c r="E37" t="s">
        <v>161</v>
      </c>
      <c r="F37" t="s">
        <v>4570</v>
      </c>
    </row>
    <row r="38" spans="1:6" x14ac:dyDescent="0.25">
      <c r="A38" s="5" t="s">
        <v>4997</v>
      </c>
      <c r="D38" t="s">
        <v>56</v>
      </c>
      <c r="E38" t="s">
        <v>162</v>
      </c>
      <c r="F38" t="s">
        <v>4632</v>
      </c>
    </row>
    <row r="39" spans="1:6" x14ac:dyDescent="0.25">
      <c r="A39" s="5" t="s">
        <v>4417</v>
      </c>
      <c r="E39" t="s">
        <v>163</v>
      </c>
      <c r="F39" t="s">
        <v>4512</v>
      </c>
    </row>
    <row r="40" spans="1:6" x14ac:dyDescent="0.25">
      <c r="A40" s="5" t="s">
        <v>4418</v>
      </c>
      <c r="E40" t="s">
        <v>164</v>
      </c>
      <c r="F40" t="s">
        <v>4485</v>
      </c>
    </row>
    <row r="41" spans="1:6" x14ac:dyDescent="0.25">
      <c r="A41" s="5" t="s">
        <v>4419</v>
      </c>
      <c r="E41" t="s">
        <v>165</v>
      </c>
      <c r="F41" t="s">
        <v>4633</v>
      </c>
    </row>
    <row r="42" spans="1:6" x14ac:dyDescent="0.25">
      <c r="A42" s="5" t="s">
        <v>4420</v>
      </c>
      <c r="E42" t="s">
        <v>166</v>
      </c>
      <c r="F42" t="s">
        <v>4634</v>
      </c>
    </row>
    <row r="43" spans="1:6" x14ac:dyDescent="0.25">
      <c r="A43" s="5" t="s">
        <v>4421</v>
      </c>
      <c r="E43" t="s">
        <v>167</v>
      </c>
      <c r="F43" t="s">
        <v>4635</v>
      </c>
    </row>
    <row r="44" spans="1:6" x14ac:dyDescent="0.25">
      <c r="A44" s="5" t="s">
        <v>4422</v>
      </c>
      <c r="E44" t="s">
        <v>168</v>
      </c>
      <c r="F44" t="s">
        <v>4636</v>
      </c>
    </row>
    <row r="45" spans="1:6" x14ac:dyDescent="0.25">
      <c r="A45" s="5" t="s">
        <v>4423</v>
      </c>
      <c r="E45" t="s">
        <v>51</v>
      </c>
      <c r="F45" t="s">
        <v>4541</v>
      </c>
    </row>
    <row r="46" spans="1:6" x14ac:dyDescent="0.25">
      <c r="A46" s="5" t="s">
        <v>4424</v>
      </c>
      <c r="E46" t="s">
        <v>169</v>
      </c>
      <c r="F46" t="s">
        <v>4637</v>
      </c>
    </row>
    <row r="47" spans="1:6" x14ac:dyDescent="0.25">
      <c r="A47" s="5" t="s">
        <v>4425</v>
      </c>
      <c r="E47" t="s">
        <v>170</v>
      </c>
      <c r="F47" t="s">
        <v>4638</v>
      </c>
    </row>
    <row r="48" spans="1:6" x14ac:dyDescent="0.25">
      <c r="A48" s="5" t="s">
        <v>4998</v>
      </c>
      <c r="E48" t="s">
        <v>86</v>
      </c>
      <c r="F48" t="s">
        <v>4510</v>
      </c>
    </row>
    <row r="49" spans="1:6" x14ac:dyDescent="0.25">
      <c r="A49" s="5" t="s">
        <v>4426</v>
      </c>
      <c r="E49" t="s">
        <v>76</v>
      </c>
      <c r="F49" t="s">
        <v>4557</v>
      </c>
    </row>
    <row r="50" spans="1:6" x14ac:dyDescent="0.25">
      <c r="A50" s="5" t="s">
        <v>4999</v>
      </c>
      <c r="E50" t="s">
        <v>171</v>
      </c>
      <c r="F50" t="s">
        <v>4639</v>
      </c>
    </row>
    <row r="51" spans="1:6" x14ac:dyDescent="0.25">
      <c r="A51" s="5" t="s">
        <v>4427</v>
      </c>
      <c r="E51" t="s">
        <v>172</v>
      </c>
      <c r="F51" t="s">
        <v>4496</v>
      </c>
    </row>
    <row r="52" spans="1:6" x14ac:dyDescent="0.25">
      <c r="A52" s="5" t="s">
        <v>5000</v>
      </c>
      <c r="E52" t="s">
        <v>173</v>
      </c>
      <c r="F52" t="s">
        <v>4640</v>
      </c>
    </row>
    <row r="53" spans="1:6" x14ac:dyDescent="0.25">
      <c r="A53" s="5" t="s">
        <v>4428</v>
      </c>
      <c r="E53" t="s">
        <v>174</v>
      </c>
      <c r="F53" t="s">
        <v>4641</v>
      </c>
    </row>
    <row r="54" spans="1:6" x14ac:dyDescent="0.25">
      <c r="A54" s="5" t="s">
        <v>4429</v>
      </c>
      <c r="E54" t="s">
        <v>38</v>
      </c>
      <c r="F54" t="s">
        <v>4642</v>
      </c>
    </row>
    <row r="55" spans="1:6" x14ac:dyDescent="0.25">
      <c r="A55" s="5" t="s">
        <v>4430</v>
      </c>
      <c r="E55" t="s">
        <v>48</v>
      </c>
      <c r="F55" t="s">
        <v>4643</v>
      </c>
    </row>
    <row r="56" spans="1:6" x14ac:dyDescent="0.25">
      <c r="A56" s="5" t="s">
        <v>4431</v>
      </c>
      <c r="E56" t="s">
        <v>175</v>
      </c>
      <c r="F56" t="s">
        <v>4550</v>
      </c>
    </row>
    <row r="57" spans="1:6" x14ac:dyDescent="0.25">
      <c r="A57" s="5" t="s">
        <v>4432</v>
      </c>
      <c r="E57" t="s">
        <v>176</v>
      </c>
      <c r="F57" t="s">
        <v>4407</v>
      </c>
    </row>
    <row r="58" spans="1:6" x14ac:dyDescent="0.25">
      <c r="A58" s="5" t="s">
        <v>4433</v>
      </c>
      <c r="E58" t="s">
        <v>177</v>
      </c>
      <c r="F58" t="s">
        <v>4592</v>
      </c>
    </row>
    <row r="59" spans="1:6" x14ac:dyDescent="0.25">
      <c r="A59" s="5" t="s">
        <v>4434</v>
      </c>
      <c r="E59" t="s">
        <v>178</v>
      </c>
      <c r="F59" t="s">
        <v>4644</v>
      </c>
    </row>
    <row r="60" spans="1:6" x14ac:dyDescent="0.25">
      <c r="A60" s="5" t="s">
        <v>4435</v>
      </c>
      <c r="E60" t="s">
        <v>179</v>
      </c>
      <c r="F60" t="s">
        <v>4645</v>
      </c>
    </row>
    <row r="61" spans="1:6" x14ac:dyDescent="0.25">
      <c r="A61" s="5" t="s">
        <v>4436</v>
      </c>
      <c r="E61" t="s">
        <v>180</v>
      </c>
      <c r="F61" t="s">
        <v>4646</v>
      </c>
    </row>
    <row r="62" spans="1:6" x14ac:dyDescent="0.25">
      <c r="A62" s="5" t="s">
        <v>4437</v>
      </c>
      <c r="E62" t="s">
        <v>181</v>
      </c>
      <c r="F62" t="s">
        <v>4395</v>
      </c>
    </row>
    <row r="63" spans="1:6" x14ac:dyDescent="0.25">
      <c r="A63" s="5" t="s">
        <v>4438</v>
      </c>
      <c r="E63" t="s">
        <v>182</v>
      </c>
      <c r="F63" t="s">
        <v>4596</v>
      </c>
    </row>
    <row r="64" spans="1:6" x14ac:dyDescent="0.25">
      <c r="A64" s="5" t="s">
        <v>4439</v>
      </c>
      <c r="E64" t="s">
        <v>183</v>
      </c>
      <c r="F64" t="s">
        <v>4524</v>
      </c>
    </row>
    <row r="65" spans="1:6" x14ac:dyDescent="0.25">
      <c r="A65" s="5" t="s">
        <v>4440</v>
      </c>
      <c r="E65" t="s">
        <v>184</v>
      </c>
      <c r="F65" t="s">
        <v>4647</v>
      </c>
    </row>
    <row r="66" spans="1:6" x14ac:dyDescent="0.25">
      <c r="A66" s="5" t="s">
        <v>4441</v>
      </c>
      <c r="E66" t="s">
        <v>185</v>
      </c>
      <c r="F66" t="s">
        <v>4648</v>
      </c>
    </row>
    <row r="67" spans="1:6" x14ac:dyDescent="0.25">
      <c r="A67" s="5" t="s">
        <v>4442</v>
      </c>
      <c r="E67" t="s">
        <v>186</v>
      </c>
      <c r="F67" t="s">
        <v>4649</v>
      </c>
    </row>
    <row r="68" spans="1:6" x14ac:dyDescent="0.25">
      <c r="A68" s="5" t="s">
        <v>4443</v>
      </c>
      <c r="E68" t="s">
        <v>187</v>
      </c>
      <c r="F68" t="s">
        <v>4650</v>
      </c>
    </row>
    <row r="69" spans="1:6" x14ac:dyDescent="0.25">
      <c r="A69" s="5" t="s">
        <v>4444</v>
      </c>
      <c r="E69" t="s">
        <v>188</v>
      </c>
      <c r="F69" t="s">
        <v>4651</v>
      </c>
    </row>
    <row r="70" spans="1:6" x14ac:dyDescent="0.25">
      <c r="A70" s="5" t="s">
        <v>4445</v>
      </c>
      <c r="E70" t="s">
        <v>189</v>
      </c>
      <c r="F70" t="s">
        <v>4530</v>
      </c>
    </row>
    <row r="71" spans="1:6" x14ac:dyDescent="0.25">
      <c r="A71" s="5" t="s">
        <v>4446</v>
      </c>
      <c r="E71" t="s">
        <v>87</v>
      </c>
      <c r="F71" t="s">
        <v>4652</v>
      </c>
    </row>
    <row r="72" spans="1:6" x14ac:dyDescent="0.25">
      <c r="A72" s="5" t="s">
        <v>4447</v>
      </c>
      <c r="E72" t="s">
        <v>190</v>
      </c>
      <c r="F72" t="s">
        <v>4653</v>
      </c>
    </row>
    <row r="73" spans="1:6" x14ac:dyDescent="0.25">
      <c r="A73" s="5" t="s">
        <v>4448</v>
      </c>
      <c r="E73" t="s">
        <v>191</v>
      </c>
      <c r="F73" t="s">
        <v>4495</v>
      </c>
    </row>
    <row r="74" spans="1:6" x14ac:dyDescent="0.25">
      <c r="A74" s="5" t="s">
        <v>5001</v>
      </c>
      <c r="E74" t="s">
        <v>104</v>
      </c>
      <c r="F74" t="s">
        <v>4654</v>
      </c>
    </row>
    <row r="75" spans="1:6" x14ac:dyDescent="0.25">
      <c r="A75" s="5" t="s">
        <v>5002</v>
      </c>
      <c r="E75" t="s">
        <v>28</v>
      </c>
      <c r="F75" t="s">
        <v>4655</v>
      </c>
    </row>
    <row r="76" spans="1:6" x14ac:dyDescent="0.25">
      <c r="A76" s="5" t="s">
        <v>4449</v>
      </c>
      <c r="E76" t="s">
        <v>192</v>
      </c>
      <c r="F76" t="s">
        <v>4656</v>
      </c>
    </row>
    <row r="77" spans="1:6" x14ac:dyDescent="0.25">
      <c r="A77" s="5" t="s">
        <v>4450</v>
      </c>
      <c r="E77" t="s">
        <v>193</v>
      </c>
      <c r="F77" t="s">
        <v>4657</v>
      </c>
    </row>
    <row r="78" spans="1:6" x14ac:dyDescent="0.25">
      <c r="A78" s="5" t="s">
        <v>4451</v>
      </c>
      <c r="E78" t="s">
        <v>194</v>
      </c>
      <c r="F78" t="s">
        <v>4658</v>
      </c>
    </row>
    <row r="79" spans="1:6" x14ac:dyDescent="0.25">
      <c r="A79" s="5" t="s">
        <v>4452</v>
      </c>
      <c r="E79" t="s">
        <v>42</v>
      </c>
      <c r="F79" t="s">
        <v>4659</v>
      </c>
    </row>
    <row r="80" spans="1:6" x14ac:dyDescent="0.25">
      <c r="A80" s="5" t="s">
        <v>5003</v>
      </c>
      <c r="E80" t="s">
        <v>195</v>
      </c>
      <c r="F80" t="s">
        <v>4526</v>
      </c>
    </row>
    <row r="81" spans="1:6" x14ac:dyDescent="0.25">
      <c r="A81" s="5" t="s">
        <v>4453</v>
      </c>
      <c r="E81" t="s">
        <v>196</v>
      </c>
      <c r="F81" t="s">
        <v>4502</v>
      </c>
    </row>
    <row r="82" spans="1:6" x14ac:dyDescent="0.25">
      <c r="A82" s="5" t="s">
        <v>4455</v>
      </c>
      <c r="E82" t="s">
        <v>197</v>
      </c>
      <c r="F82" t="s">
        <v>4552</v>
      </c>
    </row>
    <row r="83" spans="1:6" x14ac:dyDescent="0.25">
      <c r="A83" s="5" t="s">
        <v>4456</v>
      </c>
      <c r="E83" t="s">
        <v>198</v>
      </c>
      <c r="F83" t="s">
        <v>4660</v>
      </c>
    </row>
    <row r="84" spans="1:6" x14ac:dyDescent="0.25">
      <c r="A84" s="5" t="s">
        <v>4457</v>
      </c>
      <c r="E84" t="s">
        <v>199</v>
      </c>
      <c r="F84" t="s">
        <v>4661</v>
      </c>
    </row>
    <row r="85" spans="1:6" x14ac:dyDescent="0.25">
      <c r="A85" s="5" t="s">
        <v>4458</v>
      </c>
      <c r="E85" t="s">
        <v>200</v>
      </c>
      <c r="F85" t="s">
        <v>4662</v>
      </c>
    </row>
    <row r="86" spans="1:6" x14ac:dyDescent="0.25">
      <c r="A86" s="5" t="s">
        <v>4460</v>
      </c>
      <c r="E86" t="s">
        <v>201</v>
      </c>
      <c r="F86" t="s">
        <v>4663</v>
      </c>
    </row>
    <row r="87" spans="1:6" x14ac:dyDescent="0.25">
      <c r="A87" s="5" t="s">
        <v>4461</v>
      </c>
      <c r="E87" t="s">
        <v>31</v>
      </c>
      <c r="F87" t="s">
        <v>4664</v>
      </c>
    </row>
    <row r="88" spans="1:6" x14ac:dyDescent="0.25">
      <c r="A88" s="5" t="s">
        <v>5004</v>
      </c>
      <c r="E88" t="s">
        <v>202</v>
      </c>
      <c r="F88" t="s">
        <v>4665</v>
      </c>
    </row>
    <row r="89" spans="1:6" x14ac:dyDescent="0.25">
      <c r="A89" s="5" t="s">
        <v>4462</v>
      </c>
      <c r="E89" t="s">
        <v>203</v>
      </c>
      <c r="F89" t="s">
        <v>4666</v>
      </c>
    </row>
    <row r="90" spans="1:6" x14ac:dyDescent="0.25">
      <c r="A90" s="5" t="s">
        <v>5005</v>
      </c>
      <c r="E90" t="s">
        <v>105</v>
      </c>
      <c r="F90" t="s">
        <v>4667</v>
      </c>
    </row>
    <row r="91" spans="1:6" x14ac:dyDescent="0.25">
      <c r="A91" s="5" t="s">
        <v>5006</v>
      </c>
      <c r="E91" t="s">
        <v>204</v>
      </c>
      <c r="F91" t="s">
        <v>4668</v>
      </c>
    </row>
    <row r="92" spans="1:6" x14ac:dyDescent="0.25">
      <c r="A92" s="5" t="s">
        <v>4463</v>
      </c>
      <c r="E92" t="s">
        <v>205</v>
      </c>
      <c r="F92" t="s">
        <v>4669</v>
      </c>
    </row>
    <row r="93" spans="1:6" x14ac:dyDescent="0.25">
      <c r="A93" s="5" t="s">
        <v>5007</v>
      </c>
      <c r="E93" t="s">
        <v>206</v>
      </c>
      <c r="F93" t="s">
        <v>4670</v>
      </c>
    </row>
    <row r="94" spans="1:6" x14ac:dyDescent="0.25">
      <c r="A94" s="5" t="s">
        <v>4464</v>
      </c>
      <c r="E94" t="s">
        <v>207</v>
      </c>
      <c r="F94" t="s">
        <v>4671</v>
      </c>
    </row>
    <row r="95" spans="1:6" x14ac:dyDescent="0.25">
      <c r="A95" s="5" t="s">
        <v>4465</v>
      </c>
      <c r="E95" t="s">
        <v>208</v>
      </c>
      <c r="F95" t="s">
        <v>4672</v>
      </c>
    </row>
    <row r="96" spans="1:6" x14ac:dyDescent="0.25">
      <c r="A96" s="5" t="s">
        <v>4466</v>
      </c>
      <c r="E96" t="s">
        <v>209</v>
      </c>
      <c r="F96" t="s">
        <v>4673</v>
      </c>
    </row>
    <row r="97" spans="1:6" x14ac:dyDescent="0.25">
      <c r="A97" s="5" t="s">
        <v>4467</v>
      </c>
      <c r="E97" t="s">
        <v>210</v>
      </c>
      <c r="F97" t="s">
        <v>4674</v>
      </c>
    </row>
    <row r="98" spans="1:6" x14ac:dyDescent="0.25">
      <c r="A98" s="5" t="s">
        <v>4468</v>
      </c>
      <c r="E98" t="s">
        <v>211</v>
      </c>
      <c r="F98" t="s">
        <v>4675</v>
      </c>
    </row>
    <row r="99" spans="1:6" x14ac:dyDescent="0.25">
      <c r="A99" s="5" t="s">
        <v>5008</v>
      </c>
      <c r="E99" t="s">
        <v>100</v>
      </c>
      <c r="F99" t="s">
        <v>4676</v>
      </c>
    </row>
    <row r="100" spans="1:6" x14ac:dyDescent="0.25">
      <c r="A100" s="5" t="s">
        <v>5009</v>
      </c>
      <c r="E100" t="s">
        <v>212</v>
      </c>
      <c r="F100" t="s">
        <v>4677</v>
      </c>
    </row>
    <row r="101" spans="1:6" x14ac:dyDescent="0.25">
      <c r="A101" s="5" t="s">
        <v>5010</v>
      </c>
      <c r="E101" t="s">
        <v>213</v>
      </c>
      <c r="F101" t="s">
        <v>4678</v>
      </c>
    </row>
    <row r="102" spans="1:6" x14ac:dyDescent="0.25">
      <c r="A102" s="5" t="s">
        <v>4469</v>
      </c>
      <c r="E102" t="s">
        <v>214</v>
      </c>
      <c r="F102" t="s">
        <v>4679</v>
      </c>
    </row>
    <row r="103" spans="1:6" x14ac:dyDescent="0.25">
      <c r="A103" s="5" t="s">
        <v>4470</v>
      </c>
      <c r="E103" t="s">
        <v>57</v>
      </c>
      <c r="F103" t="s">
        <v>4680</v>
      </c>
    </row>
    <row r="104" spans="1:6" x14ac:dyDescent="0.25">
      <c r="A104" s="5" t="s">
        <v>4471</v>
      </c>
      <c r="E104" t="s">
        <v>215</v>
      </c>
      <c r="F104" t="s">
        <v>4681</v>
      </c>
    </row>
    <row r="105" spans="1:6" x14ac:dyDescent="0.25">
      <c r="A105" s="5" t="s">
        <v>4472</v>
      </c>
      <c r="E105" t="s">
        <v>4394</v>
      </c>
      <c r="F105" t="s">
        <v>4682</v>
      </c>
    </row>
    <row r="106" spans="1:6" x14ac:dyDescent="0.25">
      <c r="A106" s="5" t="s">
        <v>5011</v>
      </c>
      <c r="E106" t="s">
        <v>216</v>
      </c>
      <c r="F106" t="s">
        <v>4683</v>
      </c>
    </row>
    <row r="107" spans="1:6" x14ac:dyDescent="0.25">
      <c r="A107" s="5" t="s">
        <v>5012</v>
      </c>
      <c r="E107" t="s">
        <v>217</v>
      </c>
      <c r="F107" t="s">
        <v>4684</v>
      </c>
    </row>
    <row r="108" spans="1:6" x14ac:dyDescent="0.25">
      <c r="A108" s="5" t="s">
        <v>5013</v>
      </c>
      <c r="F108" t="s">
        <v>4568</v>
      </c>
    </row>
    <row r="109" spans="1:6" x14ac:dyDescent="0.25">
      <c r="A109" s="5" t="s">
        <v>5014</v>
      </c>
      <c r="F109" t="s">
        <v>4685</v>
      </c>
    </row>
    <row r="110" spans="1:6" x14ac:dyDescent="0.25">
      <c r="A110" s="5" t="s">
        <v>5015</v>
      </c>
      <c r="F110" t="s">
        <v>4686</v>
      </c>
    </row>
    <row r="111" spans="1:6" x14ac:dyDescent="0.25">
      <c r="A111" s="5" t="s">
        <v>5016</v>
      </c>
      <c r="F111" t="s">
        <v>4687</v>
      </c>
    </row>
    <row r="112" spans="1:6" x14ac:dyDescent="0.25">
      <c r="A112" s="5" t="s">
        <v>5017</v>
      </c>
      <c r="F112" t="s">
        <v>4688</v>
      </c>
    </row>
    <row r="113" spans="1:6" x14ac:dyDescent="0.25">
      <c r="A113" s="5" t="s">
        <v>5018</v>
      </c>
      <c r="F113" t="s">
        <v>4689</v>
      </c>
    </row>
    <row r="114" spans="1:6" x14ac:dyDescent="0.25">
      <c r="A114" s="5" t="s">
        <v>5019</v>
      </c>
      <c r="F114" t="s">
        <v>4690</v>
      </c>
    </row>
    <row r="115" spans="1:6" x14ac:dyDescent="0.25">
      <c r="A115" s="5" t="s">
        <v>5020</v>
      </c>
      <c r="F115" t="s">
        <v>4691</v>
      </c>
    </row>
    <row r="116" spans="1:6" x14ac:dyDescent="0.25">
      <c r="A116" s="5" t="s">
        <v>5021</v>
      </c>
      <c r="F116" t="s">
        <v>4692</v>
      </c>
    </row>
    <row r="117" spans="1:6" x14ac:dyDescent="0.25">
      <c r="A117" s="5" t="s">
        <v>5022</v>
      </c>
      <c r="F117" t="s">
        <v>4693</v>
      </c>
    </row>
    <row r="118" spans="1:6" x14ac:dyDescent="0.25">
      <c r="A118" s="5" t="s">
        <v>5023</v>
      </c>
      <c r="F118" t="s">
        <v>4694</v>
      </c>
    </row>
    <row r="119" spans="1:6" x14ac:dyDescent="0.25">
      <c r="A119" s="5" t="s">
        <v>5024</v>
      </c>
      <c r="F119" t="s">
        <v>4695</v>
      </c>
    </row>
    <row r="120" spans="1:6" x14ac:dyDescent="0.25">
      <c r="A120" s="5" t="s">
        <v>5025</v>
      </c>
      <c r="F120" t="s">
        <v>4560</v>
      </c>
    </row>
    <row r="121" spans="1:6" x14ac:dyDescent="0.25">
      <c r="A121" s="5" t="s">
        <v>4474</v>
      </c>
      <c r="F121" t="s">
        <v>4459</v>
      </c>
    </row>
    <row r="122" spans="1:6" x14ac:dyDescent="0.25">
      <c r="A122" s="5" t="s">
        <v>5026</v>
      </c>
      <c r="F122" t="s">
        <v>4696</v>
      </c>
    </row>
    <row r="123" spans="1:6" x14ac:dyDescent="0.25">
      <c r="A123" s="5" t="s">
        <v>4475</v>
      </c>
      <c r="F123" t="s">
        <v>4697</v>
      </c>
    </row>
    <row r="124" spans="1:6" x14ac:dyDescent="0.25">
      <c r="A124" s="5" t="s">
        <v>4476</v>
      </c>
      <c r="F124" t="s">
        <v>4415</v>
      </c>
    </row>
    <row r="125" spans="1:6" x14ac:dyDescent="0.25">
      <c r="A125" s="5" t="s">
        <v>4477</v>
      </c>
      <c r="F125" t="s">
        <v>4698</v>
      </c>
    </row>
    <row r="126" spans="1:6" x14ac:dyDescent="0.25">
      <c r="A126" s="5" t="s">
        <v>5027</v>
      </c>
      <c r="F126" t="s">
        <v>4699</v>
      </c>
    </row>
    <row r="127" spans="1:6" x14ac:dyDescent="0.25">
      <c r="A127" s="5" t="s">
        <v>4478</v>
      </c>
      <c r="F127" t="s">
        <v>4700</v>
      </c>
    </row>
    <row r="128" spans="1:6" x14ac:dyDescent="0.25">
      <c r="A128" s="5" t="s">
        <v>4480</v>
      </c>
      <c r="F128" t="s">
        <v>4701</v>
      </c>
    </row>
    <row r="129" spans="1:6" x14ac:dyDescent="0.25">
      <c r="A129" s="5" t="s">
        <v>5028</v>
      </c>
      <c r="F129" t="s">
        <v>4702</v>
      </c>
    </row>
    <row r="130" spans="1:6" x14ac:dyDescent="0.25">
      <c r="A130" s="5" t="s">
        <v>5029</v>
      </c>
      <c r="F130" t="s">
        <v>4703</v>
      </c>
    </row>
    <row r="131" spans="1:6" x14ac:dyDescent="0.25">
      <c r="A131" s="5" t="s">
        <v>4481</v>
      </c>
      <c r="F131" t="s">
        <v>4704</v>
      </c>
    </row>
    <row r="132" spans="1:6" x14ac:dyDescent="0.25">
      <c r="A132" s="5" t="s">
        <v>5030</v>
      </c>
      <c r="F132" t="s">
        <v>4705</v>
      </c>
    </row>
    <row r="133" spans="1:6" x14ac:dyDescent="0.25">
      <c r="A133" s="5" t="s">
        <v>5031</v>
      </c>
      <c r="F133" t="s">
        <v>4706</v>
      </c>
    </row>
    <row r="134" spans="1:6" x14ac:dyDescent="0.25">
      <c r="A134" s="5" t="s">
        <v>5032</v>
      </c>
      <c r="F134" t="s">
        <v>4514</v>
      </c>
    </row>
    <row r="135" spans="1:6" x14ac:dyDescent="0.25">
      <c r="A135" s="5" t="s">
        <v>4482</v>
      </c>
      <c r="F135" t="s">
        <v>4707</v>
      </c>
    </row>
    <row r="136" spans="1:6" x14ac:dyDescent="0.25">
      <c r="A136" s="5" t="s">
        <v>4483</v>
      </c>
      <c r="F136" t="s">
        <v>4708</v>
      </c>
    </row>
    <row r="137" spans="1:6" x14ac:dyDescent="0.25">
      <c r="A137" s="5" t="s">
        <v>4484</v>
      </c>
      <c r="F137" t="s">
        <v>4709</v>
      </c>
    </row>
    <row r="138" spans="1:6" x14ac:dyDescent="0.25">
      <c r="A138" s="5" t="s">
        <v>5033</v>
      </c>
      <c r="F138" t="s">
        <v>4506</v>
      </c>
    </row>
    <row r="139" spans="1:6" x14ac:dyDescent="0.25">
      <c r="A139" s="5" t="s">
        <v>5034</v>
      </c>
      <c r="F139" t="s">
        <v>4710</v>
      </c>
    </row>
    <row r="140" spans="1:6" x14ac:dyDescent="0.25">
      <c r="A140" s="5" t="s">
        <v>4486</v>
      </c>
      <c r="F140" t="s">
        <v>4536</v>
      </c>
    </row>
    <row r="141" spans="1:6" x14ac:dyDescent="0.25">
      <c r="A141" s="5" t="s">
        <v>4487</v>
      </c>
      <c r="F141" t="s">
        <v>4711</v>
      </c>
    </row>
    <row r="142" spans="1:6" x14ac:dyDescent="0.25">
      <c r="A142" s="5" t="s">
        <v>5035</v>
      </c>
      <c r="F142" t="s">
        <v>4712</v>
      </c>
    </row>
    <row r="143" spans="1:6" x14ac:dyDescent="0.25">
      <c r="A143" s="5" t="s">
        <v>5036</v>
      </c>
      <c r="F143" t="s">
        <v>4713</v>
      </c>
    </row>
    <row r="144" spans="1:6" x14ac:dyDescent="0.25">
      <c r="A144" s="5" t="s">
        <v>5037</v>
      </c>
      <c r="F144" t="s">
        <v>4714</v>
      </c>
    </row>
    <row r="145" spans="1:6" x14ac:dyDescent="0.25">
      <c r="A145" s="5" t="s">
        <v>5038</v>
      </c>
      <c r="F145" t="s">
        <v>4715</v>
      </c>
    </row>
    <row r="146" spans="1:6" x14ac:dyDescent="0.25">
      <c r="A146" s="5" t="s">
        <v>5039</v>
      </c>
      <c r="F146" t="s">
        <v>4716</v>
      </c>
    </row>
    <row r="147" spans="1:6" x14ac:dyDescent="0.25">
      <c r="A147" s="5" t="s">
        <v>5040</v>
      </c>
      <c r="F147" t="s">
        <v>4717</v>
      </c>
    </row>
    <row r="148" spans="1:6" x14ac:dyDescent="0.25">
      <c r="A148" s="5" t="s">
        <v>4488</v>
      </c>
      <c r="F148" t="s">
        <v>4718</v>
      </c>
    </row>
    <row r="149" spans="1:6" x14ac:dyDescent="0.25">
      <c r="A149" s="5" t="s">
        <v>5041</v>
      </c>
      <c r="F149" t="s">
        <v>4719</v>
      </c>
    </row>
    <row r="150" spans="1:6" x14ac:dyDescent="0.25">
      <c r="A150" s="5" t="s">
        <v>4489</v>
      </c>
      <c r="F150" t="s">
        <v>4720</v>
      </c>
    </row>
    <row r="151" spans="1:6" x14ac:dyDescent="0.25">
      <c r="A151" s="5" t="s">
        <v>5042</v>
      </c>
      <c r="F151" t="s">
        <v>4721</v>
      </c>
    </row>
    <row r="152" spans="1:6" x14ac:dyDescent="0.25">
      <c r="A152" s="5" t="s">
        <v>5043</v>
      </c>
      <c r="F152" t="s">
        <v>4722</v>
      </c>
    </row>
    <row r="153" spans="1:6" x14ac:dyDescent="0.25">
      <c r="A153" s="5" t="s">
        <v>5044</v>
      </c>
      <c r="F153" t="s">
        <v>4723</v>
      </c>
    </row>
    <row r="154" spans="1:6" x14ac:dyDescent="0.25">
      <c r="A154" s="5" t="s">
        <v>5045</v>
      </c>
      <c r="F154" t="s">
        <v>4724</v>
      </c>
    </row>
    <row r="155" spans="1:6" x14ac:dyDescent="0.25">
      <c r="A155" s="5" t="s">
        <v>5046</v>
      </c>
      <c r="F155" t="s">
        <v>4725</v>
      </c>
    </row>
    <row r="156" spans="1:6" x14ac:dyDescent="0.25">
      <c r="A156" s="5" t="s">
        <v>5047</v>
      </c>
      <c r="F156" t="s">
        <v>4726</v>
      </c>
    </row>
    <row r="157" spans="1:6" x14ac:dyDescent="0.25">
      <c r="A157" s="5" t="s">
        <v>5048</v>
      </c>
      <c r="F157" t="s">
        <v>4727</v>
      </c>
    </row>
    <row r="158" spans="1:6" x14ac:dyDescent="0.25">
      <c r="A158" s="5" t="s">
        <v>5049</v>
      </c>
      <c r="F158" t="s">
        <v>4728</v>
      </c>
    </row>
    <row r="159" spans="1:6" x14ac:dyDescent="0.25">
      <c r="A159" s="5" t="s">
        <v>5050</v>
      </c>
      <c r="F159" t="s">
        <v>4729</v>
      </c>
    </row>
    <row r="160" spans="1:6" x14ac:dyDescent="0.25">
      <c r="A160" s="5" t="s">
        <v>5051</v>
      </c>
      <c r="F160" t="s">
        <v>4730</v>
      </c>
    </row>
    <row r="161" spans="1:6" x14ac:dyDescent="0.25">
      <c r="A161" s="5" t="s">
        <v>5052</v>
      </c>
      <c r="F161" t="s">
        <v>4731</v>
      </c>
    </row>
    <row r="162" spans="1:6" x14ac:dyDescent="0.25">
      <c r="A162" s="5" t="s">
        <v>5053</v>
      </c>
      <c r="F162" t="s">
        <v>4732</v>
      </c>
    </row>
    <row r="163" spans="1:6" x14ac:dyDescent="0.25">
      <c r="A163" s="5" t="s">
        <v>5054</v>
      </c>
      <c r="F163" t="s">
        <v>4733</v>
      </c>
    </row>
    <row r="164" spans="1:6" x14ac:dyDescent="0.25">
      <c r="A164" s="5" t="s">
        <v>5055</v>
      </c>
      <c r="F164" t="s">
        <v>4734</v>
      </c>
    </row>
    <row r="165" spans="1:6" x14ac:dyDescent="0.25">
      <c r="A165" s="5" t="s">
        <v>5056</v>
      </c>
      <c r="F165" t="s">
        <v>4735</v>
      </c>
    </row>
    <row r="166" spans="1:6" x14ac:dyDescent="0.25">
      <c r="A166" s="5" t="s">
        <v>5057</v>
      </c>
      <c r="F166" t="s">
        <v>4736</v>
      </c>
    </row>
    <row r="167" spans="1:6" x14ac:dyDescent="0.25">
      <c r="A167" s="5" t="s">
        <v>5058</v>
      </c>
      <c r="F167" t="s">
        <v>4737</v>
      </c>
    </row>
    <row r="168" spans="1:6" x14ac:dyDescent="0.25">
      <c r="A168" s="5" t="s">
        <v>5059</v>
      </c>
      <c r="F168" t="s">
        <v>4738</v>
      </c>
    </row>
    <row r="169" spans="1:6" x14ac:dyDescent="0.25">
      <c r="A169" s="5" t="s">
        <v>4490</v>
      </c>
      <c r="F169" t="s">
        <v>4739</v>
      </c>
    </row>
    <row r="170" spans="1:6" x14ac:dyDescent="0.25">
      <c r="A170" s="5" t="s">
        <v>4491</v>
      </c>
      <c r="F170" t="s">
        <v>4740</v>
      </c>
    </row>
    <row r="171" spans="1:6" x14ac:dyDescent="0.25">
      <c r="A171" s="5" t="s">
        <v>4492</v>
      </c>
      <c r="F171" t="s">
        <v>4741</v>
      </c>
    </row>
    <row r="172" spans="1:6" x14ac:dyDescent="0.25">
      <c r="A172" s="5" t="s">
        <v>4493</v>
      </c>
      <c r="F172" t="s">
        <v>4742</v>
      </c>
    </row>
    <row r="173" spans="1:6" x14ac:dyDescent="0.25">
      <c r="A173" s="5" t="s">
        <v>4494</v>
      </c>
      <c r="F173" t="s">
        <v>4743</v>
      </c>
    </row>
    <row r="174" spans="1:6" x14ac:dyDescent="0.25">
      <c r="A174" s="5" t="s">
        <v>4497</v>
      </c>
      <c r="F174" t="s">
        <v>4744</v>
      </c>
    </row>
    <row r="175" spans="1:6" x14ac:dyDescent="0.25">
      <c r="A175" s="5" t="s">
        <v>4499</v>
      </c>
      <c r="F175" t="s">
        <v>4745</v>
      </c>
    </row>
    <row r="176" spans="1:6" x14ac:dyDescent="0.25">
      <c r="A176" s="5" t="s">
        <v>5060</v>
      </c>
      <c r="F176" t="s">
        <v>4746</v>
      </c>
    </row>
    <row r="177" spans="1:6" x14ac:dyDescent="0.25">
      <c r="A177" s="5" t="s">
        <v>4501</v>
      </c>
      <c r="F177" t="s">
        <v>4747</v>
      </c>
    </row>
    <row r="178" spans="1:6" x14ac:dyDescent="0.25">
      <c r="A178" s="5" t="s">
        <v>4503</v>
      </c>
    </row>
    <row r="179" spans="1:6" x14ac:dyDescent="0.25">
      <c r="A179" s="5" t="s">
        <v>5061</v>
      </c>
    </row>
    <row r="180" spans="1:6" x14ac:dyDescent="0.25">
      <c r="A180" s="5" t="s">
        <v>4505</v>
      </c>
    </row>
    <row r="181" spans="1:6" x14ac:dyDescent="0.25">
      <c r="A181" s="5" t="s">
        <v>4507</v>
      </c>
    </row>
    <row r="182" spans="1:6" x14ac:dyDescent="0.25">
      <c r="A182" s="5" t="s">
        <v>5062</v>
      </c>
    </row>
    <row r="183" spans="1:6" x14ac:dyDescent="0.25">
      <c r="A183" s="5" t="s">
        <v>4508</v>
      </c>
    </row>
    <row r="184" spans="1:6" x14ac:dyDescent="0.25">
      <c r="A184" s="5" t="s">
        <v>5063</v>
      </c>
    </row>
    <row r="185" spans="1:6" x14ac:dyDescent="0.25">
      <c r="A185" s="5" t="s">
        <v>4509</v>
      </c>
    </row>
    <row r="186" spans="1:6" x14ac:dyDescent="0.25">
      <c r="A186" s="5" t="s">
        <v>4511</v>
      </c>
    </row>
    <row r="187" spans="1:6" x14ac:dyDescent="0.25">
      <c r="A187" s="5" t="s">
        <v>5064</v>
      </c>
    </row>
    <row r="188" spans="1:6" x14ac:dyDescent="0.25">
      <c r="A188" s="5" t="s">
        <v>5065</v>
      </c>
    </row>
    <row r="189" spans="1:6" x14ac:dyDescent="0.25">
      <c r="A189" s="5" t="s">
        <v>4513</v>
      </c>
    </row>
    <row r="190" spans="1:6" x14ac:dyDescent="0.25">
      <c r="A190" s="5" t="s">
        <v>4515</v>
      </c>
    </row>
    <row r="191" spans="1:6" x14ac:dyDescent="0.25">
      <c r="A191" s="5" t="s">
        <v>5066</v>
      </c>
    </row>
    <row r="192" spans="1:6" x14ac:dyDescent="0.25">
      <c r="A192" s="5" t="s">
        <v>4517</v>
      </c>
    </row>
    <row r="193" spans="1:1" x14ac:dyDescent="0.25">
      <c r="A193" s="5" t="s">
        <v>5067</v>
      </c>
    </row>
    <row r="194" spans="1:1" x14ac:dyDescent="0.25">
      <c r="A194" s="5" t="s">
        <v>4518</v>
      </c>
    </row>
    <row r="195" spans="1:1" x14ac:dyDescent="0.25">
      <c r="A195" s="5" t="s">
        <v>5068</v>
      </c>
    </row>
    <row r="196" spans="1:1" x14ac:dyDescent="0.25">
      <c r="A196" s="5" t="s">
        <v>5069</v>
      </c>
    </row>
    <row r="197" spans="1:1" x14ac:dyDescent="0.25">
      <c r="A197" s="5" t="s">
        <v>5070</v>
      </c>
    </row>
    <row r="198" spans="1:1" x14ac:dyDescent="0.25">
      <c r="A198" s="5" t="s">
        <v>5071</v>
      </c>
    </row>
    <row r="199" spans="1:1" x14ac:dyDescent="0.25">
      <c r="A199" s="5" t="s">
        <v>4519</v>
      </c>
    </row>
    <row r="200" spans="1:1" x14ac:dyDescent="0.25">
      <c r="A200" s="5" t="s">
        <v>4757</v>
      </c>
    </row>
    <row r="201" spans="1:1" x14ac:dyDescent="0.25">
      <c r="A201" s="5" t="s">
        <v>5072</v>
      </c>
    </row>
    <row r="202" spans="1:1" x14ac:dyDescent="0.25">
      <c r="A202" s="5" t="s">
        <v>4520</v>
      </c>
    </row>
    <row r="203" spans="1:1" x14ac:dyDescent="0.25">
      <c r="A203" s="5" t="s">
        <v>4521</v>
      </c>
    </row>
    <row r="204" spans="1:1" x14ac:dyDescent="0.25">
      <c r="A204" s="5" t="s">
        <v>4522</v>
      </c>
    </row>
    <row r="205" spans="1:1" x14ac:dyDescent="0.25">
      <c r="A205" s="5" t="s">
        <v>4751</v>
      </c>
    </row>
    <row r="206" spans="1:1" x14ac:dyDescent="0.25">
      <c r="A206" s="5" t="s">
        <v>5073</v>
      </c>
    </row>
    <row r="207" spans="1:1" x14ac:dyDescent="0.25">
      <c r="A207" s="5" t="s">
        <v>5074</v>
      </c>
    </row>
    <row r="208" spans="1:1" x14ac:dyDescent="0.25">
      <c r="A208" s="5" t="s">
        <v>5075</v>
      </c>
    </row>
    <row r="209" spans="1:1" x14ac:dyDescent="0.25">
      <c r="A209" s="5" t="s">
        <v>5076</v>
      </c>
    </row>
    <row r="210" spans="1:1" x14ac:dyDescent="0.25">
      <c r="A210" s="5" t="s">
        <v>4752</v>
      </c>
    </row>
    <row r="211" spans="1:1" x14ac:dyDescent="0.25">
      <c r="A211" s="5" t="s">
        <v>5077</v>
      </c>
    </row>
    <row r="212" spans="1:1" x14ac:dyDescent="0.25">
      <c r="A212" s="5" t="s">
        <v>5078</v>
      </c>
    </row>
    <row r="213" spans="1:1" x14ac:dyDescent="0.25">
      <c r="A213" s="5" t="s">
        <v>5079</v>
      </c>
    </row>
    <row r="214" spans="1:1" x14ac:dyDescent="0.25">
      <c r="A214" s="5" t="s">
        <v>5080</v>
      </c>
    </row>
    <row r="215" spans="1:1" x14ac:dyDescent="0.25">
      <c r="A215" s="5" t="s">
        <v>5081</v>
      </c>
    </row>
    <row r="216" spans="1:1" x14ac:dyDescent="0.25">
      <c r="A216" s="5" t="s">
        <v>5082</v>
      </c>
    </row>
    <row r="217" spans="1:1" x14ac:dyDescent="0.25">
      <c r="A217" s="5" t="s">
        <v>5083</v>
      </c>
    </row>
    <row r="218" spans="1:1" x14ac:dyDescent="0.25">
      <c r="A218" s="5" t="s">
        <v>5084</v>
      </c>
    </row>
    <row r="219" spans="1:1" x14ac:dyDescent="0.25">
      <c r="A219" s="5" t="s">
        <v>5085</v>
      </c>
    </row>
    <row r="220" spans="1:1" x14ac:dyDescent="0.25">
      <c r="A220" s="5" t="s">
        <v>5086</v>
      </c>
    </row>
    <row r="221" spans="1:1" x14ac:dyDescent="0.25">
      <c r="A221" s="5" t="s">
        <v>4523</v>
      </c>
    </row>
    <row r="222" spans="1:1" x14ac:dyDescent="0.25">
      <c r="A222" s="5" t="s">
        <v>5087</v>
      </c>
    </row>
    <row r="223" spans="1:1" x14ac:dyDescent="0.25">
      <c r="A223" s="5" t="s">
        <v>4525</v>
      </c>
    </row>
    <row r="224" spans="1:1" x14ac:dyDescent="0.25">
      <c r="A224" s="5" t="s">
        <v>4527</v>
      </c>
    </row>
    <row r="225" spans="1:1" x14ac:dyDescent="0.25">
      <c r="A225" s="5" t="s">
        <v>4528</v>
      </c>
    </row>
    <row r="226" spans="1:1" x14ac:dyDescent="0.25">
      <c r="A226" s="5" t="s">
        <v>5088</v>
      </c>
    </row>
    <row r="227" spans="1:1" x14ac:dyDescent="0.25">
      <c r="A227" s="5" t="s">
        <v>4529</v>
      </c>
    </row>
    <row r="228" spans="1:1" x14ac:dyDescent="0.25">
      <c r="A228" s="5" t="s">
        <v>5089</v>
      </c>
    </row>
    <row r="229" spans="1:1" x14ac:dyDescent="0.25">
      <c r="A229" s="5" t="s">
        <v>5090</v>
      </c>
    </row>
    <row r="230" spans="1:1" x14ac:dyDescent="0.25">
      <c r="A230" s="5" t="s">
        <v>5091</v>
      </c>
    </row>
    <row r="231" spans="1:1" x14ac:dyDescent="0.25">
      <c r="A231" s="5" t="s">
        <v>5092</v>
      </c>
    </row>
    <row r="232" spans="1:1" x14ac:dyDescent="0.25">
      <c r="A232" s="5" t="s">
        <v>5093</v>
      </c>
    </row>
    <row r="233" spans="1:1" x14ac:dyDescent="0.25">
      <c r="A233" s="5" t="s">
        <v>5094</v>
      </c>
    </row>
    <row r="234" spans="1:1" x14ac:dyDescent="0.25">
      <c r="A234" s="5" t="s">
        <v>4531</v>
      </c>
    </row>
    <row r="235" spans="1:1" x14ac:dyDescent="0.25">
      <c r="A235" s="5" t="s">
        <v>4532</v>
      </c>
    </row>
    <row r="236" spans="1:1" x14ac:dyDescent="0.25">
      <c r="A236" s="5" t="s">
        <v>4533</v>
      </c>
    </row>
    <row r="237" spans="1:1" x14ac:dyDescent="0.25">
      <c r="A237" s="5" t="s">
        <v>5095</v>
      </c>
    </row>
    <row r="238" spans="1:1" x14ac:dyDescent="0.25">
      <c r="A238" s="5" t="s">
        <v>5096</v>
      </c>
    </row>
    <row r="239" spans="1:1" x14ac:dyDescent="0.25">
      <c r="A239" s="5" t="s">
        <v>5097</v>
      </c>
    </row>
    <row r="240" spans="1:1" x14ac:dyDescent="0.25">
      <c r="A240" s="5" t="s">
        <v>4534</v>
      </c>
    </row>
    <row r="241" spans="1:1" x14ac:dyDescent="0.25">
      <c r="A241" s="5" t="s">
        <v>4535</v>
      </c>
    </row>
    <row r="242" spans="1:1" x14ac:dyDescent="0.25">
      <c r="A242" s="5" t="s">
        <v>5098</v>
      </c>
    </row>
    <row r="243" spans="1:1" x14ac:dyDescent="0.25">
      <c r="A243" s="5" t="s">
        <v>5099</v>
      </c>
    </row>
    <row r="244" spans="1:1" x14ac:dyDescent="0.25">
      <c r="A244" s="5" t="s">
        <v>5100</v>
      </c>
    </row>
    <row r="245" spans="1:1" x14ac:dyDescent="0.25">
      <c r="A245" s="5" t="s">
        <v>5101</v>
      </c>
    </row>
    <row r="246" spans="1:1" x14ac:dyDescent="0.25">
      <c r="A246" s="5" t="s">
        <v>5102</v>
      </c>
    </row>
    <row r="247" spans="1:1" x14ac:dyDescent="0.25">
      <c r="A247" s="5" t="s">
        <v>5103</v>
      </c>
    </row>
    <row r="248" spans="1:1" x14ac:dyDescent="0.25">
      <c r="A248" s="5" t="s">
        <v>5104</v>
      </c>
    </row>
    <row r="249" spans="1:1" x14ac:dyDescent="0.25">
      <c r="A249" s="5" t="s">
        <v>5105</v>
      </c>
    </row>
    <row r="250" spans="1:1" x14ac:dyDescent="0.25">
      <c r="A250" s="5" t="s">
        <v>5106</v>
      </c>
    </row>
    <row r="251" spans="1:1" x14ac:dyDescent="0.25">
      <c r="A251" s="5" t="s">
        <v>4537</v>
      </c>
    </row>
    <row r="252" spans="1:1" x14ac:dyDescent="0.25">
      <c r="A252" s="5" t="s">
        <v>5107</v>
      </c>
    </row>
    <row r="253" spans="1:1" x14ac:dyDescent="0.25">
      <c r="A253" s="5" t="s">
        <v>5108</v>
      </c>
    </row>
    <row r="254" spans="1:1" x14ac:dyDescent="0.25">
      <c r="A254" s="5" t="s">
        <v>5109</v>
      </c>
    </row>
    <row r="255" spans="1:1" x14ac:dyDescent="0.25">
      <c r="A255" s="5" t="s">
        <v>5110</v>
      </c>
    </row>
    <row r="256" spans="1:1" x14ac:dyDescent="0.25">
      <c r="A256" s="5" t="s">
        <v>5111</v>
      </c>
    </row>
    <row r="257" spans="1:1" x14ac:dyDescent="0.25">
      <c r="A257" s="5" t="s">
        <v>5112</v>
      </c>
    </row>
    <row r="258" spans="1:1" x14ac:dyDescent="0.25">
      <c r="A258" s="5" t="s">
        <v>5113</v>
      </c>
    </row>
    <row r="259" spans="1:1" x14ac:dyDescent="0.25">
      <c r="A259" s="5" t="s">
        <v>5114</v>
      </c>
    </row>
    <row r="260" spans="1:1" x14ac:dyDescent="0.25">
      <c r="A260" s="5" t="s">
        <v>5115</v>
      </c>
    </row>
    <row r="261" spans="1:1" x14ac:dyDescent="0.25">
      <c r="A261" s="5" t="s">
        <v>4538</v>
      </c>
    </row>
    <row r="262" spans="1:1" x14ac:dyDescent="0.25">
      <c r="A262" s="5" t="s">
        <v>4539</v>
      </c>
    </row>
    <row r="263" spans="1:1" x14ac:dyDescent="0.25">
      <c r="A263" s="5" t="s">
        <v>5116</v>
      </c>
    </row>
    <row r="264" spans="1:1" x14ac:dyDescent="0.25">
      <c r="A264" s="5" t="s">
        <v>4540</v>
      </c>
    </row>
    <row r="265" spans="1:1" x14ac:dyDescent="0.25">
      <c r="A265" s="5" t="s">
        <v>4542</v>
      </c>
    </row>
    <row r="266" spans="1:1" x14ac:dyDescent="0.25">
      <c r="A266" s="5" t="s">
        <v>4543</v>
      </c>
    </row>
    <row r="267" spans="1:1" x14ac:dyDescent="0.25">
      <c r="A267" s="5" t="s">
        <v>5117</v>
      </c>
    </row>
    <row r="268" spans="1:1" x14ac:dyDescent="0.25">
      <c r="A268" s="5" t="s">
        <v>5118</v>
      </c>
    </row>
    <row r="269" spans="1:1" x14ac:dyDescent="0.25">
      <c r="A269" s="5" t="s">
        <v>5119</v>
      </c>
    </row>
    <row r="270" spans="1:1" x14ac:dyDescent="0.25">
      <c r="A270" s="5" t="s">
        <v>4544</v>
      </c>
    </row>
    <row r="271" spans="1:1" x14ac:dyDescent="0.25">
      <c r="A271" s="5" t="s">
        <v>4545</v>
      </c>
    </row>
    <row r="272" spans="1:1" x14ac:dyDescent="0.25">
      <c r="A272" s="5" t="s">
        <v>4546</v>
      </c>
    </row>
    <row r="273" spans="1:1" x14ac:dyDescent="0.25">
      <c r="A273" s="5" t="s">
        <v>4547</v>
      </c>
    </row>
    <row r="274" spans="1:1" x14ac:dyDescent="0.25">
      <c r="A274" s="5" t="s">
        <v>4548</v>
      </c>
    </row>
    <row r="275" spans="1:1" x14ac:dyDescent="0.25">
      <c r="A275" s="5" t="s">
        <v>5120</v>
      </c>
    </row>
    <row r="276" spans="1:1" x14ac:dyDescent="0.25">
      <c r="A276" s="5" t="s">
        <v>4753</v>
      </c>
    </row>
    <row r="277" spans="1:1" x14ac:dyDescent="0.25">
      <c r="A277" s="5" t="s">
        <v>5121</v>
      </c>
    </row>
    <row r="278" spans="1:1" x14ac:dyDescent="0.25">
      <c r="A278" s="5" t="s">
        <v>5122</v>
      </c>
    </row>
    <row r="279" spans="1:1" x14ac:dyDescent="0.25">
      <c r="A279" s="5" t="s">
        <v>4549</v>
      </c>
    </row>
    <row r="280" spans="1:1" x14ac:dyDescent="0.25">
      <c r="A280" s="5" t="s">
        <v>5123</v>
      </c>
    </row>
    <row r="281" spans="1:1" x14ac:dyDescent="0.25">
      <c r="A281" s="5" t="s">
        <v>5124</v>
      </c>
    </row>
    <row r="282" spans="1:1" x14ac:dyDescent="0.25">
      <c r="A282" s="5" t="s">
        <v>5125</v>
      </c>
    </row>
    <row r="283" spans="1:1" x14ac:dyDescent="0.25">
      <c r="A283" s="5" t="s">
        <v>4551</v>
      </c>
    </row>
    <row r="284" spans="1:1" x14ac:dyDescent="0.25">
      <c r="A284" s="5" t="s">
        <v>4554</v>
      </c>
    </row>
    <row r="285" spans="1:1" x14ac:dyDescent="0.25">
      <c r="A285" s="5" t="s">
        <v>4555</v>
      </c>
    </row>
    <row r="286" spans="1:1" x14ac:dyDescent="0.25">
      <c r="A286" s="5" t="s">
        <v>4556</v>
      </c>
    </row>
    <row r="287" spans="1:1" x14ac:dyDescent="0.25">
      <c r="A287" s="5" t="s">
        <v>4558</v>
      </c>
    </row>
    <row r="288" spans="1:1" x14ac:dyDescent="0.25">
      <c r="A288" s="5" t="s">
        <v>4559</v>
      </c>
    </row>
    <row r="289" spans="1:1" x14ac:dyDescent="0.25">
      <c r="A289" s="5" t="s">
        <v>4561</v>
      </c>
    </row>
    <row r="290" spans="1:1" x14ac:dyDescent="0.25">
      <c r="A290" s="5" t="s">
        <v>5126</v>
      </c>
    </row>
    <row r="291" spans="1:1" x14ac:dyDescent="0.25">
      <c r="A291" s="5" t="s">
        <v>5127</v>
      </c>
    </row>
    <row r="292" spans="1:1" x14ac:dyDescent="0.25">
      <c r="A292" s="5" t="s">
        <v>5128</v>
      </c>
    </row>
    <row r="293" spans="1:1" x14ac:dyDescent="0.25">
      <c r="A293" s="5" t="s">
        <v>5129</v>
      </c>
    </row>
    <row r="294" spans="1:1" x14ac:dyDescent="0.25">
      <c r="A294" s="5" t="s">
        <v>5130</v>
      </c>
    </row>
    <row r="295" spans="1:1" x14ac:dyDescent="0.25">
      <c r="A295" s="5" t="s">
        <v>4562</v>
      </c>
    </row>
    <row r="296" spans="1:1" x14ac:dyDescent="0.25">
      <c r="A296" s="5" t="s">
        <v>5131</v>
      </c>
    </row>
    <row r="297" spans="1:1" x14ac:dyDescent="0.25">
      <c r="A297" s="5" t="s">
        <v>4563</v>
      </c>
    </row>
    <row r="298" spans="1:1" x14ac:dyDescent="0.25">
      <c r="A298" s="5" t="s">
        <v>4564</v>
      </c>
    </row>
    <row r="299" spans="1:1" x14ac:dyDescent="0.25">
      <c r="A299" s="5" t="s">
        <v>5132</v>
      </c>
    </row>
    <row r="300" spans="1:1" x14ac:dyDescent="0.25">
      <c r="A300" s="5" t="s">
        <v>5133</v>
      </c>
    </row>
    <row r="301" spans="1:1" x14ac:dyDescent="0.25">
      <c r="A301" s="5" t="s">
        <v>4566</v>
      </c>
    </row>
    <row r="302" spans="1:1" x14ac:dyDescent="0.25">
      <c r="A302" s="5" t="s">
        <v>4567</v>
      </c>
    </row>
    <row r="303" spans="1:1" x14ac:dyDescent="0.25">
      <c r="A303" s="5" t="s">
        <v>4754</v>
      </c>
    </row>
    <row r="304" spans="1:1" x14ac:dyDescent="0.25">
      <c r="A304" s="5" t="s">
        <v>4569</v>
      </c>
    </row>
    <row r="305" spans="1:1" x14ac:dyDescent="0.25">
      <c r="A305" s="5" t="s">
        <v>4571</v>
      </c>
    </row>
    <row r="306" spans="1:1" x14ac:dyDescent="0.25">
      <c r="A306" s="5" t="s">
        <v>5134</v>
      </c>
    </row>
    <row r="307" spans="1:1" x14ac:dyDescent="0.25">
      <c r="A307" s="5" t="s">
        <v>5135</v>
      </c>
    </row>
    <row r="308" spans="1:1" x14ac:dyDescent="0.25">
      <c r="A308" s="5" t="s">
        <v>5136</v>
      </c>
    </row>
    <row r="309" spans="1:1" x14ac:dyDescent="0.25">
      <c r="A309" s="5" t="s">
        <v>5137</v>
      </c>
    </row>
    <row r="310" spans="1:1" x14ac:dyDescent="0.25">
      <c r="A310" s="5" t="s">
        <v>5138</v>
      </c>
    </row>
    <row r="311" spans="1:1" x14ac:dyDescent="0.25">
      <c r="A311" s="5" t="s">
        <v>4572</v>
      </c>
    </row>
    <row r="312" spans="1:1" x14ac:dyDescent="0.25">
      <c r="A312" s="5" t="s">
        <v>4573</v>
      </c>
    </row>
    <row r="313" spans="1:1" x14ac:dyDescent="0.25">
      <c r="A313" s="5" t="s">
        <v>5139</v>
      </c>
    </row>
    <row r="314" spans="1:1" x14ac:dyDescent="0.25">
      <c r="A314" s="5" t="s">
        <v>5140</v>
      </c>
    </row>
    <row r="315" spans="1:1" x14ac:dyDescent="0.25">
      <c r="A315" s="5" t="s">
        <v>5141</v>
      </c>
    </row>
    <row r="316" spans="1:1" x14ac:dyDescent="0.25">
      <c r="A316" s="5" t="s">
        <v>5142</v>
      </c>
    </row>
    <row r="317" spans="1:1" x14ac:dyDescent="0.25">
      <c r="A317" s="5" t="s">
        <v>4574</v>
      </c>
    </row>
    <row r="318" spans="1:1" x14ac:dyDescent="0.25">
      <c r="A318" s="5" t="s">
        <v>4575</v>
      </c>
    </row>
    <row r="319" spans="1:1" x14ac:dyDescent="0.25">
      <c r="A319" s="5" t="s">
        <v>4576</v>
      </c>
    </row>
    <row r="320" spans="1:1" x14ac:dyDescent="0.25">
      <c r="A320" s="5" t="s">
        <v>4577</v>
      </c>
    </row>
    <row r="321" spans="1:1" x14ac:dyDescent="0.25">
      <c r="A321" s="5" t="s">
        <v>4578</v>
      </c>
    </row>
    <row r="322" spans="1:1" x14ac:dyDescent="0.25">
      <c r="A322" s="5" t="s">
        <v>4579</v>
      </c>
    </row>
    <row r="323" spans="1:1" x14ac:dyDescent="0.25">
      <c r="A323" s="5" t="s">
        <v>5143</v>
      </c>
    </row>
    <row r="324" spans="1:1" x14ac:dyDescent="0.25">
      <c r="A324" s="5" t="s">
        <v>4580</v>
      </c>
    </row>
    <row r="325" spans="1:1" x14ac:dyDescent="0.25">
      <c r="A325" s="5" t="s">
        <v>5144</v>
      </c>
    </row>
    <row r="326" spans="1:1" x14ac:dyDescent="0.25">
      <c r="A326" s="5" t="s">
        <v>5145</v>
      </c>
    </row>
    <row r="327" spans="1:1" x14ac:dyDescent="0.25">
      <c r="A327" s="5" t="s">
        <v>5146</v>
      </c>
    </row>
    <row r="328" spans="1:1" x14ac:dyDescent="0.25">
      <c r="A328" s="5" t="s">
        <v>5147</v>
      </c>
    </row>
    <row r="329" spans="1:1" x14ac:dyDescent="0.25">
      <c r="A329" s="5" t="s">
        <v>5148</v>
      </c>
    </row>
    <row r="330" spans="1:1" x14ac:dyDescent="0.25">
      <c r="A330" s="5" t="s">
        <v>5149</v>
      </c>
    </row>
    <row r="331" spans="1:1" x14ac:dyDescent="0.25">
      <c r="A331" s="5" t="s">
        <v>5150</v>
      </c>
    </row>
    <row r="332" spans="1:1" x14ac:dyDescent="0.25">
      <c r="A332" s="5" t="s">
        <v>5151</v>
      </c>
    </row>
    <row r="333" spans="1:1" x14ac:dyDescent="0.25">
      <c r="A333" s="5" t="s">
        <v>5152</v>
      </c>
    </row>
    <row r="334" spans="1:1" x14ac:dyDescent="0.25">
      <c r="A334" s="5" t="s">
        <v>5153</v>
      </c>
    </row>
    <row r="335" spans="1:1" x14ac:dyDescent="0.25">
      <c r="A335" s="5" t="s">
        <v>5154</v>
      </c>
    </row>
    <row r="336" spans="1:1" x14ac:dyDescent="0.25">
      <c r="A336" s="5" t="s">
        <v>5155</v>
      </c>
    </row>
    <row r="337" spans="1:1" x14ac:dyDescent="0.25">
      <c r="A337" s="5" t="s">
        <v>4581</v>
      </c>
    </row>
    <row r="338" spans="1:1" x14ac:dyDescent="0.25">
      <c r="A338" s="5" t="s">
        <v>4582</v>
      </c>
    </row>
    <row r="339" spans="1:1" x14ac:dyDescent="0.25">
      <c r="A339" s="5" t="s">
        <v>4583</v>
      </c>
    </row>
    <row r="340" spans="1:1" x14ac:dyDescent="0.25">
      <c r="A340" s="5" t="s">
        <v>4585</v>
      </c>
    </row>
    <row r="341" spans="1:1" x14ac:dyDescent="0.25">
      <c r="A341" s="5" t="s">
        <v>5156</v>
      </c>
    </row>
    <row r="342" spans="1:1" x14ac:dyDescent="0.25">
      <c r="A342" s="5" t="s">
        <v>5157</v>
      </c>
    </row>
    <row r="343" spans="1:1" x14ac:dyDescent="0.25">
      <c r="A343" s="5" t="s">
        <v>5158</v>
      </c>
    </row>
    <row r="344" spans="1:1" x14ac:dyDescent="0.25">
      <c r="A344" s="5" t="s">
        <v>5159</v>
      </c>
    </row>
    <row r="345" spans="1:1" x14ac:dyDescent="0.25">
      <c r="A345" s="5" t="s">
        <v>4586</v>
      </c>
    </row>
    <row r="346" spans="1:1" x14ac:dyDescent="0.25">
      <c r="A346" s="5" t="s">
        <v>4755</v>
      </c>
    </row>
    <row r="347" spans="1:1" x14ac:dyDescent="0.25">
      <c r="A347" s="5" t="s">
        <v>5160</v>
      </c>
    </row>
    <row r="348" spans="1:1" x14ac:dyDescent="0.25">
      <c r="A348" s="5" t="s">
        <v>5161</v>
      </c>
    </row>
    <row r="349" spans="1:1" x14ac:dyDescent="0.25">
      <c r="A349" s="5" t="s">
        <v>5162</v>
      </c>
    </row>
    <row r="350" spans="1:1" x14ac:dyDescent="0.25">
      <c r="A350" s="5" t="s">
        <v>5163</v>
      </c>
    </row>
    <row r="351" spans="1:1" x14ac:dyDescent="0.25">
      <c r="A351" s="5" t="s">
        <v>5164</v>
      </c>
    </row>
    <row r="352" spans="1:1" x14ac:dyDescent="0.25">
      <c r="A352" s="5" t="s">
        <v>5165</v>
      </c>
    </row>
    <row r="353" spans="1:1" x14ac:dyDescent="0.25">
      <c r="A353" s="5" t="s">
        <v>5166</v>
      </c>
    </row>
    <row r="354" spans="1:1" x14ac:dyDescent="0.25">
      <c r="A354" s="5" t="s">
        <v>5167</v>
      </c>
    </row>
    <row r="355" spans="1:1" x14ac:dyDescent="0.25">
      <c r="A355" s="5" t="s">
        <v>4588</v>
      </c>
    </row>
    <row r="356" spans="1:1" x14ac:dyDescent="0.25">
      <c r="A356" s="5" t="s">
        <v>5168</v>
      </c>
    </row>
    <row r="357" spans="1:1" x14ac:dyDescent="0.25">
      <c r="A357" s="5" t="s">
        <v>4589</v>
      </c>
    </row>
    <row r="358" spans="1:1" x14ac:dyDescent="0.25">
      <c r="A358" s="5" t="s">
        <v>5169</v>
      </c>
    </row>
    <row r="359" spans="1:1" x14ac:dyDescent="0.25">
      <c r="A359" s="5" t="s">
        <v>4590</v>
      </c>
    </row>
    <row r="360" spans="1:1" x14ac:dyDescent="0.25">
      <c r="A360" s="5" t="s">
        <v>4591</v>
      </c>
    </row>
    <row r="361" spans="1:1" x14ac:dyDescent="0.25">
      <c r="A361" s="5" t="s">
        <v>4593</v>
      </c>
    </row>
    <row r="362" spans="1:1" x14ac:dyDescent="0.25">
      <c r="A362" s="5" t="s">
        <v>5170</v>
      </c>
    </row>
    <row r="363" spans="1:1" x14ac:dyDescent="0.25">
      <c r="A363" s="5" t="s">
        <v>5171</v>
      </c>
    </row>
    <row r="364" spans="1:1" x14ac:dyDescent="0.25">
      <c r="A364" s="5" t="s">
        <v>5172</v>
      </c>
    </row>
    <row r="365" spans="1:1" x14ac:dyDescent="0.25">
      <c r="A365" s="5" t="s">
        <v>5173</v>
      </c>
    </row>
    <row r="366" spans="1:1" x14ac:dyDescent="0.25">
      <c r="A366" s="5" t="s">
        <v>4594</v>
      </c>
    </row>
    <row r="367" spans="1:1" x14ac:dyDescent="0.25">
      <c r="A367" s="5" t="s">
        <v>4595</v>
      </c>
    </row>
    <row r="368" spans="1:1" x14ac:dyDescent="0.25">
      <c r="A368" s="5" t="s">
        <v>4597</v>
      </c>
    </row>
    <row r="369" spans="1:1" x14ac:dyDescent="0.25">
      <c r="A369" s="5" t="s">
        <v>4598</v>
      </c>
    </row>
    <row r="370" spans="1:1" x14ac:dyDescent="0.25">
      <c r="A370" s="5" t="s">
        <v>5174</v>
      </c>
    </row>
    <row r="371" spans="1:1" x14ac:dyDescent="0.25">
      <c r="A371" s="5" t="s">
        <v>5175</v>
      </c>
    </row>
    <row r="372" spans="1:1" x14ac:dyDescent="0.25">
      <c r="A372" s="5" t="s">
        <v>5176</v>
      </c>
    </row>
    <row r="373" spans="1:1" x14ac:dyDescent="0.25">
      <c r="A373" s="5" t="s">
        <v>5177</v>
      </c>
    </row>
    <row r="374" spans="1:1" x14ac:dyDescent="0.25">
      <c r="A374" s="5" t="s">
        <v>4599</v>
      </c>
    </row>
    <row r="375" spans="1:1" x14ac:dyDescent="0.25">
      <c r="A375" s="5" t="s">
        <v>5178</v>
      </c>
    </row>
    <row r="376" spans="1:1" x14ac:dyDescent="0.25">
      <c r="A376" s="5" t="s">
        <v>5179</v>
      </c>
    </row>
    <row r="377" spans="1:1" x14ac:dyDescent="0.25">
      <c r="A377" s="5" t="s">
        <v>4600</v>
      </c>
    </row>
    <row r="378" spans="1:1" x14ac:dyDescent="0.25">
      <c r="A378" s="5" t="s">
        <v>4601</v>
      </c>
    </row>
    <row r="379" spans="1:1" x14ac:dyDescent="0.25">
      <c r="A379" s="5" t="s">
        <v>5180</v>
      </c>
    </row>
    <row r="380" spans="1:1" x14ac:dyDescent="0.25">
      <c r="A380" s="5" t="s">
        <v>5181</v>
      </c>
    </row>
    <row r="381" spans="1:1" x14ac:dyDescent="0.25">
      <c r="A381" s="5" t="s">
        <v>4602</v>
      </c>
    </row>
    <row r="382" spans="1:1" x14ac:dyDescent="0.25">
      <c r="A382" s="5" t="s">
        <v>5182</v>
      </c>
    </row>
    <row r="383" spans="1:1" x14ac:dyDescent="0.25">
      <c r="A383" s="5" t="s">
        <v>5183</v>
      </c>
    </row>
    <row r="384" spans="1:1" x14ac:dyDescent="0.25">
      <c r="A384" s="5" t="s">
        <v>5184</v>
      </c>
    </row>
    <row r="385" spans="1:1" x14ac:dyDescent="0.25">
      <c r="A385" s="5" t="s">
        <v>5185</v>
      </c>
    </row>
    <row r="386" spans="1:1" x14ac:dyDescent="0.25">
      <c r="A386" s="5" t="s">
        <v>5186</v>
      </c>
    </row>
    <row r="387" spans="1:1" x14ac:dyDescent="0.25">
      <c r="A387" s="5" t="s">
        <v>5187</v>
      </c>
    </row>
    <row r="388" spans="1:1" x14ac:dyDescent="0.25">
      <c r="A388" s="5" t="s">
        <v>5188</v>
      </c>
    </row>
    <row r="389" spans="1:1" x14ac:dyDescent="0.25">
      <c r="A389" s="5" t="s">
        <v>5189</v>
      </c>
    </row>
    <row r="390" spans="1:1" x14ac:dyDescent="0.25">
      <c r="A390" s="5" t="s">
        <v>5190</v>
      </c>
    </row>
    <row r="391" spans="1:1" x14ac:dyDescent="0.25">
      <c r="A391" s="5" t="s">
        <v>5191</v>
      </c>
    </row>
    <row r="392" spans="1:1" x14ac:dyDescent="0.25">
      <c r="A392" s="5" t="s">
        <v>5192</v>
      </c>
    </row>
    <row r="393" spans="1:1" x14ac:dyDescent="0.25">
      <c r="A393" s="5" t="s">
        <v>5193</v>
      </c>
    </row>
    <row r="394" spans="1:1" x14ac:dyDescent="0.25">
      <c r="A394" s="5" t="s">
        <v>4603</v>
      </c>
    </row>
    <row r="395" spans="1:1" x14ac:dyDescent="0.25">
      <c r="A395" s="5" t="s">
        <v>5194</v>
      </c>
    </row>
    <row r="396" spans="1:1" x14ac:dyDescent="0.25">
      <c r="A396" s="5" t="s">
        <v>5195</v>
      </c>
    </row>
    <row r="397" spans="1:1" x14ac:dyDescent="0.25">
      <c r="A397" s="5" t="s">
        <v>5196</v>
      </c>
    </row>
    <row r="398" spans="1:1" x14ac:dyDescent="0.25">
      <c r="A398" s="5" t="s">
        <v>5197</v>
      </c>
    </row>
    <row r="399" spans="1:1" x14ac:dyDescent="0.25">
      <c r="A399" s="5" t="s">
        <v>5198</v>
      </c>
    </row>
    <row r="400" spans="1:1" x14ac:dyDescent="0.25">
      <c r="A400" s="5" t="s">
        <v>5199</v>
      </c>
    </row>
    <row r="401" spans="1:1" x14ac:dyDescent="0.25">
      <c r="A401" s="5" t="s">
        <v>5200</v>
      </c>
    </row>
    <row r="402" spans="1:1" x14ac:dyDescent="0.25">
      <c r="A402" s="5" t="s">
        <v>5201</v>
      </c>
    </row>
    <row r="403" spans="1:1" x14ac:dyDescent="0.25">
      <c r="A403" s="5" t="s">
        <v>5202</v>
      </c>
    </row>
    <row r="404" spans="1:1" x14ac:dyDescent="0.25">
      <c r="A404" s="5" t="s">
        <v>5203</v>
      </c>
    </row>
    <row r="405" spans="1:1" x14ac:dyDescent="0.25">
      <c r="A405" s="5" t="s">
        <v>5204</v>
      </c>
    </row>
    <row r="406" spans="1:1" x14ac:dyDescent="0.25">
      <c r="A406" s="5" t="s">
        <v>5205</v>
      </c>
    </row>
    <row r="407" spans="1:1" x14ac:dyDescent="0.25">
      <c r="A407" s="5" t="s">
        <v>5206</v>
      </c>
    </row>
    <row r="408" spans="1:1" x14ac:dyDescent="0.25">
      <c r="A408" s="5" t="s">
        <v>5207</v>
      </c>
    </row>
    <row r="409" spans="1:1" x14ac:dyDescent="0.25">
      <c r="A409" s="5" t="s">
        <v>5208</v>
      </c>
    </row>
    <row r="410" spans="1:1" x14ac:dyDescent="0.25">
      <c r="A410" s="5" t="s">
        <v>5209</v>
      </c>
    </row>
    <row r="411" spans="1:1" x14ac:dyDescent="0.25">
      <c r="A411" s="5" t="s">
        <v>5210</v>
      </c>
    </row>
    <row r="412" spans="1:1" x14ac:dyDescent="0.25">
      <c r="A412" s="5" t="s">
        <v>5211</v>
      </c>
    </row>
    <row r="413" spans="1:1" x14ac:dyDescent="0.25">
      <c r="A413" s="5" t="s">
        <v>5212</v>
      </c>
    </row>
    <row r="414" spans="1:1" x14ac:dyDescent="0.25">
      <c r="A414" s="5" t="s">
        <v>5213</v>
      </c>
    </row>
    <row r="415" spans="1:1" x14ac:dyDescent="0.25">
      <c r="A415" s="5" t="s">
        <v>5214</v>
      </c>
    </row>
    <row r="416" spans="1:1" x14ac:dyDescent="0.25">
      <c r="A416" s="5" t="s">
        <v>5215</v>
      </c>
    </row>
    <row r="417" spans="1:1" x14ac:dyDescent="0.25">
      <c r="A417" s="5" t="s">
        <v>5216</v>
      </c>
    </row>
    <row r="418" spans="1:1" x14ac:dyDescent="0.25">
      <c r="A418" s="5" t="s">
        <v>5217</v>
      </c>
    </row>
    <row r="419" spans="1:1" x14ac:dyDescent="0.25">
      <c r="A419" s="5" t="s">
        <v>5218</v>
      </c>
    </row>
    <row r="420" spans="1:1" x14ac:dyDescent="0.25">
      <c r="A420" s="5" t="s">
        <v>5219</v>
      </c>
    </row>
    <row r="421" spans="1:1" x14ac:dyDescent="0.25">
      <c r="A421" s="5" t="s">
        <v>5220</v>
      </c>
    </row>
    <row r="422" spans="1:1" x14ac:dyDescent="0.25">
      <c r="A422" s="5" t="s">
        <v>5221</v>
      </c>
    </row>
    <row r="423" spans="1:1" x14ac:dyDescent="0.25">
      <c r="A423" s="5" t="s">
        <v>4604</v>
      </c>
    </row>
    <row r="424" spans="1:1" x14ac:dyDescent="0.25">
      <c r="A424" s="5" t="s">
        <v>4605</v>
      </c>
    </row>
    <row r="425" spans="1:1" x14ac:dyDescent="0.25">
      <c r="A425" s="5" t="s">
        <v>4606</v>
      </c>
    </row>
    <row r="426" spans="1:1" x14ac:dyDescent="0.25">
      <c r="A426" s="5" t="s">
        <v>5222</v>
      </c>
    </row>
    <row r="427" spans="1:1" x14ac:dyDescent="0.25">
      <c r="A427" s="5" t="s">
        <v>5223</v>
      </c>
    </row>
    <row r="428" spans="1:1" x14ac:dyDescent="0.25">
      <c r="A428" s="5" t="s">
        <v>5224</v>
      </c>
    </row>
    <row r="429" spans="1:1" x14ac:dyDescent="0.25">
      <c r="A429" s="5" t="s">
        <v>5225</v>
      </c>
    </row>
    <row r="430" spans="1:1" x14ac:dyDescent="0.25">
      <c r="A430" s="5" t="s">
        <v>4608</v>
      </c>
    </row>
    <row r="431" spans="1:1" x14ac:dyDescent="0.25">
      <c r="A431" s="5" t="s">
        <v>4609</v>
      </c>
    </row>
    <row r="432" spans="1:1" x14ac:dyDescent="0.25">
      <c r="A432" s="5" t="s">
        <v>5226</v>
      </c>
    </row>
    <row r="433" spans="1:1" x14ac:dyDescent="0.25">
      <c r="A433" s="5" t="s">
        <v>5227</v>
      </c>
    </row>
    <row r="434" spans="1:1" x14ac:dyDescent="0.25">
      <c r="A434" s="5" t="s">
        <v>5228</v>
      </c>
    </row>
    <row r="435" spans="1:1" x14ac:dyDescent="0.25">
      <c r="A435" s="5" t="s">
        <v>5229</v>
      </c>
    </row>
    <row r="436" spans="1:1" x14ac:dyDescent="0.25">
      <c r="A436" s="5" t="s">
        <v>5230</v>
      </c>
    </row>
    <row r="437" spans="1:1" x14ac:dyDescent="0.25">
      <c r="A437" s="5" t="s">
        <v>5231</v>
      </c>
    </row>
    <row r="438" spans="1:1" x14ac:dyDescent="0.25">
      <c r="A438" s="5" t="s">
        <v>5232</v>
      </c>
    </row>
    <row r="439" spans="1:1" x14ac:dyDescent="0.25">
      <c r="A439" s="5" t="s">
        <v>5233</v>
      </c>
    </row>
    <row r="440" spans="1:1" x14ac:dyDescent="0.25">
      <c r="A440" s="5" t="s">
        <v>5234</v>
      </c>
    </row>
    <row r="441" spans="1:1" x14ac:dyDescent="0.25">
      <c r="A441" s="5" t="s">
        <v>5235</v>
      </c>
    </row>
    <row r="442" spans="1:1" x14ac:dyDescent="0.25">
      <c r="A442" s="5" t="s">
        <v>5236</v>
      </c>
    </row>
    <row r="443" spans="1:1" x14ac:dyDescent="0.25">
      <c r="A443" s="5" t="s">
        <v>5237</v>
      </c>
    </row>
    <row r="444" spans="1:1" x14ac:dyDescent="0.25">
      <c r="A444" s="5" t="s">
        <v>5238</v>
      </c>
    </row>
    <row r="445" spans="1:1" x14ac:dyDescent="0.25">
      <c r="A445" s="5" t="s">
        <v>5239</v>
      </c>
    </row>
    <row r="446" spans="1:1" x14ac:dyDescent="0.25">
      <c r="A446" s="5" t="s">
        <v>5240</v>
      </c>
    </row>
    <row r="447" spans="1:1" x14ac:dyDescent="0.25">
      <c r="A447" s="5" t="s">
        <v>5241</v>
      </c>
    </row>
    <row r="448" spans="1:1" x14ac:dyDescent="0.25">
      <c r="A448" s="5" t="s">
        <v>5242</v>
      </c>
    </row>
    <row r="449" spans="1:1" x14ac:dyDescent="0.25">
      <c r="A449" s="5" t="s">
        <v>5243</v>
      </c>
    </row>
    <row r="450" spans="1:1" x14ac:dyDescent="0.25">
      <c r="A450" s="5" t="s">
        <v>4610</v>
      </c>
    </row>
    <row r="451" spans="1:1" x14ac:dyDescent="0.25">
      <c r="A451" s="5" t="s">
        <v>4611</v>
      </c>
    </row>
    <row r="452" spans="1:1" x14ac:dyDescent="0.25">
      <c r="A452" s="5" t="s">
        <v>5244</v>
      </c>
    </row>
    <row r="453" spans="1:1" x14ac:dyDescent="0.25">
      <c r="A453" s="5" t="s">
        <v>5245</v>
      </c>
    </row>
    <row r="454" spans="1:1" x14ac:dyDescent="0.25">
      <c r="A454" s="5" t="s">
        <v>5246</v>
      </c>
    </row>
    <row r="455" spans="1:1" x14ac:dyDescent="0.25">
      <c r="A455" s="5" t="s">
        <v>4612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55"/>
  <sheetViews>
    <sheetView workbookViewId="0">
      <selection activeCell="A2" sqref="A2"/>
    </sheetView>
  </sheetViews>
  <sheetFormatPr baseColWidth="10" defaultColWidth="9.140625" defaultRowHeight="15" x14ac:dyDescent="0.25"/>
  <cols>
    <col min="1" max="1" width="54.28515625" bestFit="1" customWidth="1"/>
    <col min="2" max="2" width="17" customWidth="1"/>
    <col min="3" max="3" width="14" customWidth="1"/>
    <col min="4" max="4" width="39" customWidth="1"/>
    <col min="5" max="5" width="33" customWidth="1"/>
    <col min="6" max="6" width="37" customWidth="1"/>
    <col min="7" max="7" width="38" customWidth="1"/>
    <col min="8" max="8" width="19" customWidth="1"/>
    <col min="9" max="9" width="29" customWidth="1"/>
    <col min="11" max="255" width="8" hidden="1"/>
  </cols>
  <sheetData>
    <row r="1" spans="1:9" x14ac:dyDescent="0.25">
      <c r="A1" s="2" t="s">
        <v>0</v>
      </c>
      <c r="B1" s="3"/>
      <c r="C1" s="3"/>
    </row>
    <row r="2" spans="1:9" x14ac:dyDescent="0.25">
      <c r="A2" s="2" t="s">
        <v>4790</v>
      </c>
      <c r="B2" s="3"/>
      <c r="C2" s="3"/>
    </row>
    <row r="4" spans="1:9" x14ac:dyDescent="0.25">
      <c r="A4" s="2">
        <v>4</v>
      </c>
      <c r="B4" s="1">
        <v>8</v>
      </c>
      <c r="C4" s="1">
        <v>12</v>
      </c>
      <c r="D4" s="1">
        <v>16</v>
      </c>
      <c r="E4" s="1">
        <v>20</v>
      </c>
      <c r="F4" s="1">
        <v>24</v>
      </c>
      <c r="G4" s="1">
        <v>28</v>
      </c>
      <c r="H4" s="1">
        <v>40</v>
      </c>
      <c r="I4" s="6">
        <v>60</v>
      </c>
    </row>
    <row r="5" spans="1:9" x14ac:dyDescent="0.25">
      <c r="A5" s="2" t="s">
        <v>4990</v>
      </c>
      <c r="B5" s="1" t="s">
        <v>4748</v>
      </c>
      <c r="C5" s="1" t="s">
        <v>2</v>
      </c>
      <c r="D5" s="1" t="s">
        <v>3</v>
      </c>
      <c r="E5" s="1" t="s">
        <v>4380</v>
      </c>
      <c r="F5" s="1" t="s">
        <v>4381</v>
      </c>
      <c r="G5" s="1" t="s">
        <v>4749</v>
      </c>
      <c r="H5" s="1" t="s">
        <v>4750</v>
      </c>
      <c r="I5" s="6" t="s">
        <v>4385</v>
      </c>
    </row>
    <row r="6" spans="1:9" x14ac:dyDescent="0.25">
      <c r="A6" s="3"/>
      <c r="I6" s="7" t="s">
        <v>5249</v>
      </c>
    </row>
    <row r="7" spans="1:9" x14ac:dyDescent="0.25">
      <c r="A7" s="3"/>
    </row>
    <row r="8" spans="1:9" x14ac:dyDescent="0.25">
      <c r="A8" s="3"/>
    </row>
    <row r="9" spans="1:9" x14ac:dyDescent="0.25">
      <c r="A9" s="5" t="s">
        <v>4378</v>
      </c>
      <c r="B9" t="s">
        <v>4396</v>
      </c>
      <c r="C9" t="s">
        <v>15</v>
      </c>
      <c r="D9" t="s">
        <v>16</v>
      </c>
      <c r="E9" t="s">
        <v>61</v>
      </c>
      <c r="F9" t="s">
        <v>4613</v>
      </c>
    </row>
    <row r="10" spans="1:9" x14ac:dyDescent="0.25">
      <c r="A10" s="5" t="s">
        <v>4388</v>
      </c>
      <c r="B10" t="s">
        <v>4614</v>
      </c>
      <c r="C10" t="s">
        <v>116</v>
      </c>
      <c r="D10" t="s">
        <v>20</v>
      </c>
      <c r="E10" t="s">
        <v>118</v>
      </c>
      <c r="F10" t="s">
        <v>4587</v>
      </c>
    </row>
    <row r="11" spans="1:9" x14ac:dyDescent="0.25">
      <c r="A11" s="5" t="s">
        <v>4389</v>
      </c>
      <c r="B11" t="s">
        <v>4397</v>
      </c>
      <c r="C11" t="s">
        <v>117</v>
      </c>
      <c r="D11" t="s">
        <v>35</v>
      </c>
      <c r="E11" t="s">
        <v>120</v>
      </c>
      <c r="F11" t="s">
        <v>4454</v>
      </c>
    </row>
    <row r="12" spans="1:9" x14ac:dyDescent="0.25">
      <c r="A12" s="5" t="s">
        <v>4390</v>
      </c>
      <c r="B12" t="s">
        <v>4393</v>
      </c>
      <c r="C12" t="s">
        <v>119</v>
      </c>
      <c r="D12" t="s">
        <v>32</v>
      </c>
      <c r="E12" t="s">
        <v>122</v>
      </c>
      <c r="F12" t="s">
        <v>4607</v>
      </c>
    </row>
    <row r="13" spans="1:9" x14ac:dyDescent="0.25">
      <c r="A13" s="5" t="s">
        <v>4391</v>
      </c>
      <c r="B13" t="s">
        <v>4615</v>
      </c>
      <c r="C13" t="s">
        <v>121</v>
      </c>
      <c r="D13" t="s">
        <v>50</v>
      </c>
      <c r="E13" t="s">
        <v>124</v>
      </c>
      <c r="F13" t="s">
        <v>4616</v>
      </c>
    </row>
    <row r="14" spans="1:9" x14ac:dyDescent="0.25">
      <c r="A14" s="5" t="s">
        <v>4392</v>
      </c>
      <c r="B14" t="s">
        <v>4617</v>
      </c>
      <c r="C14" t="s">
        <v>123</v>
      </c>
      <c r="D14" t="s">
        <v>41</v>
      </c>
      <c r="E14" t="s">
        <v>127</v>
      </c>
      <c r="F14" t="s">
        <v>4618</v>
      </c>
    </row>
    <row r="15" spans="1:9" x14ac:dyDescent="0.25">
      <c r="A15" s="5" t="s">
        <v>4991</v>
      </c>
      <c r="C15" t="s">
        <v>125</v>
      </c>
      <c r="D15" t="s">
        <v>126</v>
      </c>
      <c r="E15" t="s">
        <v>130</v>
      </c>
      <c r="F15" t="s">
        <v>4619</v>
      </c>
    </row>
    <row r="16" spans="1:9" x14ac:dyDescent="0.25">
      <c r="A16" s="5" t="s">
        <v>4398</v>
      </c>
      <c r="C16" t="s">
        <v>128</v>
      </c>
      <c r="D16" t="s">
        <v>129</v>
      </c>
      <c r="E16" t="s">
        <v>133</v>
      </c>
      <c r="F16" t="s">
        <v>4620</v>
      </c>
    </row>
    <row r="17" spans="1:6" x14ac:dyDescent="0.25">
      <c r="A17" s="5" t="s">
        <v>4399</v>
      </c>
      <c r="C17" t="s">
        <v>131</v>
      </c>
      <c r="D17" t="s">
        <v>132</v>
      </c>
      <c r="E17" t="s">
        <v>135</v>
      </c>
      <c r="F17" t="s">
        <v>4621</v>
      </c>
    </row>
    <row r="18" spans="1:6" x14ac:dyDescent="0.25">
      <c r="A18" s="5" t="s">
        <v>4400</v>
      </c>
      <c r="C18" t="s">
        <v>134</v>
      </c>
      <c r="D18" t="s">
        <v>113</v>
      </c>
      <c r="E18" t="s">
        <v>68</v>
      </c>
      <c r="F18" t="s">
        <v>4622</v>
      </c>
    </row>
    <row r="19" spans="1:6" x14ac:dyDescent="0.25">
      <c r="A19" s="5" t="s">
        <v>4401</v>
      </c>
      <c r="D19" t="s">
        <v>136</v>
      </c>
      <c r="E19" t="s">
        <v>137</v>
      </c>
      <c r="F19" t="s">
        <v>4623</v>
      </c>
    </row>
    <row r="20" spans="1:6" x14ac:dyDescent="0.25">
      <c r="A20" s="5" t="s">
        <v>4402</v>
      </c>
      <c r="D20" t="s">
        <v>60</v>
      </c>
      <c r="E20" t="s">
        <v>139</v>
      </c>
      <c r="F20" t="s">
        <v>4479</v>
      </c>
    </row>
    <row r="21" spans="1:6" x14ac:dyDescent="0.25">
      <c r="A21" s="5" t="s">
        <v>4403</v>
      </c>
      <c r="D21" t="s">
        <v>138</v>
      </c>
      <c r="E21" t="s">
        <v>66</v>
      </c>
      <c r="F21" t="s">
        <v>4624</v>
      </c>
    </row>
    <row r="22" spans="1:6" x14ac:dyDescent="0.25">
      <c r="A22" s="5" t="s">
        <v>4404</v>
      </c>
      <c r="D22" t="s">
        <v>90</v>
      </c>
      <c r="E22" t="s">
        <v>140</v>
      </c>
      <c r="F22" t="s">
        <v>4625</v>
      </c>
    </row>
    <row r="23" spans="1:6" x14ac:dyDescent="0.25">
      <c r="A23" s="5" t="s">
        <v>4405</v>
      </c>
      <c r="D23" t="s">
        <v>93</v>
      </c>
      <c r="E23" t="s">
        <v>22</v>
      </c>
      <c r="F23" t="s">
        <v>4626</v>
      </c>
    </row>
    <row r="24" spans="1:6" x14ac:dyDescent="0.25">
      <c r="A24" s="5" t="s">
        <v>4406</v>
      </c>
      <c r="D24" t="s">
        <v>95</v>
      </c>
      <c r="E24" t="s">
        <v>141</v>
      </c>
      <c r="F24" t="s">
        <v>4565</v>
      </c>
    </row>
    <row r="25" spans="1:6" x14ac:dyDescent="0.25">
      <c r="A25" s="5" t="s">
        <v>4408</v>
      </c>
      <c r="D25" t="s">
        <v>97</v>
      </c>
      <c r="E25" t="s">
        <v>142</v>
      </c>
      <c r="F25" t="s">
        <v>4504</v>
      </c>
    </row>
    <row r="26" spans="1:6" x14ac:dyDescent="0.25">
      <c r="A26" s="5" t="s">
        <v>4409</v>
      </c>
      <c r="D26" t="s">
        <v>79</v>
      </c>
      <c r="E26" t="s">
        <v>144</v>
      </c>
      <c r="F26" t="s">
        <v>4500</v>
      </c>
    </row>
    <row r="27" spans="1:6" x14ac:dyDescent="0.25">
      <c r="A27" s="5" t="s">
        <v>4992</v>
      </c>
      <c r="D27" t="s">
        <v>143</v>
      </c>
      <c r="E27" t="s">
        <v>72</v>
      </c>
      <c r="F27" t="s">
        <v>4627</v>
      </c>
    </row>
    <row r="28" spans="1:6" x14ac:dyDescent="0.25">
      <c r="A28" s="5" t="s">
        <v>4993</v>
      </c>
      <c r="D28" t="s">
        <v>145</v>
      </c>
      <c r="E28" t="s">
        <v>147</v>
      </c>
      <c r="F28" t="s">
        <v>4628</v>
      </c>
    </row>
    <row r="29" spans="1:6" x14ac:dyDescent="0.25">
      <c r="A29" s="5" t="s">
        <v>4994</v>
      </c>
      <c r="D29" t="s">
        <v>146</v>
      </c>
      <c r="E29" t="s">
        <v>106</v>
      </c>
      <c r="F29" t="s">
        <v>4629</v>
      </c>
    </row>
    <row r="30" spans="1:6" x14ac:dyDescent="0.25">
      <c r="A30" s="5" t="s">
        <v>4995</v>
      </c>
      <c r="D30" t="s">
        <v>99</v>
      </c>
      <c r="E30" t="s">
        <v>149</v>
      </c>
      <c r="F30" t="s">
        <v>4473</v>
      </c>
    </row>
    <row r="31" spans="1:6" x14ac:dyDescent="0.25">
      <c r="A31" s="5" t="s">
        <v>4996</v>
      </c>
      <c r="D31" t="s">
        <v>148</v>
      </c>
      <c r="E31" t="s">
        <v>151</v>
      </c>
      <c r="F31" t="s">
        <v>4584</v>
      </c>
    </row>
    <row r="32" spans="1:6" x14ac:dyDescent="0.25">
      <c r="A32" s="5" t="s">
        <v>4410</v>
      </c>
      <c r="D32" t="s">
        <v>150</v>
      </c>
      <c r="E32" t="s">
        <v>153</v>
      </c>
      <c r="F32" t="s">
        <v>4553</v>
      </c>
    </row>
    <row r="33" spans="1:6" x14ac:dyDescent="0.25">
      <c r="A33" s="5" t="s">
        <v>4411</v>
      </c>
      <c r="D33" t="s">
        <v>152</v>
      </c>
      <c r="E33" t="s">
        <v>155</v>
      </c>
      <c r="F33" t="s">
        <v>4498</v>
      </c>
    </row>
    <row r="34" spans="1:6" x14ac:dyDescent="0.25">
      <c r="A34" s="5" t="s">
        <v>4412</v>
      </c>
      <c r="D34" t="s">
        <v>154</v>
      </c>
      <c r="E34" t="s">
        <v>36</v>
      </c>
      <c r="F34" t="s">
        <v>4630</v>
      </c>
    </row>
    <row r="35" spans="1:6" x14ac:dyDescent="0.25">
      <c r="A35" s="5" t="s">
        <v>4413</v>
      </c>
      <c r="D35" t="s">
        <v>156</v>
      </c>
      <c r="E35" t="s">
        <v>158</v>
      </c>
      <c r="F35" t="s">
        <v>4631</v>
      </c>
    </row>
    <row r="36" spans="1:6" x14ac:dyDescent="0.25">
      <c r="A36" s="5" t="s">
        <v>4414</v>
      </c>
      <c r="D36" t="s">
        <v>157</v>
      </c>
      <c r="E36" t="s">
        <v>160</v>
      </c>
      <c r="F36" t="s">
        <v>4516</v>
      </c>
    </row>
    <row r="37" spans="1:6" x14ac:dyDescent="0.25">
      <c r="A37" s="5" t="s">
        <v>4416</v>
      </c>
      <c r="D37" t="s">
        <v>159</v>
      </c>
      <c r="E37" t="s">
        <v>161</v>
      </c>
      <c r="F37" t="s">
        <v>4570</v>
      </c>
    </row>
    <row r="38" spans="1:6" x14ac:dyDescent="0.25">
      <c r="A38" s="5" t="s">
        <v>4997</v>
      </c>
      <c r="D38" t="s">
        <v>56</v>
      </c>
      <c r="E38" t="s">
        <v>162</v>
      </c>
      <c r="F38" t="s">
        <v>4632</v>
      </c>
    </row>
    <row r="39" spans="1:6" x14ac:dyDescent="0.25">
      <c r="A39" s="5" t="s">
        <v>4417</v>
      </c>
      <c r="E39" t="s">
        <v>163</v>
      </c>
      <c r="F39" t="s">
        <v>4512</v>
      </c>
    </row>
    <row r="40" spans="1:6" x14ac:dyDescent="0.25">
      <c r="A40" s="5" t="s">
        <v>4418</v>
      </c>
      <c r="E40" t="s">
        <v>164</v>
      </c>
      <c r="F40" t="s">
        <v>4485</v>
      </c>
    </row>
    <row r="41" spans="1:6" x14ac:dyDescent="0.25">
      <c r="A41" s="5" t="s">
        <v>4419</v>
      </c>
      <c r="E41" t="s">
        <v>165</v>
      </c>
      <c r="F41" t="s">
        <v>4633</v>
      </c>
    </row>
    <row r="42" spans="1:6" x14ac:dyDescent="0.25">
      <c r="A42" s="5" t="s">
        <v>4420</v>
      </c>
      <c r="E42" t="s">
        <v>166</v>
      </c>
      <c r="F42" t="s">
        <v>4634</v>
      </c>
    </row>
    <row r="43" spans="1:6" x14ac:dyDescent="0.25">
      <c r="A43" s="5" t="s">
        <v>4421</v>
      </c>
      <c r="E43" t="s">
        <v>167</v>
      </c>
      <c r="F43" t="s">
        <v>4635</v>
      </c>
    </row>
    <row r="44" spans="1:6" x14ac:dyDescent="0.25">
      <c r="A44" s="5" t="s">
        <v>4422</v>
      </c>
      <c r="E44" t="s">
        <v>168</v>
      </c>
      <c r="F44" t="s">
        <v>4636</v>
      </c>
    </row>
    <row r="45" spans="1:6" x14ac:dyDescent="0.25">
      <c r="A45" s="5" t="s">
        <v>4423</v>
      </c>
      <c r="E45" t="s">
        <v>51</v>
      </c>
      <c r="F45" t="s">
        <v>4541</v>
      </c>
    </row>
    <row r="46" spans="1:6" x14ac:dyDescent="0.25">
      <c r="A46" s="5" t="s">
        <v>4424</v>
      </c>
      <c r="E46" t="s">
        <v>169</v>
      </c>
      <c r="F46" t="s">
        <v>4637</v>
      </c>
    </row>
    <row r="47" spans="1:6" x14ac:dyDescent="0.25">
      <c r="A47" s="5" t="s">
        <v>4425</v>
      </c>
      <c r="E47" t="s">
        <v>170</v>
      </c>
      <c r="F47" t="s">
        <v>4638</v>
      </c>
    </row>
    <row r="48" spans="1:6" x14ac:dyDescent="0.25">
      <c r="A48" s="5" t="s">
        <v>4998</v>
      </c>
      <c r="E48" t="s">
        <v>86</v>
      </c>
      <c r="F48" t="s">
        <v>4510</v>
      </c>
    </row>
    <row r="49" spans="1:6" x14ac:dyDescent="0.25">
      <c r="A49" s="5" t="s">
        <v>4426</v>
      </c>
      <c r="E49" t="s">
        <v>76</v>
      </c>
      <c r="F49" t="s">
        <v>4557</v>
      </c>
    </row>
    <row r="50" spans="1:6" x14ac:dyDescent="0.25">
      <c r="A50" s="5" t="s">
        <v>4999</v>
      </c>
      <c r="E50" t="s">
        <v>171</v>
      </c>
      <c r="F50" t="s">
        <v>4639</v>
      </c>
    </row>
    <row r="51" spans="1:6" x14ac:dyDescent="0.25">
      <c r="A51" s="5" t="s">
        <v>4427</v>
      </c>
      <c r="E51" t="s">
        <v>172</v>
      </c>
      <c r="F51" t="s">
        <v>4496</v>
      </c>
    </row>
    <row r="52" spans="1:6" x14ac:dyDescent="0.25">
      <c r="A52" s="5" t="s">
        <v>5000</v>
      </c>
      <c r="E52" t="s">
        <v>173</v>
      </c>
      <c r="F52" t="s">
        <v>4640</v>
      </c>
    </row>
    <row r="53" spans="1:6" x14ac:dyDescent="0.25">
      <c r="A53" s="5" t="s">
        <v>4428</v>
      </c>
      <c r="E53" t="s">
        <v>174</v>
      </c>
      <c r="F53" t="s">
        <v>4641</v>
      </c>
    </row>
    <row r="54" spans="1:6" x14ac:dyDescent="0.25">
      <c r="A54" s="5" t="s">
        <v>4429</v>
      </c>
      <c r="E54" t="s">
        <v>38</v>
      </c>
      <c r="F54" t="s">
        <v>4642</v>
      </c>
    </row>
    <row r="55" spans="1:6" x14ac:dyDescent="0.25">
      <c r="A55" s="5" t="s">
        <v>4430</v>
      </c>
      <c r="E55" t="s">
        <v>48</v>
      </c>
      <c r="F55" t="s">
        <v>4643</v>
      </c>
    </row>
    <row r="56" spans="1:6" x14ac:dyDescent="0.25">
      <c r="A56" s="5" t="s">
        <v>4431</v>
      </c>
      <c r="E56" t="s">
        <v>175</v>
      </c>
      <c r="F56" t="s">
        <v>4550</v>
      </c>
    </row>
    <row r="57" spans="1:6" x14ac:dyDescent="0.25">
      <c r="A57" s="5" t="s">
        <v>4432</v>
      </c>
      <c r="E57" t="s">
        <v>176</v>
      </c>
      <c r="F57" t="s">
        <v>4407</v>
      </c>
    </row>
    <row r="58" spans="1:6" x14ac:dyDescent="0.25">
      <c r="A58" s="5" t="s">
        <v>4433</v>
      </c>
      <c r="E58" t="s">
        <v>177</v>
      </c>
      <c r="F58" t="s">
        <v>4592</v>
      </c>
    </row>
    <row r="59" spans="1:6" x14ac:dyDescent="0.25">
      <c r="A59" s="5" t="s">
        <v>4434</v>
      </c>
      <c r="E59" t="s">
        <v>178</v>
      </c>
      <c r="F59" t="s">
        <v>4644</v>
      </c>
    </row>
    <row r="60" spans="1:6" x14ac:dyDescent="0.25">
      <c r="A60" s="5" t="s">
        <v>4435</v>
      </c>
      <c r="E60" t="s">
        <v>179</v>
      </c>
      <c r="F60" t="s">
        <v>4645</v>
      </c>
    </row>
    <row r="61" spans="1:6" x14ac:dyDescent="0.25">
      <c r="A61" s="5" t="s">
        <v>4436</v>
      </c>
      <c r="E61" t="s">
        <v>180</v>
      </c>
      <c r="F61" t="s">
        <v>4646</v>
      </c>
    </row>
    <row r="62" spans="1:6" x14ac:dyDescent="0.25">
      <c r="A62" s="5" t="s">
        <v>4437</v>
      </c>
      <c r="E62" t="s">
        <v>181</v>
      </c>
      <c r="F62" t="s">
        <v>4395</v>
      </c>
    </row>
    <row r="63" spans="1:6" x14ac:dyDescent="0.25">
      <c r="A63" s="5" t="s">
        <v>4438</v>
      </c>
      <c r="E63" t="s">
        <v>182</v>
      </c>
      <c r="F63" t="s">
        <v>4596</v>
      </c>
    </row>
    <row r="64" spans="1:6" x14ac:dyDescent="0.25">
      <c r="A64" s="5" t="s">
        <v>4439</v>
      </c>
      <c r="E64" t="s">
        <v>183</v>
      </c>
      <c r="F64" t="s">
        <v>4524</v>
      </c>
    </row>
    <row r="65" spans="1:6" x14ac:dyDescent="0.25">
      <c r="A65" s="5" t="s">
        <v>4440</v>
      </c>
      <c r="E65" t="s">
        <v>184</v>
      </c>
      <c r="F65" t="s">
        <v>4647</v>
      </c>
    </row>
    <row r="66" spans="1:6" x14ac:dyDescent="0.25">
      <c r="A66" s="5" t="s">
        <v>4441</v>
      </c>
      <c r="E66" t="s">
        <v>185</v>
      </c>
      <c r="F66" t="s">
        <v>4648</v>
      </c>
    </row>
    <row r="67" spans="1:6" x14ac:dyDescent="0.25">
      <c r="A67" s="5" t="s">
        <v>4442</v>
      </c>
      <c r="E67" t="s">
        <v>186</v>
      </c>
      <c r="F67" t="s">
        <v>4649</v>
      </c>
    </row>
    <row r="68" spans="1:6" x14ac:dyDescent="0.25">
      <c r="A68" s="5" t="s">
        <v>4443</v>
      </c>
      <c r="E68" t="s">
        <v>187</v>
      </c>
      <c r="F68" t="s">
        <v>4650</v>
      </c>
    </row>
    <row r="69" spans="1:6" x14ac:dyDescent="0.25">
      <c r="A69" s="5" t="s">
        <v>4444</v>
      </c>
      <c r="E69" t="s">
        <v>188</v>
      </c>
      <c r="F69" t="s">
        <v>4651</v>
      </c>
    </row>
    <row r="70" spans="1:6" x14ac:dyDescent="0.25">
      <c r="A70" s="5" t="s">
        <v>4445</v>
      </c>
      <c r="E70" t="s">
        <v>189</v>
      </c>
      <c r="F70" t="s">
        <v>4530</v>
      </c>
    </row>
    <row r="71" spans="1:6" x14ac:dyDescent="0.25">
      <c r="A71" s="5" t="s">
        <v>4446</v>
      </c>
      <c r="E71" t="s">
        <v>87</v>
      </c>
      <c r="F71" t="s">
        <v>4652</v>
      </c>
    </row>
    <row r="72" spans="1:6" x14ac:dyDescent="0.25">
      <c r="A72" s="5" t="s">
        <v>4447</v>
      </c>
      <c r="E72" t="s">
        <v>190</v>
      </c>
      <c r="F72" t="s">
        <v>4653</v>
      </c>
    </row>
    <row r="73" spans="1:6" x14ac:dyDescent="0.25">
      <c r="A73" s="5" t="s">
        <v>4448</v>
      </c>
      <c r="E73" t="s">
        <v>191</v>
      </c>
      <c r="F73" t="s">
        <v>4495</v>
      </c>
    </row>
    <row r="74" spans="1:6" x14ac:dyDescent="0.25">
      <c r="A74" s="5" t="s">
        <v>5001</v>
      </c>
      <c r="E74" t="s">
        <v>104</v>
      </c>
      <c r="F74" t="s">
        <v>4654</v>
      </c>
    </row>
    <row r="75" spans="1:6" x14ac:dyDescent="0.25">
      <c r="A75" s="5" t="s">
        <v>5002</v>
      </c>
      <c r="E75" t="s">
        <v>28</v>
      </c>
      <c r="F75" t="s">
        <v>4655</v>
      </c>
    </row>
    <row r="76" spans="1:6" x14ac:dyDescent="0.25">
      <c r="A76" s="5" t="s">
        <v>4449</v>
      </c>
      <c r="E76" t="s">
        <v>192</v>
      </c>
      <c r="F76" t="s">
        <v>4656</v>
      </c>
    </row>
    <row r="77" spans="1:6" x14ac:dyDescent="0.25">
      <c r="A77" s="5" t="s">
        <v>4450</v>
      </c>
      <c r="E77" t="s">
        <v>193</v>
      </c>
      <c r="F77" t="s">
        <v>4657</v>
      </c>
    </row>
    <row r="78" spans="1:6" x14ac:dyDescent="0.25">
      <c r="A78" s="5" t="s">
        <v>4451</v>
      </c>
      <c r="E78" t="s">
        <v>194</v>
      </c>
      <c r="F78" t="s">
        <v>4658</v>
      </c>
    </row>
    <row r="79" spans="1:6" x14ac:dyDescent="0.25">
      <c r="A79" s="5" t="s">
        <v>4452</v>
      </c>
      <c r="E79" t="s">
        <v>42</v>
      </c>
      <c r="F79" t="s">
        <v>4659</v>
      </c>
    </row>
    <row r="80" spans="1:6" x14ac:dyDescent="0.25">
      <c r="A80" s="5" t="s">
        <v>5003</v>
      </c>
      <c r="E80" t="s">
        <v>195</v>
      </c>
      <c r="F80" t="s">
        <v>4526</v>
      </c>
    </row>
    <row r="81" spans="1:6" x14ac:dyDescent="0.25">
      <c r="A81" s="5" t="s">
        <v>4453</v>
      </c>
      <c r="E81" t="s">
        <v>196</v>
      </c>
      <c r="F81" t="s">
        <v>4502</v>
      </c>
    </row>
    <row r="82" spans="1:6" x14ac:dyDescent="0.25">
      <c r="A82" s="5" t="s">
        <v>4455</v>
      </c>
      <c r="E82" t="s">
        <v>197</v>
      </c>
      <c r="F82" t="s">
        <v>4552</v>
      </c>
    </row>
    <row r="83" spans="1:6" x14ac:dyDescent="0.25">
      <c r="A83" s="5" t="s">
        <v>4456</v>
      </c>
      <c r="E83" t="s">
        <v>198</v>
      </c>
      <c r="F83" t="s">
        <v>4660</v>
      </c>
    </row>
    <row r="84" spans="1:6" x14ac:dyDescent="0.25">
      <c r="A84" s="5" t="s">
        <v>4457</v>
      </c>
      <c r="E84" t="s">
        <v>199</v>
      </c>
      <c r="F84" t="s">
        <v>4661</v>
      </c>
    </row>
    <row r="85" spans="1:6" x14ac:dyDescent="0.25">
      <c r="A85" s="5" t="s">
        <v>4458</v>
      </c>
      <c r="E85" t="s">
        <v>200</v>
      </c>
      <c r="F85" t="s">
        <v>4662</v>
      </c>
    </row>
    <row r="86" spans="1:6" x14ac:dyDescent="0.25">
      <c r="A86" s="5" t="s">
        <v>4460</v>
      </c>
      <c r="E86" t="s">
        <v>201</v>
      </c>
      <c r="F86" t="s">
        <v>4663</v>
      </c>
    </row>
    <row r="87" spans="1:6" x14ac:dyDescent="0.25">
      <c r="A87" s="5" t="s">
        <v>4461</v>
      </c>
      <c r="E87" t="s">
        <v>31</v>
      </c>
      <c r="F87" t="s">
        <v>4664</v>
      </c>
    </row>
    <row r="88" spans="1:6" x14ac:dyDescent="0.25">
      <c r="A88" s="5" t="s">
        <v>5004</v>
      </c>
      <c r="E88" t="s">
        <v>202</v>
      </c>
      <c r="F88" t="s">
        <v>4665</v>
      </c>
    </row>
    <row r="89" spans="1:6" x14ac:dyDescent="0.25">
      <c r="A89" s="5" t="s">
        <v>4462</v>
      </c>
      <c r="E89" t="s">
        <v>203</v>
      </c>
      <c r="F89" t="s">
        <v>4666</v>
      </c>
    </row>
    <row r="90" spans="1:6" x14ac:dyDescent="0.25">
      <c r="A90" s="5" t="s">
        <v>5005</v>
      </c>
      <c r="E90" t="s">
        <v>105</v>
      </c>
      <c r="F90" t="s">
        <v>4667</v>
      </c>
    </row>
    <row r="91" spans="1:6" x14ac:dyDescent="0.25">
      <c r="A91" s="5" t="s">
        <v>5006</v>
      </c>
      <c r="E91" t="s">
        <v>204</v>
      </c>
      <c r="F91" t="s">
        <v>4668</v>
      </c>
    </row>
    <row r="92" spans="1:6" x14ac:dyDescent="0.25">
      <c r="A92" s="5" t="s">
        <v>4463</v>
      </c>
      <c r="E92" t="s">
        <v>205</v>
      </c>
      <c r="F92" t="s">
        <v>4669</v>
      </c>
    </row>
    <row r="93" spans="1:6" x14ac:dyDescent="0.25">
      <c r="A93" s="5" t="s">
        <v>5007</v>
      </c>
      <c r="E93" t="s">
        <v>206</v>
      </c>
      <c r="F93" t="s">
        <v>4670</v>
      </c>
    </row>
    <row r="94" spans="1:6" x14ac:dyDescent="0.25">
      <c r="A94" s="5" t="s">
        <v>4464</v>
      </c>
      <c r="E94" t="s">
        <v>207</v>
      </c>
      <c r="F94" t="s">
        <v>4671</v>
      </c>
    </row>
    <row r="95" spans="1:6" x14ac:dyDescent="0.25">
      <c r="A95" s="5" t="s">
        <v>4465</v>
      </c>
      <c r="E95" t="s">
        <v>208</v>
      </c>
      <c r="F95" t="s">
        <v>4672</v>
      </c>
    </row>
    <row r="96" spans="1:6" x14ac:dyDescent="0.25">
      <c r="A96" s="5" t="s">
        <v>4466</v>
      </c>
      <c r="E96" t="s">
        <v>209</v>
      </c>
      <c r="F96" t="s">
        <v>4673</v>
      </c>
    </row>
    <row r="97" spans="1:6" x14ac:dyDescent="0.25">
      <c r="A97" s="5" t="s">
        <v>4467</v>
      </c>
      <c r="E97" t="s">
        <v>210</v>
      </c>
      <c r="F97" t="s">
        <v>4674</v>
      </c>
    </row>
    <row r="98" spans="1:6" x14ac:dyDescent="0.25">
      <c r="A98" s="5" t="s">
        <v>4468</v>
      </c>
      <c r="E98" t="s">
        <v>211</v>
      </c>
      <c r="F98" t="s">
        <v>4675</v>
      </c>
    </row>
    <row r="99" spans="1:6" x14ac:dyDescent="0.25">
      <c r="A99" s="5" t="s">
        <v>5008</v>
      </c>
      <c r="E99" t="s">
        <v>100</v>
      </c>
      <c r="F99" t="s">
        <v>4676</v>
      </c>
    </row>
    <row r="100" spans="1:6" x14ac:dyDescent="0.25">
      <c r="A100" s="5" t="s">
        <v>5009</v>
      </c>
      <c r="E100" t="s">
        <v>212</v>
      </c>
      <c r="F100" t="s">
        <v>4677</v>
      </c>
    </row>
    <row r="101" spans="1:6" x14ac:dyDescent="0.25">
      <c r="A101" s="5" t="s">
        <v>5010</v>
      </c>
      <c r="E101" t="s">
        <v>213</v>
      </c>
      <c r="F101" t="s">
        <v>4678</v>
      </c>
    </row>
    <row r="102" spans="1:6" x14ac:dyDescent="0.25">
      <c r="A102" s="5" t="s">
        <v>4469</v>
      </c>
      <c r="E102" t="s">
        <v>214</v>
      </c>
      <c r="F102" t="s">
        <v>4679</v>
      </c>
    </row>
    <row r="103" spans="1:6" x14ac:dyDescent="0.25">
      <c r="A103" s="5" t="s">
        <v>4470</v>
      </c>
      <c r="E103" t="s">
        <v>57</v>
      </c>
      <c r="F103" t="s">
        <v>4680</v>
      </c>
    </row>
    <row r="104" spans="1:6" x14ac:dyDescent="0.25">
      <c r="A104" s="5" t="s">
        <v>4471</v>
      </c>
      <c r="E104" t="s">
        <v>215</v>
      </c>
      <c r="F104" t="s">
        <v>4681</v>
      </c>
    </row>
    <row r="105" spans="1:6" x14ac:dyDescent="0.25">
      <c r="A105" s="5" t="s">
        <v>4472</v>
      </c>
      <c r="E105" t="s">
        <v>4394</v>
      </c>
      <c r="F105" t="s">
        <v>4682</v>
      </c>
    </row>
    <row r="106" spans="1:6" x14ac:dyDescent="0.25">
      <c r="A106" s="5" t="s">
        <v>5011</v>
      </c>
      <c r="E106" t="s">
        <v>216</v>
      </c>
      <c r="F106" t="s">
        <v>4683</v>
      </c>
    </row>
    <row r="107" spans="1:6" x14ac:dyDescent="0.25">
      <c r="A107" s="5" t="s">
        <v>5012</v>
      </c>
      <c r="E107" t="s">
        <v>217</v>
      </c>
      <c r="F107" t="s">
        <v>4684</v>
      </c>
    </row>
    <row r="108" spans="1:6" x14ac:dyDescent="0.25">
      <c r="A108" s="5" t="s">
        <v>5013</v>
      </c>
      <c r="F108" t="s">
        <v>4568</v>
      </c>
    </row>
    <row r="109" spans="1:6" x14ac:dyDescent="0.25">
      <c r="A109" s="5" t="s">
        <v>5014</v>
      </c>
      <c r="F109" t="s">
        <v>4685</v>
      </c>
    </row>
    <row r="110" spans="1:6" x14ac:dyDescent="0.25">
      <c r="A110" s="5" t="s">
        <v>5015</v>
      </c>
      <c r="F110" t="s">
        <v>4686</v>
      </c>
    </row>
    <row r="111" spans="1:6" x14ac:dyDescent="0.25">
      <c r="A111" s="5" t="s">
        <v>5016</v>
      </c>
      <c r="F111" t="s">
        <v>4687</v>
      </c>
    </row>
    <row r="112" spans="1:6" x14ac:dyDescent="0.25">
      <c r="A112" s="5" t="s">
        <v>5017</v>
      </c>
      <c r="F112" t="s">
        <v>4688</v>
      </c>
    </row>
    <row r="113" spans="1:6" x14ac:dyDescent="0.25">
      <c r="A113" s="5" t="s">
        <v>5018</v>
      </c>
      <c r="F113" t="s">
        <v>4689</v>
      </c>
    </row>
    <row r="114" spans="1:6" x14ac:dyDescent="0.25">
      <c r="A114" s="5" t="s">
        <v>5019</v>
      </c>
      <c r="F114" t="s">
        <v>4690</v>
      </c>
    </row>
    <row r="115" spans="1:6" x14ac:dyDescent="0.25">
      <c r="A115" s="5" t="s">
        <v>5020</v>
      </c>
      <c r="F115" t="s">
        <v>4691</v>
      </c>
    </row>
    <row r="116" spans="1:6" x14ac:dyDescent="0.25">
      <c r="A116" s="5" t="s">
        <v>5021</v>
      </c>
      <c r="F116" t="s">
        <v>4692</v>
      </c>
    </row>
    <row r="117" spans="1:6" x14ac:dyDescent="0.25">
      <c r="A117" s="5" t="s">
        <v>5022</v>
      </c>
      <c r="F117" t="s">
        <v>4693</v>
      </c>
    </row>
    <row r="118" spans="1:6" x14ac:dyDescent="0.25">
      <c r="A118" s="5" t="s">
        <v>5023</v>
      </c>
      <c r="F118" t="s">
        <v>4694</v>
      </c>
    </row>
    <row r="119" spans="1:6" x14ac:dyDescent="0.25">
      <c r="A119" s="5" t="s">
        <v>5024</v>
      </c>
      <c r="F119" t="s">
        <v>4695</v>
      </c>
    </row>
    <row r="120" spans="1:6" x14ac:dyDescent="0.25">
      <c r="A120" s="5" t="s">
        <v>5025</v>
      </c>
      <c r="F120" t="s">
        <v>4560</v>
      </c>
    </row>
    <row r="121" spans="1:6" x14ac:dyDescent="0.25">
      <c r="A121" s="5" t="s">
        <v>4474</v>
      </c>
      <c r="F121" t="s">
        <v>4459</v>
      </c>
    </row>
    <row r="122" spans="1:6" x14ac:dyDescent="0.25">
      <c r="A122" s="5" t="s">
        <v>5026</v>
      </c>
      <c r="F122" t="s">
        <v>4696</v>
      </c>
    </row>
    <row r="123" spans="1:6" x14ac:dyDescent="0.25">
      <c r="A123" s="5" t="s">
        <v>4475</v>
      </c>
      <c r="F123" t="s">
        <v>4697</v>
      </c>
    </row>
    <row r="124" spans="1:6" x14ac:dyDescent="0.25">
      <c r="A124" s="5" t="s">
        <v>4476</v>
      </c>
      <c r="F124" t="s">
        <v>4415</v>
      </c>
    </row>
    <row r="125" spans="1:6" x14ac:dyDescent="0.25">
      <c r="A125" s="5" t="s">
        <v>4477</v>
      </c>
      <c r="F125" t="s">
        <v>4698</v>
      </c>
    </row>
    <row r="126" spans="1:6" x14ac:dyDescent="0.25">
      <c r="A126" s="5" t="s">
        <v>5027</v>
      </c>
      <c r="F126" t="s">
        <v>4699</v>
      </c>
    </row>
    <row r="127" spans="1:6" x14ac:dyDescent="0.25">
      <c r="A127" s="5" t="s">
        <v>4478</v>
      </c>
      <c r="F127" t="s">
        <v>4700</v>
      </c>
    </row>
    <row r="128" spans="1:6" x14ac:dyDescent="0.25">
      <c r="A128" s="5" t="s">
        <v>4480</v>
      </c>
      <c r="F128" t="s">
        <v>4701</v>
      </c>
    </row>
    <row r="129" spans="1:6" x14ac:dyDescent="0.25">
      <c r="A129" s="5" t="s">
        <v>5028</v>
      </c>
      <c r="F129" t="s">
        <v>4702</v>
      </c>
    </row>
    <row r="130" spans="1:6" x14ac:dyDescent="0.25">
      <c r="A130" s="5" t="s">
        <v>5029</v>
      </c>
      <c r="F130" t="s">
        <v>4703</v>
      </c>
    </row>
    <row r="131" spans="1:6" x14ac:dyDescent="0.25">
      <c r="A131" s="5" t="s">
        <v>4481</v>
      </c>
      <c r="F131" t="s">
        <v>4704</v>
      </c>
    </row>
    <row r="132" spans="1:6" x14ac:dyDescent="0.25">
      <c r="A132" s="5" t="s">
        <v>5030</v>
      </c>
      <c r="F132" t="s">
        <v>4705</v>
      </c>
    </row>
    <row r="133" spans="1:6" x14ac:dyDescent="0.25">
      <c r="A133" s="5" t="s">
        <v>5031</v>
      </c>
      <c r="F133" t="s">
        <v>4706</v>
      </c>
    </row>
    <row r="134" spans="1:6" x14ac:dyDescent="0.25">
      <c r="A134" s="5" t="s">
        <v>5032</v>
      </c>
      <c r="F134" t="s">
        <v>4514</v>
      </c>
    </row>
    <row r="135" spans="1:6" x14ac:dyDescent="0.25">
      <c r="A135" s="5" t="s">
        <v>4482</v>
      </c>
      <c r="F135" t="s">
        <v>4707</v>
      </c>
    </row>
    <row r="136" spans="1:6" x14ac:dyDescent="0.25">
      <c r="A136" s="5" t="s">
        <v>4483</v>
      </c>
      <c r="F136" t="s">
        <v>4708</v>
      </c>
    </row>
    <row r="137" spans="1:6" x14ac:dyDescent="0.25">
      <c r="A137" s="5" t="s">
        <v>4484</v>
      </c>
      <c r="F137" t="s">
        <v>4709</v>
      </c>
    </row>
    <row r="138" spans="1:6" x14ac:dyDescent="0.25">
      <c r="A138" s="5" t="s">
        <v>5033</v>
      </c>
      <c r="F138" t="s">
        <v>4506</v>
      </c>
    </row>
    <row r="139" spans="1:6" x14ac:dyDescent="0.25">
      <c r="A139" s="5" t="s">
        <v>5034</v>
      </c>
      <c r="F139" t="s">
        <v>4710</v>
      </c>
    </row>
    <row r="140" spans="1:6" x14ac:dyDescent="0.25">
      <c r="A140" s="5" t="s">
        <v>4486</v>
      </c>
      <c r="F140" t="s">
        <v>4536</v>
      </c>
    </row>
    <row r="141" spans="1:6" x14ac:dyDescent="0.25">
      <c r="A141" s="5" t="s">
        <v>4487</v>
      </c>
      <c r="F141" t="s">
        <v>4711</v>
      </c>
    </row>
    <row r="142" spans="1:6" x14ac:dyDescent="0.25">
      <c r="A142" s="5" t="s">
        <v>5035</v>
      </c>
      <c r="F142" t="s">
        <v>4712</v>
      </c>
    </row>
    <row r="143" spans="1:6" x14ac:dyDescent="0.25">
      <c r="A143" s="5" t="s">
        <v>5036</v>
      </c>
      <c r="F143" t="s">
        <v>4713</v>
      </c>
    </row>
    <row r="144" spans="1:6" x14ac:dyDescent="0.25">
      <c r="A144" s="5" t="s">
        <v>5037</v>
      </c>
      <c r="F144" t="s">
        <v>4714</v>
      </c>
    </row>
    <row r="145" spans="1:6" x14ac:dyDescent="0.25">
      <c r="A145" s="5" t="s">
        <v>5038</v>
      </c>
      <c r="F145" t="s">
        <v>4715</v>
      </c>
    </row>
    <row r="146" spans="1:6" x14ac:dyDescent="0.25">
      <c r="A146" s="5" t="s">
        <v>5039</v>
      </c>
      <c r="F146" t="s">
        <v>4716</v>
      </c>
    </row>
    <row r="147" spans="1:6" x14ac:dyDescent="0.25">
      <c r="A147" s="5" t="s">
        <v>5040</v>
      </c>
      <c r="F147" t="s">
        <v>4717</v>
      </c>
    </row>
    <row r="148" spans="1:6" x14ac:dyDescent="0.25">
      <c r="A148" s="5" t="s">
        <v>4488</v>
      </c>
      <c r="F148" t="s">
        <v>4718</v>
      </c>
    </row>
    <row r="149" spans="1:6" x14ac:dyDescent="0.25">
      <c r="A149" s="5" t="s">
        <v>5041</v>
      </c>
      <c r="F149" t="s">
        <v>4719</v>
      </c>
    </row>
    <row r="150" spans="1:6" x14ac:dyDescent="0.25">
      <c r="A150" s="5" t="s">
        <v>4489</v>
      </c>
      <c r="F150" t="s">
        <v>4720</v>
      </c>
    </row>
    <row r="151" spans="1:6" x14ac:dyDescent="0.25">
      <c r="A151" s="5" t="s">
        <v>5042</v>
      </c>
      <c r="F151" t="s">
        <v>4721</v>
      </c>
    </row>
    <row r="152" spans="1:6" x14ac:dyDescent="0.25">
      <c r="A152" s="5" t="s">
        <v>5043</v>
      </c>
      <c r="F152" t="s">
        <v>4722</v>
      </c>
    </row>
    <row r="153" spans="1:6" x14ac:dyDescent="0.25">
      <c r="A153" s="5" t="s">
        <v>5044</v>
      </c>
      <c r="F153" t="s">
        <v>4723</v>
      </c>
    </row>
    <row r="154" spans="1:6" x14ac:dyDescent="0.25">
      <c r="A154" s="5" t="s">
        <v>5045</v>
      </c>
      <c r="F154" t="s">
        <v>4724</v>
      </c>
    </row>
    <row r="155" spans="1:6" x14ac:dyDescent="0.25">
      <c r="A155" s="5" t="s">
        <v>5046</v>
      </c>
      <c r="F155" t="s">
        <v>4725</v>
      </c>
    </row>
    <row r="156" spans="1:6" x14ac:dyDescent="0.25">
      <c r="A156" s="5" t="s">
        <v>5047</v>
      </c>
      <c r="F156" t="s">
        <v>4726</v>
      </c>
    </row>
    <row r="157" spans="1:6" x14ac:dyDescent="0.25">
      <c r="A157" s="5" t="s">
        <v>5048</v>
      </c>
      <c r="F157" t="s">
        <v>4727</v>
      </c>
    </row>
    <row r="158" spans="1:6" x14ac:dyDescent="0.25">
      <c r="A158" s="5" t="s">
        <v>5049</v>
      </c>
      <c r="F158" t="s">
        <v>4728</v>
      </c>
    </row>
    <row r="159" spans="1:6" x14ac:dyDescent="0.25">
      <c r="A159" s="5" t="s">
        <v>5050</v>
      </c>
      <c r="F159" t="s">
        <v>4729</v>
      </c>
    </row>
    <row r="160" spans="1:6" x14ac:dyDescent="0.25">
      <c r="A160" s="5" t="s">
        <v>5051</v>
      </c>
      <c r="F160" t="s">
        <v>4730</v>
      </c>
    </row>
    <row r="161" spans="1:6" x14ac:dyDescent="0.25">
      <c r="A161" s="5" t="s">
        <v>5052</v>
      </c>
      <c r="F161" t="s">
        <v>4731</v>
      </c>
    </row>
    <row r="162" spans="1:6" x14ac:dyDescent="0.25">
      <c r="A162" s="5" t="s">
        <v>5053</v>
      </c>
      <c r="F162" t="s">
        <v>4732</v>
      </c>
    </row>
    <row r="163" spans="1:6" x14ac:dyDescent="0.25">
      <c r="A163" s="5" t="s">
        <v>5054</v>
      </c>
      <c r="F163" t="s">
        <v>4733</v>
      </c>
    </row>
    <row r="164" spans="1:6" x14ac:dyDescent="0.25">
      <c r="A164" s="5" t="s">
        <v>5055</v>
      </c>
      <c r="F164" t="s">
        <v>4734</v>
      </c>
    </row>
    <row r="165" spans="1:6" x14ac:dyDescent="0.25">
      <c r="A165" s="5" t="s">
        <v>5056</v>
      </c>
      <c r="F165" t="s">
        <v>4735</v>
      </c>
    </row>
    <row r="166" spans="1:6" x14ac:dyDescent="0.25">
      <c r="A166" s="5" t="s">
        <v>5057</v>
      </c>
      <c r="F166" t="s">
        <v>4736</v>
      </c>
    </row>
    <row r="167" spans="1:6" x14ac:dyDescent="0.25">
      <c r="A167" s="5" t="s">
        <v>5058</v>
      </c>
      <c r="F167" t="s">
        <v>4737</v>
      </c>
    </row>
    <row r="168" spans="1:6" x14ac:dyDescent="0.25">
      <c r="A168" s="5" t="s">
        <v>5059</v>
      </c>
      <c r="F168" t="s">
        <v>4738</v>
      </c>
    </row>
    <row r="169" spans="1:6" x14ac:dyDescent="0.25">
      <c r="A169" s="5" t="s">
        <v>4490</v>
      </c>
      <c r="F169" t="s">
        <v>4739</v>
      </c>
    </row>
    <row r="170" spans="1:6" x14ac:dyDescent="0.25">
      <c r="A170" s="5" t="s">
        <v>4491</v>
      </c>
      <c r="F170" t="s">
        <v>4740</v>
      </c>
    </row>
    <row r="171" spans="1:6" x14ac:dyDescent="0.25">
      <c r="A171" s="5" t="s">
        <v>4492</v>
      </c>
      <c r="F171" t="s">
        <v>4741</v>
      </c>
    </row>
    <row r="172" spans="1:6" x14ac:dyDescent="0.25">
      <c r="A172" s="5" t="s">
        <v>4493</v>
      </c>
      <c r="F172" t="s">
        <v>4742</v>
      </c>
    </row>
    <row r="173" spans="1:6" x14ac:dyDescent="0.25">
      <c r="A173" s="5" t="s">
        <v>4494</v>
      </c>
      <c r="F173" t="s">
        <v>4743</v>
      </c>
    </row>
    <row r="174" spans="1:6" x14ac:dyDescent="0.25">
      <c r="A174" s="5" t="s">
        <v>4497</v>
      </c>
      <c r="F174" t="s">
        <v>4744</v>
      </c>
    </row>
    <row r="175" spans="1:6" x14ac:dyDescent="0.25">
      <c r="A175" s="5" t="s">
        <v>4499</v>
      </c>
      <c r="F175" t="s">
        <v>4745</v>
      </c>
    </row>
    <row r="176" spans="1:6" x14ac:dyDescent="0.25">
      <c r="A176" s="5" t="s">
        <v>5060</v>
      </c>
      <c r="F176" t="s">
        <v>4746</v>
      </c>
    </row>
    <row r="177" spans="1:6" x14ac:dyDescent="0.25">
      <c r="A177" s="5" t="s">
        <v>4501</v>
      </c>
      <c r="F177" t="s">
        <v>4747</v>
      </c>
    </row>
    <row r="178" spans="1:6" x14ac:dyDescent="0.25">
      <c r="A178" s="5" t="s">
        <v>4503</v>
      </c>
    </row>
    <row r="179" spans="1:6" x14ac:dyDescent="0.25">
      <c r="A179" s="5" t="s">
        <v>5061</v>
      </c>
    </row>
    <row r="180" spans="1:6" x14ac:dyDescent="0.25">
      <c r="A180" s="5" t="s">
        <v>4505</v>
      </c>
    </row>
    <row r="181" spans="1:6" x14ac:dyDescent="0.25">
      <c r="A181" s="5" t="s">
        <v>4507</v>
      </c>
    </row>
    <row r="182" spans="1:6" x14ac:dyDescent="0.25">
      <c r="A182" s="5" t="s">
        <v>5062</v>
      </c>
    </row>
    <row r="183" spans="1:6" x14ac:dyDescent="0.25">
      <c r="A183" s="5" t="s">
        <v>4508</v>
      </c>
    </row>
    <row r="184" spans="1:6" x14ac:dyDescent="0.25">
      <c r="A184" s="5" t="s">
        <v>5063</v>
      </c>
    </row>
    <row r="185" spans="1:6" x14ac:dyDescent="0.25">
      <c r="A185" s="5" t="s">
        <v>4509</v>
      </c>
    </row>
    <row r="186" spans="1:6" x14ac:dyDescent="0.25">
      <c r="A186" s="5" t="s">
        <v>4511</v>
      </c>
    </row>
    <row r="187" spans="1:6" x14ac:dyDescent="0.25">
      <c r="A187" s="5" t="s">
        <v>5064</v>
      </c>
    </row>
    <row r="188" spans="1:6" x14ac:dyDescent="0.25">
      <c r="A188" s="5" t="s">
        <v>5065</v>
      </c>
    </row>
    <row r="189" spans="1:6" x14ac:dyDescent="0.25">
      <c r="A189" s="5" t="s">
        <v>4513</v>
      </c>
    </row>
    <row r="190" spans="1:6" x14ac:dyDescent="0.25">
      <c r="A190" s="5" t="s">
        <v>4515</v>
      </c>
    </row>
    <row r="191" spans="1:6" x14ac:dyDescent="0.25">
      <c r="A191" s="5" t="s">
        <v>5066</v>
      </c>
    </row>
    <row r="192" spans="1:6" x14ac:dyDescent="0.25">
      <c r="A192" s="5" t="s">
        <v>4517</v>
      </c>
    </row>
    <row r="193" spans="1:1" x14ac:dyDescent="0.25">
      <c r="A193" s="5" t="s">
        <v>5067</v>
      </c>
    </row>
    <row r="194" spans="1:1" x14ac:dyDescent="0.25">
      <c r="A194" s="5" t="s">
        <v>4518</v>
      </c>
    </row>
    <row r="195" spans="1:1" x14ac:dyDescent="0.25">
      <c r="A195" s="5" t="s">
        <v>5068</v>
      </c>
    </row>
    <row r="196" spans="1:1" x14ac:dyDescent="0.25">
      <c r="A196" s="5" t="s">
        <v>5069</v>
      </c>
    </row>
    <row r="197" spans="1:1" x14ac:dyDescent="0.25">
      <c r="A197" s="5" t="s">
        <v>5070</v>
      </c>
    </row>
    <row r="198" spans="1:1" x14ac:dyDescent="0.25">
      <c r="A198" s="5" t="s">
        <v>5071</v>
      </c>
    </row>
    <row r="199" spans="1:1" x14ac:dyDescent="0.25">
      <c r="A199" s="5" t="s">
        <v>4519</v>
      </c>
    </row>
    <row r="200" spans="1:1" x14ac:dyDescent="0.25">
      <c r="A200" s="5" t="s">
        <v>4757</v>
      </c>
    </row>
    <row r="201" spans="1:1" x14ac:dyDescent="0.25">
      <c r="A201" s="5" t="s">
        <v>5072</v>
      </c>
    </row>
    <row r="202" spans="1:1" x14ac:dyDescent="0.25">
      <c r="A202" s="5" t="s">
        <v>4520</v>
      </c>
    </row>
    <row r="203" spans="1:1" x14ac:dyDescent="0.25">
      <c r="A203" s="5" t="s">
        <v>4521</v>
      </c>
    </row>
    <row r="204" spans="1:1" x14ac:dyDescent="0.25">
      <c r="A204" s="5" t="s">
        <v>4522</v>
      </c>
    </row>
    <row r="205" spans="1:1" x14ac:dyDescent="0.25">
      <c r="A205" s="5" t="s">
        <v>4751</v>
      </c>
    </row>
    <row r="206" spans="1:1" x14ac:dyDescent="0.25">
      <c r="A206" s="5" t="s">
        <v>5073</v>
      </c>
    </row>
    <row r="207" spans="1:1" x14ac:dyDescent="0.25">
      <c r="A207" s="5" t="s">
        <v>5074</v>
      </c>
    </row>
    <row r="208" spans="1:1" x14ac:dyDescent="0.25">
      <c r="A208" s="5" t="s">
        <v>5075</v>
      </c>
    </row>
    <row r="209" spans="1:1" x14ac:dyDescent="0.25">
      <c r="A209" s="5" t="s">
        <v>5076</v>
      </c>
    </row>
    <row r="210" spans="1:1" x14ac:dyDescent="0.25">
      <c r="A210" s="5" t="s">
        <v>4752</v>
      </c>
    </row>
    <row r="211" spans="1:1" x14ac:dyDescent="0.25">
      <c r="A211" s="5" t="s">
        <v>5077</v>
      </c>
    </row>
    <row r="212" spans="1:1" x14ac:dyDescent="0.25">
      <c r="A212" s="5" t="s">
        <v>5078</v>
      </c>
    </row>
    <row r="213" spans="1:1" x14ac:dyDescent="0.25">
      <c r="A213" s="5" t="s">
        <v>5079</v>
      </c>
    </row>
    <row r="214" spans="1:1" x14ac:dyDescent="0.25">
      <c r="A214" s="5" t="s">
        <v>5080</v>
      </c>
    </row>
    <row r="215" spans="1:1" x14ac:dyDescent="0.25">
      <c r="A215" s="5" t="s">
        <v>5081</v>
      </c>
    </row>
    <row r="216" spans="1:1" x14ac:dyDescent="0.25">
      <c r="A216" s="5" t="s">
        <v>5082</v>
      </c>
    </row>
    <row r="217" spans="1:1" x14ac:dyDescent="0.25">
      <c r="A217" s="5" t="s">
        <v>5083</v>
      </c>
    </row>
    <row r="218" spans="1:1" x14ac:dyDescent="0.25">
      <c r="A218" s="5" t="s">
        <v>5084</v>
      </c>
    </row>
    <row r="219" spans="1:1" x14ac:dyDescent="0.25">
      <c r="A219" s="5" t="s">
        <v>5085</v>
      </c>
    </row>
    <row r="220" spans="1:1" x14ac:dyDescent="0.25">
      <c r="A220" s="5" t="s">
        <v>5086</v>
      </c>
    </row>
    <row r="221" spans="1:1" x14ac:dyDescent="0.25">
      <c r="A221" s="5" t="s">
        <v>4523</v>
      </c>
    </row>
    <row r="222" spans="1:1" x14ac:dyDescent="0.25">
      <c r="A222" s="5" t="s">
        <v>5087</v>
      </c>
    </row>
    <row r="223" spans="1:1" x14ac:dyDescent="0.25">
      <c r="A223" s="5" t="s">
        <v>4525</v>
      </c>
    </row>
    <row r="224" spans="1:1" x14ac:dyDescent="0.25">
      <c r="A224" s="5" t="s">
        <v>4527</v>
      </c>
    </row>
    <row r="225" spans="1:1" x14ac:dyDescent="0.25">
      <c r="A225" s="5" t="s">
        <v>4528</v>
      </c>
    </row>
    <row r="226" spans="1:1" x14ac:dyDescent="0.25">
      <c r="A226" s="5" t="s">
        <v>5088</v>
      </c>
    </row>
    <row r="227" spans="1:1" x14ac:dyDescent="0.25">
      <c r="A227" s="5" t="s">
        <v>4529</v>
      </c>
    </row>
    <row r="228" spans="1:1" x14ac:dyDescent="0.25">
      <c r="A228" s="5" t="s">
        <v>5089</v>
      </c>
    </row>
    <row r="229" spans="1:1" x14ac:dyDescent="0.25">
      <c r="A229" s="5" t="s">
        <v>5090</v>
      </c>
    </row>
    <row r="230" spans="1:1" x14ac:dyDescent="0.25">
      <c r="A230" s="5" t="s">
        <v>5091</v>
      </c>
    </row>
    <row r="231" spans="1:1" x14ac:dyDescent="0.25">
      <c r="A231" s="5" t="s">
        <v>5092</v>
      </c>
    </row>
    <row r="232" spans="1:1" x14ac:dyDescent="0.25">
      <c r="A232" s="5" t="s">
        <v>5093</v>
      </c>
    </row>
    <row r="233" spans="1:1" x14ac:dyDescent="0.25">
      <c r="A233" s="5" t="s">
        <v>5094</v>
      </c>
    </row>
    <row r="234" spans="1:1" x14ac:dyDescent="0.25">
      <c r="A234" s="5" t="s">
        <v>4531</v>
      </c>
    </row>
    <row r="235" spans="1:1" x14ac:dyDescent="0.25">
      <c r="A235" s="5" t="s">
        <v>4532</v>
      </c>
    </row>
    <row r="236" spans="1:1" x14ac:dyDescent="0.25">
      <c r="A236" s="5" t="s">
        <v>4533</v>
      </c>
    </row>
    <row r="237" spans="1:1" x14ac:dyDescent="0.25">
      <c r="A237" s="5" t="s">
        <v>5095</v>
      </c>
    </row>
    <row r="238" spans="1:1" x14ac:dyDescent="0.25">
      <c r="A238" s="5" t="s">
        <v>5096</v>
      </c>
    </row>
    <row r="239" spans="1:1" x14ac:dyDescent="0.25">
      <c r="A239" s="5" t="s">
        <v>5097</v>
      </c>
    </row>
    <row r="240" spans="1:1" x14ac:dyDescent="0.25">
      <c r="A240" s="5" t="s">
        <v>4534</v>
      </c>
    </row>
    <row r="241" spans="1:1" x14ac:dyDescent="0.25">
      <c r="A241" s="5" t="s">
        <v>4535</v>
      </c>
    </row>
    <row r="242" spans="1:1" x14ac:dyDescent="0.25">
      <c r="A242" s="5" t="s">
        <v>5098</v>
      </c>
    </row>
    <row r="243" spans="1:1" x14ac:dyDescent="0.25">
      <c r="A243" s="5" t="s">
        <v>5099</v>
      </c>
    </row>
    <row r="244" spans="1:1" x14ac:dyDescent="0.25">
      <c r="A244" s="5" t="s">
        <v>5100</v>
      </c>
    </row>
    <row r="245" spans="1:1" x14ac:dyDescent="0.25">
      <c r="A245" s="5" t="s">
        <v>5101</v>
      </c>
    </row>
    <row r="246" spans="1:1" x14ac:dyDescent="0.25">
      <c r="A246" s="5" t="s">
        <v>5102</v>
      </c>
    </row>
    <row r="247" spans="1:1" x14ac:dyDescent="0.25">
      <c r="A247" s="5" t="s">
        <v>5103</v>
      </c>
    </row>
    <row r="248" spans="1:1" x14ac:dyDescent="0.25">
      <c r="A248" s="5" t="s">
        <v>5104</v>
      </c>
    </row>
    <row r="249" spans="1:1" x14ac:dyDescent="0.25">
      <c r="A249" s="5" t="s">
        <v>5105</v>
      </c>
    </row>
    <row r="250" spans="1:1" x14ac:dyDescent="0.25">
      <c r="A250" s="5" t="s">
        <v>5106</v>
      </c>
    </row>
    <row r="251" spans="1:1" x14ac:dyDescent="0.25">
      <c r="A251" s="5" t="s">
        <v>4537</v>
      </c>
    </row>
    <row r="252" spans="1:1" x14ac:dyDescent="0.25">
      <c r="A252" s="5" t="s">
        <v>5107</v>
      </c>
    </row>
    <row r="253" spans="1:1" x14ac:dyDescent="0.25">
      <c r="A253" s="5" t="s">
        <v>5108</v>
      </c>
    </row>
    <row r="254" spans="1:1" x14ac:dyDescent="0.25">
      <c r="A254" s="5" t="s">
        <v>5109</v>
      </c>
    </row>
    <row r="255" spans="1:1" x14ac:dyDescent="0.25">
      <c r="A255" s="5" t="s">
        <v>5110</v>
      </c>
    </row>
    <row r="256" spans="1:1" x14ac:dyDescent="0.25">
      <c r="A256" s="5" t="s">
        <v>5111</v>
      </c>
    </row>
    <row r="257" spans="1:1" x14ac:dyDescent="0.25">
      <c r="A257" s="5" t="s">
        <v>5112</v>
      </c>
    </row>
    <row r="258" spans="1:1" x14ac:dyDescent="0.25">
      <c r="A258" s="5" t="s">
        <v>5113</v>
      </c>
    </row>
    <row r="259" spans="1:1" x14ac:dyDescent="0.25">
      <c r="A259" s="5" t="s">
        <v>5114</v>
      </c>
    </row>
    <row r="260" spans="1:1" x14ac:dyDescent="0.25">
      <c r="A260" s="5" t="s">
        <v>5115</v>
      </c>
    </row>
    <row r="261" spans="1:1" x14ac:dyDescent="0.25">
      <c r="A261" s="5" t="s">
        <v>4538</v>
      </c>
    </row>
    <row r="262" spans="1:1" x14ac:dyDescent="0.25">
      <c r="A262" s="5" t="s">
        <v>4539</v>
      </c>
    </row>
    <row r="263" spans="1:1" x14ac:dyDescent="0.25">
      <c r="A263" s="5" t="s">
        <v>5116</v>
      </c>
    </row>
    <row r="264" spans="1:1" x14ac:dyDescent="0.25">
      <c r="A264" s="5" t="s">
        <v>4540</v>
      </c>
    </row>
    <row r="265" spans="1:1" x14ac:dyDescent="0.25">
      <c r="A265" s="5" t="s">
        <v>4542</v>
      </c>
    </row>
    <row r="266" spans="1:1" x14ac:dyDescent="0.25">
      <c r="A266" s="5" t="s">
        <v>4543</v>
      </c>
    </row>
    <row r="267" spans="1:1" x14ac:dyDescent="0.25">
      <c r="A267" s="5" t="s">
        <v>5117</v>
      </c>
    </row>
    <row r="268" spans="1:1" x14ac:dyDescent="0.25">
      <c r="A268" s="5" t="s">
        <v>5118</v>
      </c>
    </row>
    <row r="269" spans="1:1" x14ac:dyDescent="0.25">
      <c r="A269" s="5" t="s">
        <v>5119</v>
      </c>
    </row>
    <row r="270" spans="1:1" x14ac:dyDescent="0.25">
      <c r="A270" s="5" t="s">
        <v>4544</v>
      </c>
    </row>
    <row r="271" spans="1:1" x14ac:dyDescent="0.25">
      <c r="A271" s="5" t="s">
        <v>4545</v>
      </c>
    </row>
    <row r="272" spans="1:1" x14ac:dyDescent="0.25">
      <c r="A272" s="5" t="s">
        <v>4546</v>
      </c>
    </row>
    <row r="273" spans="1:1" x14ac:dyDescent="0.25">
      <c r="A273" s="5" t="s">
        <v>4547</v>
      </c>
    </row>
    <row r="274" spans="1:1" x14ac:dyDescent="0.25">
      <c r="A274" s="5" t="s">
        <v>4548</v>
      </c>
    </row>
    <row r="275" spans="1:1" x14ac:dyDescent="0.25">
      <c r="A275" s="5" t="s">
        <v>5120</v>
      </c>
    </row>
    <row r="276" spans="1:1" x14ac:dyDescent="0.25">
      <c r="A276" s="5" t="s">
        <v>4753</v>
      </c>
    </row>
    <row r="277" spans="1:1" x14ac:dyDescent="0.25">
      <c r="A277" s="5" t="s">
        <v>5121</v>
      </c>
    </row>
    <row r="278" spans="1:1" x14ac:dyDescent="0.25">
      <c r="A278" s="5" t="s">
        <v>5122</v>
      </c>
    </row>
    <row r="279" spans="1:1" x14ac:dyDescent="0.25">
      <c r="A279" s="5" t="s">
        <v>4549</v>
      </c>
    </row>
    <row r="280" spans="1:1" x14ac:dyDescent="0.25">
      <c r="A280" s="5" t="s">
        <v>5123</v>
      </c>
    </row>
    <row r="281" spans="1:1" x14ac:dyDescent="0.25">
      <c r="A281" s="5" t="s">
        <v>5124</v>
      </c>
    </row>
    <row r="282" spans="1:1" x14ac:dyDescent="0.25">
      <c r="A282" s="5" t="s">
        <v>5125</v>
      </c>
    </row>
    <row r="283" spans="1:1" x14ac:dyDescent="0.25">
      <c r="A283" s="5" t="s">
        <v>4551</v>
      </c>
    </row>
    <row r="284" spans="1:1" x14ac:dyDescent="0.25">
      <c r="A284" s="5" t="s">
        <v>4554</v>
      </c>
    </row>
    <row r="285" spans="1:1" x14ac:dyDescent="0.25">
      <c r="A285" s="5" t="s">
        <v>4555</v>
      </c>
    </row>
    <row r="286" spans="1:1" x14ac:dyDescent="0.25">
      <c r="A286" s="5" t="s">
        <v>4556</v>
      </c>
    </row>
    <row r="287" spans="1:1" x14ac:dyDescent="0.25">
      <c r="A287" s="5" t="s">
        <v>4558</v>
      </c>
    </row>
    <row r="288" spans="1:1" x14ac:dyDescent="0.25">
      <c r="A288" s="5" t="s">
        <v>4559</v>
      </c>
    </row>
    <row r="289" spans="1:1" x14ac:dyDescent="0.25">
      <c r="A289" s="5" t="s">
        <v>4561</v>
      </c>
    </row>
    <row r="290" spans="1:1" x14ac:dyDescent="0.25">
      <c r="A290" s="5" t="s">
        <v>5126</v>
      </c>
    </row>
    <row r="291" spans="1:1" x14ac:dyDescent="0.25">
      <c r="A291" s="5" t="s">
        <v>5127</v>
      </c>
    </row>
    <row r="292" spans="1:1" x14ac:dyDescent="0.25">
      <c r="A292" s="5" t="s">
        <v>5128</v>
      </c>
    </row>
    <row r="293" spans="1:1" x14ac:dyDescent="0.25">
      <c r="A293" s="5" t="s">
        <v>5129</v>
      </c>
    </row>
    <row r="294" spans="1:1" x14ac:dyDescent="0.25">
      <c r="A294" s="5" t="s">
        <v>5130</v>
      </c>
    </row>
    <row r="295" spans="1:1" x14ac:dyDescent="0.25">
      <c r="A295" s="5" t="s">
        <v>4562</v>
      </c>
    </row>
    <row r="296" spans="1:1" x14ac:dyDescent="0.25">
      <c r="A296" s="5" t="s">
        <v>5131</v>
      </c>
    </row>
    <row r="297" spans="1:1" x14ac:dyDescent="0.25">
      <c r="A297" s="5" t="s">
        <v>4563</v>
      </c>
    </row>
    <row r="298" spans="1:1" x14ac:dyDescent="0.25">
      <c r="A298" s="5" t="s">
        <v>4564</v>
      </c>
    </row>
    <row r="299" spans="1:1" x14ac:dyDescent="0.25">
      <c r="A299" s="5" t="s">
        <v>5132</v>
      </c>
    </row>
    <row r="300" spans="1:1" x14ac:dyDescent="0.25">
      <c r="A300" s="5" t="s">
        <v>5133</v>
      </c>
    </row>
    <row r="301" spans="1:1" x14ac:dyDescent="0.25">
      <c r="A301" s="5" t="s">
        <v>4566</v>
      </c>
    </row>
    <row r="302" spans="1:1" x14ac:dyDescent="0.25">
      <c r="A302" s="5" t="s">
        <v>4567</v>
      </c>
    </row>
    <row r="303" spans="1:1" x14ac:dyDescent="0.25">
      <c r="A303" s="5" t="s">
        <v>4754</v>
      </c>
    </row>
    <row r="304" spans="1:1" x14ac:dyDescent="0.25">
      <c r="A304" s="5" t="s">
        <v>4569</v>
      </c>
    </row>
    <row r="305" spans="1:1" x14ac:dyDescent="0.25">
      <c r="A305" s="5" t="s">
        <v>4571</v>
      </c>
    </row>
    <row r="306" spans="1:1" x14ac:dyDescent="0.25">
      <c r="A306" s="5" t="s">
        <v>5134</v>
      </c>
    </row>
    <row r="307" spans="1:1" x14ac:dyDescent="0.25">
      <c r="A307" s="5" t="s">
        <v>5135</v>
      </c>
    </row>
    <row r="308" spans="1:1" x14ac:dyDescent="0.25">
      <c r="A308" s="5" t="s">
        <v>5136</v>
      </c>
    </row>
    <row r="309" spans="1:1" x14ac:dyDescent="0.25">
      <c r="A309" s="5" t="s">
        <v>5137</v>
      </c>
    </row>
    <row r="310" spans="1:1" x14ac:dyDescent="0.25">
      <c r="A310" s="5" t="s">
        <v>5138</v>
      </c>
    </row>
    <row r="311" spans="1:1" x14ac:dyDescent="0.25">
      <c r="A311" s="5" t="s">
        <v>4572</v>
      </c>
    </row>
    <row r="312" spans="1:1" x14ac:dyDescent="0.25">
      <c r="A312" s="5" t="s">
        <v>4573</v>
      </c>
    </row>
    <row r="313" spans="1:1" x14ac:dyDescent="0.25">
      <c r="A313" s="5" t="s">
        <v>5139</v>
      </c>
    </row>
    <row r="314" spans="1:1" x14ac:dyDescent="0.25">
      <c r="A314" s="5" t="s">
        <v>5140</v>
      </c>
    </row>
    <row r="315" spans="1:1" x14ac:dyDescent="0.25">
      <c r="A315" s="5" t="s">
        <v>5141</v>
      </c>
    </row>
    <row r="316" spans="1:1" x14ac:dyDescent="0.25">
      <c r="A316" s="5" t="s">
        <v>5142</v>
      </c>
    </row>
    <row r="317" spans="1:1" x14ac:dyDescent="0.25">
      <c r="A317" s="5" t="s">
        <v>4574</v>
      </c>
    </row>
    <row r="318" spans="1:1" x14ac:dyDescent="0.25">
      <c r="A318" s="5" t="s">
        <v>4575</v>
      </c>
    </row>
    <row r="319" spans="1:1" x14ac:dyDescent="0.25">
      <c r="A319" s="5" t="s">
        <v>4576</v>
      </c>
    </row>
    <row r="320" spans="1:1" x14ac:dyDescent="0.25">
      <c r="A320" s="5" t="s">
        <v>4577</v>
      </c>
    </row>
    <row r="321" spans="1:1" x14ac:dyDescent="0.25">
      <c r="A321" s="5" t="s">
        <v>4578</v>
      </c>
    </row>
    <row r="322" spans="1:1" x14ac:dyDescent="0.25">
      <c r="A322" s="5" t="s">
        <v>4579</v>
      </c>
    </row>
    <row r="323" spans="1:1" x14ac:dyDescent="0.25">
      <c r="A323" s="5" t="s">
        <v>5143</v>
      </c>
    </row>
    <row r="324" spans="1:1" x14ac:dyDescent="0.25">
      <c r="A324" s="5" t="s">
        <v>4580</v>
      </c>
    </row>
    <row r="325" spans="1:1" x14ac:dyDescent="0.25">
      <c r="A325" s="5" t="s">
        <v>5144</v>
      </c>
    </row>
    <row r="326" spans="1:1" x14ac:dyDescent="0.25">
      <c r="A326" s="5" t="s">
        <v>5145</v>
      </c>
    </row>
    <row r="327" spans="1:1" x14ac:dyDescent="0.25">
      <c r="A327" s="5" t="s">
        <v>5146</v>
      </c>
    </row>
    <row r="328" spans="1:1" x14ac:dyDescent="0.25">
      <c r="A328" s="5" t="s">
        <v>5147</v>
      </c>
    </row>
    <row r="329" spans="1:1" x14ac:dyDescent="0.25">
      <c r="A329" s="5" t="s">
        <v>5148</v>
      </c>
    </row>
    <row r="330" spans="1:1" x14ac:dyDescent="0.25">
      <c r="A330" s="5" t="s">
        <v>5149</v>
      </c>
    </row>
    <row r="331" spans="1:1" x14ac:dyDescent="0.25">
      <c r="A331" s="5" t="s">
        <v>5150</v>
      </c>
    </row>
    <row r="332" spans="1:1" x14ac:dyDescent="0.25">
      <c r="A332" s="5" t="s">
        <v>5151</v>
      </c>
    </row>
    <row r="333" spans="1:1" x14ac:dyDescent="0.25">
      <c r="A333" s="5" t="s">
        <v>5152</v>
      </c>
    </row>
    <row r="334" spans="1:1" x14ac:dyDescent="0.25">
      <c r="A334" s="5" t="s">
        <v>5153</v>
      </c>
    </row>
    <row r="335" spans="1:1" x14ac:dyDescent="0.25">
      <c r="A335" s="5" t="s">
        <v>5154</v>
      </c>
    </row>
    <row r="336" spans="1:1" x14ac:dyDescent="0.25">
      <c r="A336" s="5" t="s">
        <v>5155</v>
      </c>
    </row>
    <row r="337" spans="1:1" x14ac:dyDescent="0.25">
      <c r="A337" s="5" t="s">
        <v>4581</v>
      </c>
    </row>
    <row r="338" spans="1:1" x14ac:dyDescent="0.25">
      <c r="A338" s="5" t="s">
        <v>4582</v>
      </c>
    </row>
    <row r="339" spans="1:1" x14ac:dyDescent="0.25">
      <c r="A339" s="5" t="s">
        <v>4583</v>
      </c>
    </row>
    <row r="340" spans="1:1" x14ac:dyDescent="0.25">
      <c r="A340" s="5" t="s">
        <v>4585</v>
      </c>
    </row>
    <row r="341" spans="1:1" x14ac:dyDescent="0.25">
      <c r="A341" s="5" t="s">
        <v>5156</v>
      </c>
    </row>
    <row r="342" spans="1:1" x14ac:dyDescent="0.25">
      <c r="A342" s="5" t="s">
        <v>5157</v>
      </c>
    </row>
    <row r="343" spans="1:1" x14ac:dyDescent="0.25">
      <c r="A343" s="5" t="s">
        <v>5158</v>
      </c>
    </row>
    <row r="344" spans="1:1" x14ac:dyDescent="0.25">
      <c r="A344" s="5" t="s">
        <v>5159</v>
      </c>
    </row>
    <row r="345" spans="1:1" x14ac:dyDescent="0.25">
      <c r="A345" s="5" t="s">
        <v>4586</v>
      </c>
    </row>
    <row r="346" spans="1:1" x14ac:dyDescent="0.25">
      <c r="A346" s="5" t="s">
        <v>4755</v>
      </c>
    </row>
    <row r="347" spans="1:1" x14ac:dyDescent="0.25">
      <c r="A347" s="5" t="s">
        <v>5160</v>
      </c>
    </row>
    <row r="348" spans="1:1" x14ac:dyDescent="0.25">
      <c r="A348" s="5" t="s">
        <v>5161</v>
      </c>
    </row>
    <row r="349" spans="1:1" x14ac:dyDescent="0.25">
      <c r="A349" s="5" t="s">
        <v>5162</v>
      </c>
    </row>
    <row r="350" spans="1:1" x14ac:dyDescent="0.25">
      <c r="A350" s="5" t="s">
        <v>5163</v>
      </c>
    </row>
    <row r="351" spans="1:1" x14ac:dyDescent="0.25">
      <c r="A351" s="5" t="s">
        <v>5164</v>
      </c>
    </row>
    <row r="352" spans="1:1" x14ac:dyDescent="0.25">
      <c r="A352" s="5" t="s">
        <v>5165</v>
      </c>
    </row>
    <row r="353" spans="1:1" x14ac:dyDescent="0.25">
      <c r="A353" s="5" t="s">
        <v>5166</v>
      </c>
    </row>
    <row r="354" spans="1:1" x14ac:dyDescent="0.25">
      <c r="A354" s="5" t="s">
        <v>5167</v>
      </c>
    </row>
    <row r="355" spans="1:1" x14ac:dyDescent="0.25">
      <c r="A355" s="5" t="s">
        <v>4588</v>
      </c>
    </row>
    <row r="356" spans="1:1" x14ac:dyDescent="0.25">
      <c r="A356" s="5" t="s">
        <v>5168</v>
      </c>
    </row>
    <row r="357" spans="1:1" x14ac:dyDescent="0.25">
      <c r="A357" s="5" t="s">
        <v>4589</v>
      </c>
    </row>
    <row r="358" spans="1:1" x14ac:dyDescent="0.25">
      <c r="A358" s="5" t="s">
        <v>5169</v>
      </c>
    </row>
    <row r="359" spans="1:1" x14ac:dyDescent="0.25">
      <c r="A359" s="5" t="s">
        <v>4590</v>
      </c>
    </row>
    <row r="360" spans="1:1" x14ac:dyDescent="0.25">
      <c r="A360" s="5" t="s">
        <v>4591</v>
      </c>
    </row>
    <row r="361" spans="1:1" x14ac:dyDescent="0.25">
      <c r="A361" s="5" t="s">
        <v>4593</v>
      </c>
    </row>
    <row r="362" spans="1:1" x14ac:dyDescent="0.25">
      <c r="A362" s="5" t="s">
        <v>5170</v>
      </c>
    </row>
    <row r="363" spans="1:1" x14ac:dyDescent="0.25">
      <c r="A363" s="5" t="s">
        <v>5171</v>
      </c>
    </row>
    <row r="364" spans="1:1" x14ac:dyDescent="0.25">
      <c r="A364" s="5" t="s">
        <v>5172</v>
      </c>
    </row>
    <row r="365" spans="1:1" x14ac:dyDescent="0.25">
      <c r="A365" s="5" t="s">
        <v>5173</v>
      </c>
    </row>
    <row r="366" spans="1:1" x14ac:dyDescent="0.25">
      <c r="A366" s="5" t="s">
        <v>4594</v>
      </c>
    </row>
    <row r="367" spans="1:1" x14ac:dyDescent="0.25">
      <c r="A367" s="5" t="s">
        <v>4595</v>
      </c>
    </row>
    <row r="368" spans="1:1" x14ac:dyDescent="0.25">
      <c r="A368" s="5" t="s">
        <v>4597</v>
      </c>
    </row>
    <row r="369" spans="1:1" x14ac:dyDescent="0.25">
      <c r="A369" s="5" t="s">
        <v>4598</v>
      </c>
    </row>
    <row r="370" spans="1:1" x14ac:dyDescent="0.25">
      <c r="A370" s="5" t="s">
        <v>5174</v>
      </c>
    </row>
    <row r="371" spans="1:1" x14ac:dyDescent="0.25">
      <c r="A371" s="5" t="s">
        <v>5175</v>
      </c>
    </row>
    <row r="372" spans="1:1" x14ac:dyDescent="0.25">
      <c r="A372" s="5" t="s">
        <v>5176</v>
      </c>
    </row>
    <row r="373" spans="1:1" x14ac:dyDescent="0.25">
      <c r="A373" s="5" t="s">
        <v>5177</v>
      </c>
    </row>
    <row r="374" spans="1:1" x14ac:dyDescent="0.25">
      <c r="A374" s="5" t="s">
        <v>4599</v>
      </c>
    </row>
    <row r="375" spans="1:1" x14ac:dyDescent="0.25">
      <c r="A375" s="5" t="s">
        <v>5178</v>
      </c>
    </row>
    <row r="376" spans="1:1" x14ac:dyDescent="0.25">
      <c r="A376" s="5" t="s">
        <v>5179</v>
      </c>
    </row>
    <row r="377" spans="1:1" x14ac:dyDescent="0.25">
      <c r="A377" s="5" t="s">
        <v>4600</v>
      </c>
    </row>
    <row r="378" spans="1:1" x14ac:dyDescent="0.25">
      <c r="A378" s="5" t="s">
        <v>4601</v>
      </c>
    </row>
    <row r="379" spans="1:1" x14ac:dyDescent="0.25">
      <c r="A379" s="5" t="s">
        <v>5180</v>
      </c>
    </row>
    <row r="380" spans="1:1" x14ac:dyDescent="0.25">
      <c r="A380" s="5" t="s">
        <v>5181</v>
      </c>
    </row>
    <row r="381" spans="1:1" x14ac:dyDescent="0.25">
      <c r="A381" s="5" t="s">
        <v>4602</v>
      </c>
    </row>
    <row r="382" spans="1:1" x14ac:dyDescent="0.25">
      <c r="A382" s="5" t="s">
        <v>5182</v>
      </c>
    </row>
    <row r="383" spans="1:1" x14ac:dyDescent="0.25">
      <c r="A383" s="5" t="s">
        <v>5183</v>
      </c>
    </row>
    <row r="384" spans="1:1" x14ac:dyDescent="0.25">
      <c r="A384" s="5" t="s">
        <v>5184</v>
      </c>
    </row>
    <row r="385" spans="1:1" x14ac:dyDescent="0.25">
      <c r="A385" s="5" t="s">
        <v>5185</v>
      </c>
    </row>
    <row r="386" spans="1:1" x14ac:dyDescent="0.25">
      <c r="A386" s="5" t="s">
        <v>5186</v>
      </c>
    </row>
    <row r="387" spans="1:1" x14ac:dyDescent="0.25">
      <c r="A387" s="5" t="s">
        <v>5187</v>
      </c>
    </row>
    <row r="388" spans="1:1" x14ac:dyDescent="0.25">
      <c r="A388" s="5" t="s">
        <v>5188</v>
      </c>
    </row>
    <row r="389" spans="1:1" x14ac:dyDescent="0.25">
      <c r="A389" s="5" t="s">
        <v>5189</v>
      </c>
    </row>
    <row r="390" spans="1:1" x14ac:dyDescent="0.25">
      <c r="A390" s="5" t="s">
        <v>5190</v>
      </c>
    </row>
    <row r="391" spans="1:1" x14ac:dyDescent="0.25">
      <c r="A391" s="5" t="s">
        <v>5191</v>
      </c>
    </row>
    <row r="392" spans="1:1" x14ac:dyDescent="0.25">
      <c r="A392" s="5" t="s">
        <v>5192</v>
      </c>
    </row>
    <row r="393" spans="1:1" x14ac:dyDescent="0.25">
      <c r="A393" s="5" t="s">
        <v>5193</v>
      </c>
    </row>
    <row r="394" spans="1:1" x14ac:dyDescent="0.25">
      <c r="A394" s="5" t="s">
        <v>4603</v>
      </c>
    </row>
    <row r="395" spans="1:1" x14ac:dyDescent="0.25">
      <c r="A395" s="5" t="s">
        <v>5194</v>
      </c>
    </row>
    <row r="396" spans="1:1" x14ac:dyDescent="0.25">
      <c r="A396" s="5" t="s">
        <v>5195</v>
      </c>
    </row>
    <row r="397" spans="1:1" x14ac:dyDescent="0.25">
      <c r="A397" s="5" t="s">
        <v>5196</v>
      </c>
    </row>
    <row r="398" spans="1:1" x14ac:dyDescent="0.25">
      <c r="A398" s="5" t="s">
        <v>5197</v>
      </c>
    </row>
    <row r="399" spans="1:1" x14ac:dyDescent="0.25">
      <c r="A399" s="5" t="s">
        <v>5198</v>
      </c>
    </row>
    <row r="400" spans="1:1" x14ac:dyDescent="0.25">
      <c r="A400" s="5" t="s">
        <v>5199</v>
      </c>
    </row>
    <row r="401" spans="1:1" x14ac:dyDescent="0.25">
      <c r="A401" s="5" t="s">
        <v>5200</v>
      </c>
    </row>
    <row r="402" spans="1:1" x14ac:dyDescent="0.25">
      <c r="A402" s="5" t="s">
        <v>5201</v>
      </c>
    </row>
    <row r="403" spans="1:1" x14ac:dyDescent="0.25">
      <c r="A403" s="5" t="s">
        <v>5202</v>
      </c>
    </row>
    <row r="404" spans="1:1" x14ac:dyDescent="0.25">
      <c r="A404" s="5" t="s">
        <v>5203</v>
      </c>
    </row>
    <row r="405" spans="1:1" x14ac:dyDescent="0.25">
      <c r="A405" s="5" t="s">
        <v>5204</v>
      </c>
    </row>
    <row r="406" spans="1:1" x14ac:dyDescent="0.25">
      <c r="A406" s="5" t="s">
        <v>5205</v>
      </c>
    </row>
    <row r="407" spans="1:1" x14ac:dyDescent="0.25">
      <c r="A407" s="5" t="s">
        <v>5206</v>
      </c>
    </row>
    <row r="408" spans="1:1" x14ac:dyDescent="0.25">
      <c r="A408" s="5" t="s">
        <v>5207</v>
      </c>
    </row>
    <row r="409" spans="1:1" x14ac:dyDescent="0.25">
      <c r="A409" s="5" t="s">
        <v>5208</v>
      </c>
    </row>
    <row r="410" spans="1:1" x14ac:dyDescent="0.25">
      <c r="A410" s="5" t="s">
        <v>5209</v>
      </c>
    </row>
    <row r="411" spans="1:1" x14ac:dyDescent="0.25">
      <c r="A411" s="5" t="s">
        <v>5210</v>
      </c>
    </row>
    <row r="412" spans="1:1" x14ac:dyDescent="0.25">
      <c r="A412" s="5" t="s">
        <v>5211</v>
      </c>
    </row>
    <row r="413" spans="1:1" x14ac:dyDescent="0.25">
      <c r="A413" s="5" t="s">
        <v>5212</v>
      </c>
    </row>
    <row r="414" spans="1:1" x14ac:dyDescent="0.25">
      <c r="A414" s="5" t="s">
        <v>5213</v>
      </c>
    </row>
    <row r="415" spans="1:1" x14ac:dyDescent="0.25">
      <c r="A415" s="5" t="s">
        <v>5214</v>
      </c>
    </row>
    <row r="416" spans="1:1" x14ac:dyDescent="0.25">
      <c r="A416" s="5" t="s">
        <v>5215</v>
      </c>
    </row>
    <row r="417" spans="1:1" x14ac:dyDescent="0.25">
      <c r="A417" s="5" t="s">
        <v>5216</v>
      </c>
    </row>
    <row r="418" spans="1:1" x14ac:dyDescent="0.25">
      <c r="A418" s="5" t="s">
        <v>5217</v>
      </c>
    </row>
    <row r="419" spans="1:1" x14ac:dyDescent="0.25">
      <c r="A419" s="5" t="s">
        <v>5218</v>
      </c>
    </row>
    <row r="420" spans="1:1" x14ac:dyDescent="0.25">
      <c r="A420" s="5" t="s">
        <v>5219</v>
      </c>
    </row>
    <row r="421" spans="1:1" x14ac:dyDescent="0.25">
      <c r="A421" s="5" t="s">
        <v>5220</v>
      </c>
    </row>
    <row r="422" spans="1:1" x14ac:dyDescent="0.25">
      <c r="A422" s="5" t="s">
        <v>5221</v>
      </c>
    </row>
    <row r="423" spans="1:1" x14ac:dyDescent="0.25">
      <c r="A423" s="5" t="s">
        <v>4604</v>
      </c>
    </row>
    <row r="424" spans="1:1" x14ac:dyDescent="0.25">
      <c r="A424" s="5" t="s">
        <v>4605</v>
      </c>
    </row>
    <row r="425" spans="1:1" x14ac:dyDescent="0.25">
      <c r="A425" s="5" t="s">
        <v>4606</v>
      </c>
    </row>
    <row r="426" spans="1:1" x14ac:dyDescent="0.25">
      <c r="A426" s="5" t="s">
        <v>5222</v>
      </c>
    </row>
    <row r="427" spans="1:1" x14ac:dyDescent="0.25">
      <c r="A427" s="5" t="s">
        <v>5223</v>
      </c>
    </row>
    <row r="428" spans="1:1" x14ac:dyDescent="0.25">
      <c r="A428" s="5" t="s">
        <v>5224</v>
      </c>
    </row>
    <row r="429" spans="1:1" x14ac:dyDescent="0.25">
      <c r="A429" s="5" t="s">
        <v>5225</v>
      </c>
    </row>
    <row r="430" spans="1:1" x14ac:dyDescent="0.25">
      <c r="A430" s="5" t="s">
        <v>4608</v>
      </c>
    </row>
    <row r="431" spans="1:1" x14ac:dyDescent="0.25">
      <c r="A431" s="5" t="s">
        <v>4609</v>
      </c>
    </row>
    <row r="432" spans="1:1" x14ac:dyDescent="0.25">
      <c r="A432" s="5" t="s">
        <v>5226</v>
      </c>
    </row>
    <row r="433" spans="1:1" x14ac:dyDescent="0.25">
      <c r="A433" s="5" t="s">
        <v>5227</v>
      </c>
    </row>
    <row r="434" spans="1:1" x14ac:dyDescent="0.25">
      <c r="A434" s="5" t="s">
        <v>5228</v>
      </c>
    </row>
    <row r="435" spans="1:1" x14ac:dyDescent="0.25">
      <c r="A435" s="5" t="s">
        <v>5229</v>
      </c>
    </row>
    <row r="436" spans="1:1" x14ac:dyDescent="0.25">
      <c r="A436" s="5" t="s">
        <v>5230</v>
      </c>
    </row>
    <row r="437" spans="1:1" x14ac:dyDescent="0.25">
      <c r="A437" s="5" t="s">
        <v>5231</v>
      </c>
    </row>
    <row r="438" spans="1:1" x14ac:dyDescent="0.25">
      <c r="A438" s="5" t="s">
        <v>5232</v>
      </c>
    </row>
    <row r="439" spans="1:1" x14ac:dyDescent="0.25">
      <c r="A439" s="5" t="s">
        <v>5233</v>
      </c>
    </row>
    <row r="440" spans="1:1" x14ac:dyDescent="0.25">
      <c r="A440" s="5" t="s">
        <v>5234</v>
      </c>
    </row>
    <row r="441" spans="1:1" x14ac:dyDescent="0.25">
      <c r="A441" s="5" t="s">
        <v>5235</v>
      </c>
    </row>
    <row r="442" spans="1:1" x14ac:dyDescent="0.25">
      <c r="A442" s="5" t="s">
        <v>5236</v>
      </c>
    </row>
    <row r="443" spans="1:1" x14ac:dyDescent="0.25">
      <c r="A443" s="5" t="s">
        <v>5237</v>
      </c>
    </row>
    <row r="444" spans="1:1" x14ac:dyDescent="0.25">
      <c r="A444" s="5" t="s">
        <v>5238</v>
      </c>
    </row>
    <row r="445" spans="1:1" x14ac:dyDescent="0.25">
      <c r="A445" s="5" t="s">
        <v>5239</v>
      </c>
    </row>
    <row r="446" spans="1:1" x14ac:dyDescent="0.25">
      <c r="A446" s="5" t="s">
        <v>5240</v>
      </c>
    </row>
    <row r="447" spans="1:1" x14ac:dyDescent="0.25">
      <c r="A447" s="5" t="s">
        <v>5241</v>
      </c>
    </row>
    <row r="448" spans="1:1" x14ac:dyDescent="0.25">
      <c r="A448" s="5" t="s">
        <v>5242</v>
      </c>
    </row>
    <row r="449" spans="1:1" x14ac:dyDescent="0.25">
      <c r="A449" s="5" t="s">
        <v>5243</v>
      </c>
    </row>
    <row r="450" spans="1:1" x14ac:dyDescent="0.25">
      <c r="A450" s="5" t="s">
        <v>4610</v>
      </c>
    </row>
    <row r="451" spans="1:1" x14ac:dyDescent="0.25">
      <c r="A451" s="5" t="s">
        <v>4611</v>
      </c>
    </row>
    <row r="452" spans="1:1" x14ac:dyDescent="0.25">
      <c r="A452" s="5" t="s">
        <v>5244</v>
      </c>
    </row>
    <row r="453" spans="1:1" x14ac:dyDescent="0.25">
      <c r="A453" s="5" t="s">
        <v>5245</v>
      </c>
    </row>
    <row r="454" spans="1:1" x14ac:dyDescent="0.25">
      <c r="A454" s="5" t="s">
        <v>5246</v>
      </c>
    </row>
    <row r="455" spans="1:1" x14ac:dyDescent="0.25">
      <c r="A455" s="5" t="s">
        <v>4612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55"/>
  <sheetViews>
    <sheetView workbookViewId="0">
      <selection activeCell="I4" sqref="I4"/>
    </sheetView>
  </sheetViews>
  <sheetFormatPr baseColWidth="10" defaultColWidth="9.140625" defaultRowHeight="15" x14ac:dyDescent="0.25"/>
  <cols>
    <col min="1" max="1" width="58.42578125" bestFit="1" customWidth="1"/>
    <col min="2" max="2" width="18" customWidth="1"/>
    <col min="3" max="3" width="14" customWidth="1"/>
    <col min="4" max="4" width="39" customWidth="1"/>
    <col min="5" max="5" width="33" customWidth="1"/>
    <col min="6" max="6" width="37" customWidth="1"/>
    <col min="7" max="7" width="38" customWidth="1"/>
    <col min="8" max="8" width="19" customWidth="1"/>
    <col min="9" max="9" width="29" customWidth="1"/>
    <col min="11" max="255" width="8" hidden="1"/>
  </cols>
  <sheetData>
    <row r="1" spans="1:9" x14ac:dyDescent="0.25">
      <c r="A1" s="2" t="s">
        <v>0</v>
      </c>
      <c r="B1" s="3"/>
      <c r="C1" s="3"/>
    </row>
    <row r="2" spans="1:9" x14ac:dyDescent="0.25">
      <c r="A2" s="2" t="s">
        <v>4791</v>
      </c>
      <c r="B2" s="3"/>
      <c r="C2" s="3"/>
    </row>
    <row r="4" spans="1:9" x14ac:dyDescent="0.25">
      <c r="A4" s="2">
        <v>4</v>
      </c>
      <c r="B4" s="1">
        <v>8</v>
      </c>
      <c r="C4" s="1">
        <v>12</v>
      </c>
      <c r="D4" s="1">
        <v>16</v>
      </c>
      <c r="E4" s="1">
        <v>20</v>
      </c>
      <c r="F4" s="1">
        <v>24</v>
      </c>
      <c r="G4" s="1">
        <v>28</v>
      </c>
      <c r="H4" s="1">
        <v>40</v>
      </c>
      <c r="I4" s="6">
        <v>60</v>
      </c>
    </row>
    <row r="5" spans="1:9" x14ac:dyDescent="0.25">
      <c r="A5" s="2" t="s">
        <v>4990</v>
      </c>
      <c r="B5" s="1" t="s">
        <v>4756</v>
      </c>
      <c r="C5" s="1" t="s">
        <v>2</v>
      </c>
      <c r="D5" s="1" t="s">
        <v>3</v>
      </c>
      <c r="E5" s="1" t="s">
        <v>4380</v>
      </c>
      <c r="F5" s="1" t="s">
        <v>4381</v>
      </c>
      <c r="G5" s="1" t="s">
        <v>4749</v>
      </c>
      <c r="H5" s="1" t="s">
        <v>4750</v>
      </c>
      <c r="I5" s="6" t="s">
        <v>4385</v>
      </c>
    </row>
    <row r="6" spans="1:9" x14ac:dyDescent="0.25">
      <c r="A6" s="3"/>
      <c r="I6" s="7" t="s">
        <v>5249</v>
      </c>
    </row>
    <row r="7" spans="1:9" x14ac:dyDescent="0.25">
      <c r="A7" s="3"/>
    </row>
    <row r="8" spans="1:9" x14ac:dyDescent="0.25">
      <c r="A8" s="3"/>
    </row>
    <row r="9" spans="1:9" x14ac:dyDescent="0.25">
      <c r="A9" s="5" t="s">
        <v>4378</v>
      </c>
      <c r="B9" t="s">
        <v>4396</v>
      </c>
      <c r="C9" t="s">
        <v>15</v>
      </c>
      <c r="D9" t="s">
        <v>16</v>
      </c>
      <c r="E9" t="s">
        <v>61</v>
      </c>
      <c r="F9" t="s">
        <v>4613</v>
      </c>
    </row>
    <row r="10" spans="1:9" x14ac:dyDescent="0.25">
      <c r="A10" s="5" t="s">
        <v>4388</v>
      </c>
      <c r="B10" t="s">
        <v>4614</v>
      </c>
      <c r="C10" t="s">
        <v>116</v>
      </c>
      <c r="D10" t="s">
        <v>20</v>
      </c>
      <c r="E10" t="s">
        <v>118</v>
      </c>
      <c r="F10" t="s">
        <v>4587</v>
      </c>
    </row>
    <row r="11" spans="1:9" x14ac:dyDescent="0.25">
      <c r="A11" s="5" t="s">
        <v>4389</v>
      </c>
      <c r="B11" t="s">
        <v>4397</v>
      </c>
      <c r="C11" t="s">
        <v>117</v>
      </c>
      <c r="D11" t="s">
        <v>35</v>
      </c>
      <c r="E11" t="s">
        <v>120</v>
      </c>
      <c r="F11" t="s">
        <v>4454</v>
      </c>
    </row>
    <row r="12" spans="1:9" x14ac:dyDescent="0.25">
      <c r="A12" s="5" t="s">
        <v>4390</v>
      </c>
      <c r="B12" t="s">
        <v>4393</v>
      </c>
      <c r="C12" t="s">
        <v>119</v>
      </c>
      <c r="D12" t="s">
        <v>32</v>
      </c>
      <c r="E12" t="s">
        <v>122</v>
      </c>
      <c r="F12" t="s">
        <v>4607</v>
      </c>
    </row>
    <row r="13" spans="1:9" x14ac:dyDescent="0.25">
      <c r="A13" s="5" t="s">
        <v>4391</v>
      </c>
      <c r="B13" t="s">
        <v>4615</v>
      </c>
      <c r="C13" t="s">
        <v>121</v>
      </c>
      <c r="D13" t="s">
        <v>50</v>
      </c>
      <c r="E13" t="s">
        <v>124</v>
      </c>
      <c r="F13" t="s">
        <v>4616</v>
      </c>
    </row>
    <row r="14" spans="1:9" x14ac:dyDescent="0.25">
      <c r="A14" s="5" t="s">
        <v>4392</v>
      </c>
      <c r="B14" t="s">
        <v>4617</v>
      </c>
      <c r="C14" t="s">
        <v>123</v>
      </c>
      <c r="D14" t="s">
        <v>41</v>
      </c>
      <c r="E14" t="s">
        <v>127</v>
      </c>
      <c r="F14" t="s">
        <v>4618</v>
      </c>
    </row>
    <row r="15" spans="1:9" x14ac:dyDescent="0.25">
      <c r="A15" s="5" t="s">
        <v>4991</v>
      </c>
      <c r="C15" t="s">
        <v>125</v>
      </c>
      <c r="D15" t="s">
        <v>126</v>
      </c>
      <c r="E15" t="s">
        <v>130</v>
      </c>
      <c r="F15" t="s">
        <v>4619</v>
      </c>
    </row>
    <row r="16" spans="1:9" x14ac:dyDescent="0.25">
      <c r="A16" s="5" t="s">
        <v>4398</v>
      </c>
      <c r="C16" t="s">
        <v>128</v>
      </c>
      <c r="D16" t="s">
        <v>129</v>
      </c>
      <c r="E16" t="s">
        <v>133</v>
      </c>
      <c r="F16" t="s">
        <v>4620</v>
      </c>
    </row>
    <row r="17" spans="1:6" x14ac:dyDescent="0.25">
      <c r="A17" s="5" t="s">
        <v>4399</v>
      </c>
      <c r="C17" t="s">
        <v>131</v>
      </c>
      <c r="D17" t="s">
        <v>132</v>
      </c>
      <c r="E17" t="s">
        <v>135</v>
      </c>
      <c r="F17" t="s">
        <v>4621</v>
      </c>
    </row>
    <row r="18" spans="1:6" x14ac:dyDescent="0.25">
      <c r="A18" s="5" t="s">
        <v>4400</v>
      </c>
      <c r="C18" t="s">
        <v>134</v>
      </c>
      <c r="D18" t="s">
        <v>113</v>
      </c>
      <c r="E18" t="s">
        <v>68</v>
      </c>
      <c r="F18" t="s">
        <v>4622</v>
      </c>
    </row>
    <row r="19" spans="1:6" x14ac:dyDescent="0.25">
      <c r="A19" s="5" t="s">
        <v>4401</v>
      </c>
      <c r="D19" t="s">
        <v>136</v>
      </c>
      <c r="E19" t="s">
        <v>137</v>
      </c>
      <c r="F19" t="s">
        <v>4623</v>
      </c>
    </row>
    <row r="20" spans="1:6" x14ac:dyDescent="0.25">
      <c r="A20" s="5" t="s">
        <v>4402</v>
      </c>
      <c r="D20" t="s">
        <v>60</v>
      </c>
      <c r="E20" t="s">
        <v>139</v>
      </c>
      <c r="F20" t="s">
        <v>4479</v>
      </c>
    </row>
    <row r="21" spans="1:6" x14ac:dyDescent="0.25">
      <c r="A21" s="5" t="s">
        <v>4403</v>
      </c>
      <c r="D21" t="s">
        <v>138</v>
      </c>
      <c r="E21" t="s">
        <v>66</v>
      </c>
      <c r="F21" t="s">
        <v>4624</v>
      </c>
    </row>
    <row r="22" spans="1:6" x14ac:dyDescent="0.25">
      <c r="A22" s="5" t="s">
        <v>4404</v>
      </c>
      <c r="D22" t="s">
        <v>90</v>
      </c>
      <c r="E22" t="s">
        <v>140</v>
      </c>
      <c r="F22" t="s">
        <v>4625</v>
      </c>
    </row>
    <row r="23" spans="1:6" x14ac:dyDescent="0.25">
      <c r="A23" s="5" t="s">
        <v>4405</v>
      </c>
      <c r="D23" t="s">
        <v>93</v>
      </c>
      <c r="E23" t="s">
        <v>22</v>
      </c>
      <c r="F23" t="s">
        <v>4626</v>
      </c>
    </row>
    <row r="24" spans="1:6" x14ac:dyDescent="0.25">
      <c r="A24" s="5" t="s">
        <v>4406</v>
      </c>
      <c r="D24" t="s">
        <v>95</v>
      </c>
      <c r="E24" t="s">
        <v>141</v>
      </c>
      <c r="F24" t="s">
        <v>4565</v>
      </c>
    </row>
    <row r="25" spans="1:6" x14ac:dyDescent="0.25">
      <c r="A25" s="5" t="s">
        <v>4408</v>
      </c>
      <c r="D25" t="s">
        <v>97</v>
      </c>
      <c r="E25" t="s">
        <v>142</v>
      </c>
      <c r="F25" t="s">
        <v>4504</v>
      </c>
    </row>
    <row r="26" spans="1:6" x14ac:dyDescent="0.25">
      <c r="A26" s="5" t="s">
        <v>4409</v>
      </c>
      <c r="D26" t="s">
        <v>79</v>
      </c>
      <c r="E26" t="s">
        <v>144</v>
      </c>
      <c r="F26" t="s">
        <v>4500</v>
      </c>
    </row>
    <row r="27" spans="1:6" x14ac:dyDescent="0.25">
      <c r="A27" s="5" t="s">
        <v>4992</v>
      </c>
      <c r="D27" t="s">
        <v>143</v>
      </c>
      <c r="E27" t="s">
        <v>72</v>
      </c>
      <c r="F27" t="s">
        <v>4627</v>
      </c>
    </row>
    <row r="28" spans="1:6" x14ac:dyDescent="0.25">
      <c r="A28" s="5" t="s">
        <v>4993</v>
      </c>
      <c r="D28" t="s">
        <v>145</v>
      </c>
      <c r="E28" t="s">
        <v>147</v>
      </c>
      <c r="F28" t="s">
        <v>4628</v>
      </c>
    </row>
    <row r="29" spans="1:6" x14ac:dyDescent="0.25">
      <c r="A29" s="5" t="s">
        <v>4994</v>
      </c>
      <c r="D29" t="s">
        <v>146</v>
      </c>
      <c r="E29" t="s">
        <v>106</v>
      </c>
      <c r="F29" t="s">
        <v>4629</v>
      </c>
    </row>
    <row r="30" spans="1:6" x14ac:dyDescent="0.25">
      <c r="A30" s="5" t="s">
        <v>4995</v>
      </c>
      <c r="D30" t="s">
        <v>99</v>
      </c>
      <c r="E30" t="s">
        <v>149</v>
      </c>
      <c r="F30" t="s">
        <v>4473</v>
      </c>
    </row>
    <row r="31" spans="1:6" x14ac:dyDescent="0.25">
      <c r="A31" s="5" t="s">
        <v>4996</v>
      </c>
      <c r="D31" t="s">
        <v>148</v>
      </c>
      <c r="E31" t="s">
        <v>151</v>
      </c>
      <c r="F31" t="s">
        <v>4584</v>
      </c>
    </row>
    <row r="32" spans="1:6" x14ac:dyDescent="0.25">
      <c r="A32" s="5" t="s">
        <v>4410</v>
      </c>
      <c r="D32" t="s">
        <v>150</v>
      </c>
      <c r="E32" t="s">
        <v>153</v>
      </c>
      <c r="F32" t="s">
        <v>4553</v>
      </c>
    </row>
    <row r="33" spans="1:6" x14ac:dyDescent="0.25">
      <c r="A33" s="5" t="s">
        <v>4411</v>
      </c>
      <c r="D33" t="s">
        <v>152</v>
      </c>
      <c r="E33" t="s">
        <v>155</v>
      </c>
      <c r="F33" t="s">
        <v>4498</v>
      </c>
    </row>
    <row r="34" spans="1:6" x14ac:dyDescent="0.25">
      <c r="A34" s="5" t="s">
        <v>4412</v>
      </c>
      <c r="D34" t="s">
        <v>154</v>
      </c>
      <c r="E34" t="s">
        <v>36</v>
      </c>
      <c r="F34" t="s">
        <v>4630</v>
      </c>
    </row>
    <row r="35" spans="1:6" x14ac:dyDescent="0.25">
      <c r="A35" s="5" t="s">
        <v>4413</v>
      </c>
      <c r="D35" t="s">
        <v>156</v>
      </c>
      <c r="E35" t="s">
        <v>158</v>
      </c>
      <c r="F35" t="s">
        <v>4631</v>
      </c>
    </row>
    <row r="36" spans="1:6" x14ac:dyDescent="0.25">
      <c r="A36" s="5" t="s">
        <v>4414</v>
      </c>
      <c r="D36" t="s">
        <v>157</v>
      </c>
      <c r="E36" t="s">
        <v>160</v>
      </c>
      <c r="F36" t="s">
        <v>4516</v>
      </c>
    </row>
    <row r="37" spans="1:6" x14ac:dyDescent="0.25">
      <c r="A37" s="5" t="s">
        <v>4416</v>
      </c>
      <c r="D37" t="s">
        <v>159</v>
      </c>
      <c r="E37" t="s">
        <v>161</v>
      </c>
      <c r="F37" t="s">
        <v>4570</v>
      </c>
    </row>
    <row r="38" spans="1:6" x14ac:dyDescent="0.25">
      <c r="A38" s="5" t="s">
        <v>4997</v>
      </c>
      <c r="D38" t="s">
        <v>56</v>
      </c>
      <c r="E38" t="s">
        <v>162</v>
      </c>
      <c r="F38" t="s">
        <v>4632</v>
      </c>
    </row>
    <row r="39" spans="1:6" x14ac:dyDescent="0.25">
      <c r="A39" s="5" t="s">
        <v>4417</v>
      </c>
      <c r="E39" t="s">
        <v>163</v>
      </c>
      <c r="F39" t="s">
        <v>4512</v>
      </c>
    </row>
    <row r="40" spans="1:6" x14ac:dyDescent="0.25">
      <c r="A40" s="5" t="s">
        <v>4418</v>
      </c>
      <c r="E40" t="s">
        <v>164</v>
      </c>
      <c r="F40" t="s">
        <v>4485</v>
      </c>
    </row>
    <row r="41" spans="1:6" x14ac:dyDescent="0.25">
      <c r="A41" s="5" t="s">
        <v>4419</v>
      </c>
      <c r="E41" t="s">
        <v>165</v>
      </c>
      <c r="F41" t="s">
        <v>4633</v>
      </c>
    </row>
    <row r="42" spans="1:6" x14ac:dyDescent="0.25">
      <c r="A42" s="5" t="s">
        <v>4420</v>
      </c>
      <c r="E42" t="s">
        <v>166</v>
      </c>
      <c r="F42" t="s">
        <v>4634</v>
      </c>
    </row>
    <row r="43" spans="1:6" x14ac:dyDescent="0.25">
      <c r="A43" s="5" t="s">
        <v>4421</v>
      </c>
      <c r="E43" t="s">
        <v>167</v>
      </c>
      <c r="F43" t="s">
        <v>4635</v>
      </c>
    </row>
    <row r="44" spans="1:6" x14ac:dyDescent="0.25">
      <c r="A44" s="5" t="s">
        <v>4422</v>
      </c>
      <c r="E44" t="s">
        <v>168</v>
      </c>
      <c r="F44" t="s">
        <v>4636</v>
      </c>
    </row>
    <row r="45" spans="1:6" x14ac:dyDescent="0.25">
      <c r="A45" s="5" t="s">
        <v>4423</v>
      </c>
      <c r="E45" t="s">
        <v>51</v>
      </c>
      <c r="F45" t="s">
        <v>4541</v>
      </c>
    </row>
    <row r="46" spans="1:6" x14ac:dyDescent="0.25">
      <c r="A46" s="5" t="s">
        <v>4424</v>
      </c>
      <c r="E46" t="s">
        <v>169</v>
      </c>
      <c r="F46" t="s">
        <v>4637</v>
      </c>
    </row>
    <row r="47" spans="1:6" x14ac:dyDescent="0.25">
      <c r="A47" s="5" t="s">
        <v>4425</v>
      </c>
      <c r="E47" t="s">
        <v>170</v>
      </c>
      <c r="F47" t="s">
        <v>4638</v>
      </c>
    </row>
    <row r="48" spans="1:6" x14ac:dyDescent="0.25">
      <c r="A48" s="5" t="s">
        <v>4998</v>
      </c>
      <c r="E48" t="s">
        <v>86</v>
      </c>
      <c r="F48" t="s">
        <v>4510</v>
      </c>
    </row>
    <row r="49" spans="1:6" x14ac:dyDescent="0.25">
      <c r="A49" s="5" t="s">
        <v>4426</v>
      </c>
      <c r="E49" t="s">
        <v>76</v>
      </c>
      <c r="F49" t="s">
        <v>4557</v>
      </c>
    </row>
    <row r="50" spans="1:6" x14ac:dyDescent="0.25">
      <c r="A50" s="5" t="s">
        <v>4999</v>
      </c>
      <c r="E50" t="s">
        <v>171</v>
      </c>
      <c r="F50" t="s">
        <v>4639</v>
      </c>
    </row>
    <row r="51" spans="1:6" x14ac:dyDescent="0.25">
      <c r="A51" s="5" t="s">
        <v>4427</v>
      </c>
      <c r="E51" t="s">
        <v>172</v>
      </c>
      <c r="F51" t="s">
        <v>4496</v>
      </c>
    </row>
    <row r="52" spans="1:6" x14ac:dyDescent="0.25">
      <c r="A52" s="5" t="s">
        <v>5000</v>
      </c>
      <c r="E52" t="s">
        <v>173</v>
      </c>
      <c r="F52" t="s">
        <v>4640</v>
      </c>
    </row>
    <row r="53" spans="1:6" x14ac:dyDescent="0.25">
      <c r="A53" s="5" t="s">
        <v>4428</v>
      </c>
      <c r="E53" t="s">
        <v>174</v>
      </c>
      <c r="F53" t="s">
        <v>4641</v>
      </c>
    </row>
    <row r="54" spans="1:6" x14ac:dyDescent="0.25">
      <c r="A54" s="5" t="s">
        <v>4429</v>
      </c>
      <c r="E54" t="s">
        <v>38</v>
      </c>
      <c r="F54" t="s">
        <v>4642</v>
      </c>
    </row>
    <row r="55" spans="1:6" x14ac:dyDescent="0.25">
      <c r="A55" s="5" t="s">
        <v>4430</v>
      </c>
      <c r="E55" t="s">
        <v>48</v>
      </c>
      <c r="F55" t="s">
        <v>4643</v>
      </c>
    </row>
    <row r="56" spans="1:6" x14ac:dyDescent="0.25">
      <c r="A56" s="5" t="s">
        <v>4431</v>
      </c>
      <c r="E56" t="s">
        <v>175</v>
      </c>
      <c r="F56" t="s">
        <v>4550</v>
      </c>
    </row>
    <row r="57" spans="1:6" x14ac:dyDescent="0.25">
      <c r="A57" s="5" t="s">
        <v>4432</v>
      </c>
      <c r="E57" t="s">
        <v>176</v>
      </c>
      <c r="F57" t="s">
        <v>4407</v>
      </c>
    </row>
    <row r="58" spans="1:6" x14ac:dyDescent="0.25">
      <c r="A58" s="5" t="s">
        <v>4433</v>
      </c>
      <c r="E58" t="s">
        <v>177</v>
      </c>
      <c r="F58" t="s">
        <v>4592</v>
      </c>
    </row>
    <row r="59" spans="1:6" x14ac:dyDescent="0.25">
      <c r="A59" s="5" t="s">
        <v>4434</v>
      </c>
      <c r="E59" t="s">
        <v>178</v>
      </c>
      <c r="F59" t="s">
        <v>4644</v>
      </c>
    </row>
    <row r="60" spans="1:6" x14ac:dyDescent="0.25">
      <c r="A60" s="5" t="s">
        <v>4435</v>
      </c>
      <c r="E60" t="s">
        <v>179</v>
      </c>
      <c r="F60" t="s">
        <v>4645</v>
      </c>
    </row>
    <row r="61" spans="1:6" x14ac:dyDescent="0.25">
      <c r="A61" s="5" t="s">
        <v>4436</v>
      </c>
      <c r="E61" t="s">
        <v>180</v>
      </c>
      <c r="F61" t="s">
        <v>4646</v>
      </c>
    </row>
    <row r="62" spans="1:6" x14ac:dyDescent="0.25">
      <c r="A62" s="5" t="s">
        <v>4437</v>
      </c>
      <c r="E62" t="s">
        <v>181</v>
      </c>
      <c r="F62" t="s">
        <v>4395</v>
      </c>
    </row>
    <row r="63" spans="1:6" x14ac:dyDescent="0.25">
      <c r="A63" s="5" t="s">
        <v>4438</v>
      </c>
      <c r="E63" t="s">
        <v>182</v>
      </c>
      <c r="F63" t="s">
        <v>4596</v>
      </c>
    </row>
    <row r="64" spans="1:6" x14ac:dyDescent="0.25">
      <c r="A64" s="5" t="s">
        <v>4439</v>
      </c>
      <c r="E64" t="s">
        <v>183</v>
      </c>
      <c r="F64" t="s">
        <v>4524</v>
      </c>
    </row>
    <row r="65" spans="1:6" x14ac:dyDescent="0.25">
      <c r="A65" s="5" t="s">
        <v>4440</v>
      </c>
      <c r="E65" t="s">
        <v>184</v>
      </c>
      <c r="F65" t="s">
        <v>4647</v>
      </c>
    </row>
    <row r="66" spans="1:6" x14ac:dyDescent="0.25">
      <c r="A66" s="5" t="s">
        <v>4441</v>
      </c>
      <c r="E66" t="s">
        <v>185</v>
      </c>
      <c r="F66" t="s">
        <v>4648</v>
      </c>
    </row>
    <row r="67" spans="1:6" x14ac:dyDescent="0.25">
      <c r="A67" s="5" t="s">
        <v>4442</v>
      </c>
      <c r="E67" t="s">
        <v>186</v>
      </c>
      <c r="F67" t="s">
        <v>4649</v>
      </c>
    </row>
    <row r="68" spans="1:6" x14ac:dyDescent="0.25">
      <c r="A68" s="5" t="s">
        <v>4443</v>
      </c>
      <c r="E68" t="s">
        <v>187</v>
      </c>
      <c r="F68" t="s">
        <v>4650</v>
      </c>
    </row>
    <row r="69" spans="1:6" x14ac:dyDescent="0.25">
      <c r="A69" s="5" t="s">
        <v>4444</v>
      </c>
      <c r="E69" t="s">
        <v>188</v>
      </c>
      <c r="F69" t="s">
        <v>4651</v>
      </c>
    </row>
    <row r="70" spans="1:6" x14ac:dyDescent="0.25">
      <c r="A70" s="5" t="s">
        <v>4445</v>
      </c>
      <c r="E70" t="s">
        <v>189</v>
      </c>
      <c r="F70" t="s">
        <v>4530</v>
      </c>
    </row>
    <row r="71" spans="1:6" x14ac:dyDescent="0.25">
      <c r="A71" s="5" t="s">
        <v>4446</v>
      </c>
      <c r="E71" t="s">
        <v>87</v>
      </c>
      <c r="F71" t="s">
        <v>4652</v>
      </c>
    </row>
    <row r="72" spans="1:6" x14ac:dyDescent="0.25">
      <c r="A72" s="5" t="s">
        <v>4447</v>
      </c>
      <c r="E72" t="s">
        <v>190</v>
      </c>
      <c r="F72" t="s">
        <v>4653</v>
      </c>
    </row>
    <row r="73" spans="1:6" x14ac:dyDescent="0.25">
      <c r="A73" s="5" t="s">
        <v>4448</v>
      </c>
      <c r="E73" t="s">
        <v>191</v>
      </c>
      <c r="F73" t="s">
        <v>4495</v>
      </c>
    </row>
    <row r="74" spans="1:6" x14ac:dyDescent="0.25">
      <c r="A74" s="5" t="s">
        <v>5001</v>
      </c>
      <c r="E74" t="s">
        <v>104</v>
      </c>
      <c r="F74" t="s">
        <v>4654</v>
      </c>
    </row>
    <row r="75" spans="1:6" x14ac:dyDescent="0.25">
      <c r="A75" s="5" t="s">
        <v>5002</v>
      </c>
      <c r="E75" t="s">
        <v>28</v>
      </c>
      <c r="F75" t="s">
        <v>4655</v>
      </c>
    </row>
    <row r="76" spans="1:6" x14ac:dyDescent="0.25">
      <c r="A76" s="5" t="s">
        <v>4449</v>
      </c>
      <c r="E76" t="s">
        <v>192</v>
      </c>
      <c r="F76" t="s">
        <v>4656</v>
      </c>
    </row>
    <row r="77" spans="1:6" x14ac:dyDescent="0.25">
      <c r="A77" s="5" t="s">
        <v>4450</v>
      </c>
      <c r="E77" t="s">
        <v>193</v>
      </c>
      <c r="F77" t="s">
        <v>4657</v>
      </c>
    </row>
    <row r="78" spans="1:6" x14ac:dyDescent="0.25">
      <c r="A78" s="5" t="s">
        <v>4451</v>
      </c>
      <c r="E78" t="s">
        <v>194</v>
      </c>
      <c r="F78" t="s">
        <v>4658</v>
      </c>
    </row>
    <row r="79" spans="1:6" x14ac:dyDescent="0.25">
      <c r="A79" s="5" t="s">
        <v>4452</v>
      </c>
      <c r="E79" t="s">
        <v>42</v>
      </c>
      <c r="F79" t="s">
        <v>4659</v>
      </c>
    </row>
    <row r="80" spans="1:6" x14ac:dyDescent="0.25">
      <c r="A80" s="5" t="s">
        <v>5003</v>
      </c>
      <c r="E80" t="s">
        <v>195</v>
      </c>
      <c r="F80" t="s">
        <v>4526</v>
      </c>
    </row>
    <row r="81" spans="1:6" x14ac:dyDescent="0.25">
      <c r="A81" s="5" t="s">
        <v>4453</v>
      </c>
      <c r="E81" t="s">
        <v>196</v>
      </c>
      <c r="F81" t="s">
        <v>4502</v>
      </c>
    </row>
    <row r="82" spans="1:6" x14ac:dyDescent="0.25">
      <c r="A82" s="5" t="s">
        <v>4455</v>
      </c>
      <c r="E82" t="s">
        <v>197</v>
      </c>
      <c r="F82" t="s">
        <v>4552</v>
      </c>
    </row>
    <row r="83" spans="1:6" x14ac:dyDescent="0.25">
      <c r="A83" s="5" t="s">
        <v>4456</v>
      </c>
      <c r="E83" t="s">
        <v>198</v>
      </c>
      <c r="F83" t="s">
        <v>4660</v>
      </c>
    </row>
    <row r="84" spans="1:6" x14ac:dyDescent="0.25">
      <c r="A84" s="5" t="s">
        <v>4457</v>
      </c>
      <c r="E84" t="s">
        <v>199</v>
      </c>
      <c r="F84" t="s">
        <v>4661</v>
      </c>
    </row>
    <row r="85" spans="1:6" x14ac:dyDescent="0.25">
      <c r="A85" s="5" t="s">
        <v>4458</v>
      </c>
      <c r="E85" t="s">
        <v>200</v>
      </c>
      <c r="F85" t="s">
        <v>4662</v>
      </c>
    </row>
    <row r="86" spans="1:6" x14ac:dyDescent="0.25">
      <c r="A86" s="5" t="s">
        <v>4460</v>
      </c>
      <c r="E86" t="s">
        <v>201</v>
      </c>
      <c r="F86" t="s">
        <v>4663</v>
      </c>
    </row>
    <row r="87" spans="1:6" x14ac:dyDescent="0.25">
      <c r="A87" s="5" t="s">
        <v>4461</v>
      </c>
      <c r="E87" t="s">
        <v>31</v>
      </c>
      <c r="F87" t="s">
        <v>4664</v>
      </c>
    </row>
    <row r="88" spans="1:6" x14ac:dyDescent="0.25">
      <c r="A88" s="5" t="s">
        <v>5004</v>
      </c>
      <c r="E88" t="s">
        <v>202</v>
      </c>
      <c r="F88" t="s">
        <v>4665</v>
      </c>
    </row>
    <row r="89" spans="1:6" x14ac:dyDescent="0.25">
      <c r="A89" s="5" t="s">
        <v>4462</v>
      </c>
      <c r="E89" t="s">
        <v>203</v>
      </c>
      <c r="F89" t="s">
        <v>4666</v>
      </c>
    </row>
    <row r="90" spans="1:6" x14ac:dyDescent="0.25">
      <c r="A90" s="5" t="s">
        <v>5005</v>
      </c>
      <c r="E90" t="s">
        <v>105</v>
      </c>
      <c r="F90" t="s">
        <v>4667</v>
      </c>
    </row>
    <row r="91" spans="1:6" x14ac:dyDescent="0.25">
      <c r="A91" s="5" t="s">
        <v>5006</v>
      </c>
      <c r="E91" t="s">
        <v>204</v>
      </c>
      <c r="F91" t="s">
        <v>4668</v>
      </c>
    </row>
    <row r="92" spans="1:6" x14ac:dyDescent="0.25">
      <c r="A92" s="5" t="s">
        <v>4463</v>
      </c>
      <c r="E92" t="s">
        <v>205</v>
      </c>
      <c r="F92" t="s">
        <v>4669</v>
      </c>
    </row>
    <row r="93" spans="1:6" x14ac:dyDescent="0.25">
      <c r="A93" s="5" t="s">
        <v>5007</v>
      </c>
      <c r="E93" t="s">
        <v>206</v>
      </c>
      <c r="F93" t="s">
        <v>4670</v>
      </c>
    </row>
    <row r="94" spans="1:6" x14ac:dyDescent="0.25">
      <c r="A94" s="5" t="s">
        <v>4464</v>
      </c>
      <c r="E94" t="s">
        <v>207</v>
      </c>
      <c r="F94" t="s">
        <v>4671</v>
      </c>
    </row>
    <row r="95" spans="1:6" x14ac:dyDescent="0.25">
      <c r="A95" s="5" t="s">
        <v>4465</v>
      </c>
      <c r="E95" t="s">
        <v>208</v>
      </c>
      <c r="F95" t="s">
        <v>4672</v>
      </c>
    </row>
    <row r="96" spans="1:6" x14ac:dyDescent="0.25">
      <c r="A96" s="5" t="s">
        <v>4466</v>
      </c>
      <c r="E96" t="s">
        <v>209</v>
      </c>
      <c r="F96" t="s">
        <v>4673</v>
      </c>
    </row>
    <row r="97" spans="1:6" x14ac:dyDescent="0.25">
      <c r="A97" s="5" t="s">
        <v>4467</v>
      </c>
      <c r="E97" t="s">
        <v>210</v>
      </c>
      <c r="F97" t="s">
        <v>4674</v>
      </c>
    </row>
    <row r="98" spans="1:6" x14ac:dyDescent="0.25">
      <c r="A98" s="5" t="s">
        <v>4468</v>
      </c>
      <c r="E98" t="s">
        <v>211</v>
      </c>
      <c r="F98" t="s">
        <v>4675</v>
      </c>
    </row>
    <row r="99" spans="1:6" x14ac:dyDescent="0.25">
      <c r="A99" s="5" t="s">
        <v>5008</v>
      </c>
      <c r="E99" t="s">
        <v>100</v>
      </c>
      <c r="F99" t="s">
        <v>4676</v>
      </c>
    </row>
    <row r="100" spans="1:6" x14ac:dyDescent="0.25">
      <c r="A100" s="5" t="s">
        <v>5009</v>
      </c>
      <c r="E100" t="s">
        <v>212</v>
      </c>
      <c r="F100" t="s">
        <v>4677</v>
      </c>
    </row>
    <row r="101" spans="1:6" x14ac:dyDescent="0.25">
      <c r="A101" s="5" t="s">
        <v>5010</v>
      </c>
      <c r="E101" t="s">
        <v>213</v>
      </c>
      <c r="F101" t="s">
        <v>4678</v>
      </c>
    </row>
    <row r="102" spans="1:6" x14ac:dyDescent="0.25">
      <c r="A102" s="5" t="s">
        <v>4469</v>
      </c>
      <c r="E102" t="s">
        <v>214</v>
      </c>
      <c r="F102" t="s">
        <v>4679</v>
      </c>
    </row>
    <row r="103" spans="1:6" x14ac:dyDescent="0.25">
      <c r="A103" s="5" t="s">
        <v>4470</v>
      </c>
      <c r="E103" t="s">
        <v>57</v>
      </c>
      <c r="F103" t="s">
        <v>4680</v>
      </c>
    </row>
    <row r="104" spans="1:6" x14ac:dyDescent="0.25">
      <c r="A104" s="5" t="s">
        <v>4471</v>
      </c>
      <c r="E104" t="s">
        <v>215</v>
      </c>
      <c r="F104" t="s">
        <v>4681</v>
      </c>
    </row>
    <row r="105" spans="1:6" x14ac:dyDescent="0.25">
      <c r="A105" s="5" t="s">
        <v>4472</v>
      </c>
      <c r="E105" t="s">
        <v>4394</v>
      </c>
      <c r="F105" t="s">
        <v>4682</v>
      </c>
    </row>
    <row r="106" spans="1:6" x14ac:dyDescent="0.25">
      <c r="A106" s="5" t="s">
        <v>5011</v>
      </c>
      <c r="E106" t="s">
        <v>216</v>
      </c>
      <c r="F106" t="s">
        <v>4683</v>
      </c>
    </row>
    <row r="107" spans="1:6" x14ac:dyDescent="0.25">
      <c r="A107" s="5" t="s">
        <v>5012</v>
      </c>
      <c r="E107" t="s">
        <v>217</v>
      </c>
      <c r="F107" t="s">
        <v>4684</v>
      </c>
    </row>
    <row r="108" spans="1:6" x14ac:dyDescent="0.25">
      <c r="A108" s="5" t="s">
        <v>5013</v>
      </c>
      <c r="F108" t="s">
        <v>4568</v>
      </c>
    </row>
    <row r="109" spans="1:6" x14ac:dyDescent="0.25">
      <c r="A109" s="5" t="s">
        <v>5014</v>
      </c>
      <c r="F109" t="s">
        <v>4685</v>
      </c>
    </row>
    <row r="110" spans="1:6" x14ac:dyDescent="0.25">
      <c r="A110" s="5" t="s">
        <v>5015</v>
      </c>
      <c r="F110" t="s">
        <v>4686</v>
      </c>
    </row>
    <row r="111" spans="1:6" x14ac:dyDescent="0.25">
      <c r="A111" s="5" t="s">
        <v>5016</v>
      </c>
      <c r="F111" t="s">
        <v>4687</v>
      </c>
    </row>
    <row r="112" spans="1:6" x14ac:dyDescent="0.25">
      <c r="A112" s="5" t="s">
        <v>5017</v>
      </c>
      <c r="F112" t="s">
        <v>4688</v>
      </c>
    </row>
    <row r="113" spans="1:6" x14ac:dyDescent="0.25">
      <c r="A113" s="5" t="s">
        <v>5018</v>
      </c>
      <c r="F113" t="s">
        <v>4689</v>
      </c>
    </row>
    <row r="114" spans="1:6" x14ac:dyDescent="0.25">
      <c r="A114" s="5" t="s">
        <v>5019</v>
      </c>
      <c r="F114" t="s">
        <v>4690</v>
      </c>
    </row>
    <row r="115" spans="1:6" x14ac:dyDescent="0.25">
      <c r="A115" s="5" t="s">
        <v>5020</v>
      </c>
      <c r="F115" t="s">
        <v>4691</v>
      </c>
    </row>
    <row r="116" spans="1:6" x14ac:dyDescent="0.25">
      <c r="A116" s="5" t="s">
        <v>5021</v>
      </c>
      <c r="F116" t="s">
        <v>4692</v>
      </c>
    </row>
    <row r="117" spans="1:6" x14ac:dyDescent="0.25">
      <c r="A117" s="5" t="s">
        <v>5022</v>
      </c>
      <c r="F117" t="s">
        <v>4693</v>
      </c>
    </row>
    <row r="118" spans="1:6" x14ac:dyDescent="0.25">
      <c r="A118" s="5" t="s">
        <v>5023</v>
      </c>
      <c r="F118" t="s">
        <v>4694</v>
      </c>
    </row>
    <row r="119" spans="1:6" x14ac:dyDescent="0.25">
      <c r="A119" s="5" t="s">
        <v>5024</v>
      </c>
      <c r="F119" t="s">
        <v>4695</v>
      </c>
    </row>
    <row r="120" spans="1:6" x14ac:dyDescent="0.25">
      <c r="A120" s="5" t="s">
        <v>5025</v>
      </c>
      <c r="F120" t="s">
        <v>4560</v>
      </c>
    </row>
    <row r="121" spans="1:6" x14ac:dyDescent="0.25">
      <c r="A121" s="5" t="s">
        <v>4474</v>
      </c>
      <c r="F121" t="s">
        <v>4459</v>
      </c>
    </row>
    <row r="122" spans="1:6" x14ac:dyDescent="0.25">
      <c r="A122" s="5" t="s">
        <v>5026</v>
      </c>
      <c r="F122" t="s">
        <v>4696</v>
      </c>
    </row>
    <row r="123" spans="1:6" x14ac:dyDescent="0.25">
      <c r="A123" s="5" t="s">
        <v>4475</v>
      </c>
      <c r="F123" t="s">
        <v>4697</v>
      </c>
    </row>
    <row r="124" spans="1:6" x14ac:dyDescent="0.25">
      <c r="A124" s="5" t="s">
        <v>4476</v>
      </c>
      <c r="F124" t="s">
        <v>4415</v>
      </c>
    </row>
    <row r="125" spans="1:6" x14ac:dyDescent="0.25">
      <c r="A125" s="5" t="s">
        <v>4477</v>
      </c>
      <c r="F125" t="s">
        <v>4698</v>
      </c>
    </row>
    <row r="126" spans="1:6" x14ac:dyDescent="0.25">
      <c r="A126" s="5" t="s">
        <v>5027</v>
      </c>
      <c r="F126" t="s">
        <v>4699</v>
      </c>
    </row>
    <row r="127" spans="1:6" x14ac:dyDescent="0.25">
      <c r="A127" s="5" t="s">
        <v>4478</v>
      </c>
      <c r="F127" t="s">
        <v>4700</v>
      </c>
    </row>
    <row r="128" spans="1:6" x14ac:dyDescent="0.25">
      <c r="A128" s="5" t="s">
        <v>4480</v>
      </c>
      <c r="F128" t="s">
        <v>4701</v>
      </c>
    </row>
    <row r="129" spans="1:6" x14ac:dyDescent="0.25">
      <c r="A129" s="5" t="s">
        <v>5028</v>
      </c>
      <c r="F129" t="s">
        <v>4702</v>
      </c>
    </row>
    <row r="130" spans="1:6" x14ac:dyDescent="0.25">
      <c r="A130" s="5" t="s">
        <v>5029</v>
      </c>
      <c r="F130" t="s">
        <v>4703</v>
      </c>
    </row>
    <row r="131" spans="1:6" x14ac:dyDescent="0.25">
      <c r="A131" s="5" t="s">
        <v>4481</v>
      </c>
      <c r="F131" t="s">
        <v>4704</v>
      </c>
    </row>
    <row r="132" spans="1:6" x14ac:dyDescent="0.25">
      <c r="A132" s="5" t="s">
        <v>5030</v>
      </c>
      <c r="F132" t="s">
        <v>4705</v>
      </c>
    </row>
    <row r="133" spans="1:6" x14ac:dyDescent="0.25">
      <c r="A133" s="5" t="s">
        <v>5031</v>
      </c>
      <c r="F133" t="s">
        <v>4706</v>
      </c>
    </row>
    <row r="134" spans="1:6" x14ac:dyDescent="0.25">
      <c r="A134" s="5" t="s">
        <v>5032</v>
      </c>
      <c r="F134" t="s">
        <v>4514</v>
      </c>
    </row>
    <row r="135" spans="1:6" x14ac:dyDescent="0.25">
      <c r="A135" s="5" t="s">
        <v>4482</v>
      </c>
      <c r="F135" t="s">
        <v>4707</v>
      </c>
    </row>
    <row r="136" spans="1:6" x14ac:dyDescent="0.25">
      <c r="A136" s="5" t="s">
        <v>4483</v>
      </c>
      <c r="F136" t="s">
        <v>4708</v>
      </c>
    </row>
    <row r="137" spans="1:6" x14ac:dyDescent="0.25">
      <c r="A137" s="5" t="s">
        <v>4484</v>
      </c>
      <c r="F137" t="s">
        <v>4709</v>
      </c>
    </row>
    <row r="138" spans="1:6" x14ac:dyDescent="0.25">
      <c r="A138" s="5" t="s">
        <v>5033</v>
      </c>
      <c r="F138" t="s">
        <v>4506</v>
      </c>
    </row>
    <row r="139" spans="1:6" x14ac:dyDescent="0.25">
      <c r="A139" s="5" t="s">
        <v>5034</v>
      </c>
      <c r="F139" t="s">
        <v>4710</v>
      </c>
    </row>
    <row r="140" spans="1:6" x14ac:dyDescent="0.25">
      <c r="A140" s="5" t="s">
        <v>4486</v>
      </c>
      <c r="F140" t="s">
        <v>4536</v>
      </c>
    </row>
    <row r="141" spans="1:6" x14ac:dyDescent="0.25">
      <c r="A141" s="5" t="s">
        <v>4487</v>
      </c>
      <c r="F141" t="s">
        <v>4711</v>
      </c>
    </row>
    <row r="142" spans="1:6" x14ac:dyDescent="0.25">
      <c r="A142" s="5" t="s">
        <v>5035</v>
      </c>
      <c r="F142" t="s">
        <v>4712</v>
      </c>
    </row>
    <row r="143" spans="1:6" x14ac:dyDescent="0.25">
      <c r="A143" s="5" t="s">
        <v>5036</v>
      </c>
      <c r="F143" t="s">
        <v>4713</v>
      </c>
    </row>
    <row r="144" spans="1:6" x14ac:dyDescent="0.25">
      <c r="A144" s="5" t="s">
        <v>5037</v>
      </c>
      <c r="F144" t="s">
        <v>4714</v>
      </c>
    </row>
    <row r="145" spans="1:6" x14ac:dyDescent="0.25">
      <c r="A145" s="5" t="s">
        <v>5038</v>
      </c>
      <c r="F145" t="s">
        <v>4715</v>
      </c>
    </row>
    <row r="146" spans="1:6" x14ac:dyDescent="0.25">
      <c r="A146" s="5" t="s">
        <v>5039</v>
      </c>
      <c r="F146" t="s">
        <v>4716</v>
      </c>
    </row>
    <row r="147" spans="1:6" x14ac:dyDescent="0.25">
      <c r="A147" s="5" t="s">
        <v>5040</v>
      </c>
      <c r="F147" t="s">
        <v>4717</v>
      </c>
    </row>
    <row r="148" spans="1:6" x14ac:dyDescent="0.25">
      <c r="A148" s="5" t="s">
        <v>4488</v>
      </c>
      <c r="F148" t="s">
        <v>4718</v>
      </c>
    </row>
    <row r="149" spans="1:6" x14ac:dyDescent="0.25">
      <c r="A149" s="5" t="s">
        <v>5041</v>
      </c>
      <c r="F149" t="s">
        <v>4719</v>
      </c>
    </row>
    <row r="150" spans="1:6" x14ac:dyDescent="0.25">
      <c r="A150" s="5" t="s">
        <v>4489</v>
      </c>
      <c r="F150" t="s">
        <v>4720</v>
      </c>
    </row>
    <row r="151" spans="1:6" x14ac:dyDescent="0.25">
      <c r="A151" s="5" t="s">
        <v>5042</v>
      </c>
      <c r="F151" t="s">
        <v>4721</v>
      </c>
    </row>
    <row r="152" spans="1:6" x14ac:dyDescent="0.25">
      <c r="A152" s="5" t="s">
        <v>5043</v>
      </c>
      <c r="F152" t="s">
        <v>4722</v>
      </c>
    </row>
    <row r="153" spans="1:6" x14ac:dyDescent="0.25">
      <c r="A153" s="5" t="s">
        <v>5044</v>
      </c>
      <c r="F153" t="s">
        <v>4723</v>
      </c>
    </row>
    <row r="154" spans="1:6" x14ac:dyDescent="0.25">
      <c r="A154" s="5" t="s">
        <v>5045</v>
      </c>
      <c r="F154" t="s">
        <v>4724</v>
      </c>
    </row>
    <row r="155" spans="1:6" x14ac:dyDescent="0.25">
      <c r="A155" s="5" t="s">
        <v>5046</v>
      </c>
      <c r="F155" t="s">
        <v>4725</v>
      </c>
    </row>
    <row r="156" spans="1:6" x14ac:dyDescent="0.25">
      <c r="A156" s="5" t="s">
        <v>5047</v>
      </c>
      <c r="F156" t="s">
        <v>4726</v>
      </c>
    </row>
    <row r="157" spans="1:6" x14ac:dyDescent="0.25">
      <c r="A157" s="5" t="s">
        <v>5048</v>
      </c>
      <c r="F157" t="s">
        <v>4727</v>
      </c>
    </row>
    <row r="158" spans="1:6" x14ac:dyDescent="0.25">
      <c r="A158" s="5" t="s">
        <v>5049</v>
      </c>
      <c r="F158" t="s">
        <v>4728</v>
      </c>
    </row>
    <row r="159" spans="1:6" x14ac:dyDescent="0.25">
      <c r="A159" s="5" t="s">
        <v>5050</v>
      </c>
      <c r="F159" t="s">
        <v>4729</v>
      </c>
    </row>
    <row r="160" spans="1:6" x14ac:dyDescent="0.25">
      <c r="A160" s="5" t="s">
        <v>5051</v>
      </c>
      <c r="F160" t="s">
        <v>4730</v>
      </c>
    </row>
    <row r="161" spans="1:6" x14ac:dyDescent="0.25">
      <c r="A161" s="5" t="s">
        <v>5052</v>
      </c>
      <c r="F161" t="s">
        <v>4731</v>
      </c>
    </row>
    <row r="162" spans="1:6" x14ac:dyDescent="0.25">
      <c r="A162" s="5" t="s">
        <v>5053</v>
      </c>
      <c r="F162" t="s">
        <v>4732</v>
      </c>
    </row>
    <row r="163" spans="1:6" x14ac:dyDescent="0.25">
      <c r="A163" s="5" t="s">
        <v>5054</v>
      </c>
      <c r="F163" t="s">
        <v>4733</v>
      </c>
    </row>
    <row r="164" spans="1:6" x14ac:dyDescent="0.25">
      <c r="A164" s="5" t="s">
        <v>5055</v>
      </c>
      <c r="F164" t="s">
        <v>4734</v>
      </c>
    </row>
    <row r="165" spans="1:6" x14ac:dyDescent="0.25">
      <c r="A165" s="5" t="s">
        <v>5056</v>
      </c>
      <c r="F165" t="s">
        <v>4735</v>
      </c>
    </row>
    <row r="166" spans="1:6" x14ac:dyDescent="0.25">
      <c r="A166" s="5" t="s">
        <v>5057</v>
      </c>
      <c r="F166" t="s">
        <v>4736</v>
      </c>
    </row>
    <row r="167" spans="1:6" x14ac:dyDescent="0.25">
      <c r="A167" s="5" t="s">
        <v>5058</v>
      </c>
      <c r="F167" t="s">
        <v>4737</v>
      </c>
    </row>
    <row r="168" spans="1:6" x14ac:dyDescent="0.25">
      <c r="A168" s="5" t="s">
        <v>5059</v>
      </c>
      <c r="F168" t="s">
        <v>4738</v>
      </c>
    </row>
    <row r="169" spans="1:6" x14ac:dyDescent="0.25">
      <c r="A169" s="5" t="s">
        <v>4490</v>
      </c>
      <c r="F169" t="s">
        <v>4739</v>
      </c>
    </row>
    <row r="170" spans="1:6" x14ac:dyDescent="0.25">
      <c r="A170" s="5" t="s">
        <v>4491</v>
      </c>
      <c r="F170" t="s">
        <v>4740</v>
      </c>
    </row>
    <row r="171" spans="1:6" x14ac:dyDescent="0.25">
      <c r="A171" s="5" t="s">
        <v>4492</v>
      </c>
      <c r="F171" t="s">
        <v>4741</v>
      </c>
    </row>
    <row r="172" spans="1:6" x14ac:dyDescent="0.25">
      <c r="A172" s="5" t="s">
        <v>4493</v>
      </c>
      <c r="F172" t="s">
        <v>4742</v>
      </c>
    </row>
    <row r="173" spans="1:6" x14ac:dyDescent="0.25">
      <c r="A173" s="5" t="s">
        <v>4494</v>
      </c>
      <c r="F173" t="s">
        <v>4743</v>
      </c>
    </row>
    <row r="174" spans="1:6" x14ac:dyDescent="0.25">
      <c r="A174" s="5" t="s">
        <v>4497</v>
      </c>
      <c r="F174" t="s">
        <v>4744</v>
      </c>
    </row>
    <row r="175" spans="1:6" x14ac:dyDescent="0.25">
      <c r="A175" s="5" t="s">
        <v>4499</v>
      </c>
      <c r="F175" t="s">
        <v>4745</v>
      </c>
    </row>
    <row r="176" spans="1:6" x14ac:dyDescent="0.25">
      <c r="A176" s="5" t="s">
        <v>5060</v>
      </c>
      <c r="F176" t="s">
        <v>4746</v>
      </c>
    </row>
    <row r="177" spans="1:6" x14ac:dyDescent="0.25">
      <c r="A177" s="5" t="s">
        <v>4501</v>
      </c>
      <c r="F177" t="s">
        <v>4747</v>
      </c>
    </row>
    <row r="178" spans="1:6" x14ac:dyDescent="0.25">
      <c r="A178" s="5" t="s">
        <v>4503</v>
      </c>
    </row>
    <row r="179" spans="1:6" x14ac:dyDescent="0.25">
      <c r="A179" s="5" t="s">
        <v>5061</v>
      </c>
    </row>
    <row r="180" spans="1:6" x14ac:dyDescent="0.25">
      <c r="A180" s="5" t="s">
        <v>4505</v>
      </c>
    </row>
    <row r="181" spans="1:6" x14ac:dyDescent="0.25">
      <c r="A181" s="5" t="s">
        <v>4507</v>
      </c>
    </row>
    <row r="182" spans="1:6" x14ac:dyDescent="0.25">
      <c r="A182" s="5" t="s">
        <v>5062</v>
      </c>
    </row>
    <row r="183" spans="1:6" x14ac:dyDescent="0.25">
      <c r="A183" s="5" t="s">
        <v>4508</v>
      </c>
    </row>
    <row r="184" spans="1:6" x14ac:dyDescent="0.25">
      <c r="A184" s="5" t="s">
        <v>5063</v>
      </c>
    </row>
    <row r="185" spans="1:6" x14ac:dyDescent="0.25">
      <c r="A185" s="5" t="s">
        <v>4509</v>
      </c>
    </row>
    <row r="186" spans="1:6" x14ac:dyDescent="0.25">
      <c r="A186" s="5" t="s">
        <v>4511</v>
      </c>
    </row>
    <row r="187" spans="1:6" x14ac:dyDescent="0.25">
      <c r="A187" s="5" t="s">
        <v>5064</v>
      </c>
    </row>
    <row r="188" spans="1:6" x14ac:dyDescent="0.25">
      <c r="A188" s="5" t="s">
        <v>5065</v>
      </c>
    </row>
    <row r="189" spans="1:6" x14ac:dyDescent="0.25">
      <c r="A189" s="5" t="s">
        <v>4513</v>
      </c>
    </row>
    <row r="190" spans="1:6" x14ac:dyDescent="0.25">
      <c r="A190" s="5" t="s">
        <v>4515</v>
      </c>
    </row>
    <row r="191" spans="1:6" x14ac:dyDescent="0.25">
      <c r="A191" s="5" t="s">
        <v>5066</v>
      </c>
    </row>
    <row r="192" spans="1:6" x14ac:dyDescent="0.25">
      <c r="A192" s="5" t="s">
        <v>4517</v>
      </c>
    </row>
    <row r="193" spans="1:1" x14ac:dyDescent="0.25">
      <c r="A193" s="5" t="s">
        <v>5067</v>
      </c>
    </row>
    <row r="194" spans="1:1" x14ac:dyDescent="0.25">
      <c r="A194" s="5" t="s">
        <v>4518</v>
      </c>
    </row>
    <row r="195" spans="1:1" x14ac:dyDescent="0.25">
      <c r="A195" s="5" t="s">
        <v>5068</v>
      </c>
    </row>
    <row r="196" spans="1:1" x14ac:dyDescent="0.25">
      <c r="A196" s="5" t="s">
        <v>5069</v>
      </c>
    </row>
    <row r="197" spans="1:1" x14ac:dyDescent="0.25">
      <c r="A197" s="5" t="s">
        <v>5070</v>
      </c>
    </row>
    <row r="198" spans="1:1" x14ac:dyDescent="0.25">
      <c r="A198" s="5" t="s">
        <v>5071</v>
      </c>
    </row>
    <row r="199" spans="1:1" x14ac:dyDescent="0.25">
      <c r="A199" s="5" t="s">
        <v>4519</v>
      </c>
    </row>
    <row r="200" spans="1:1" x14ac:dyDescent="0.25">
      <c r="A200" s="5" t="s">
        <v>4757</v>
      </c>
    </row>
    <row r="201" spans="1:1" x14ac:dyDescent="0.25">
      <c r="A201" s="5" t="s">
        <v>5072</v>
      </c>
    </row>
    <row r="202" spans="1:1" x14ac:dyDescent="0.25">
      <c r="A202" s="5" t="s">
        <v>4520</v>
      </c>
    </row>
    <row r="203" spans="1:1" x14ac:dyDescent="0.25">
      <c r="A203" s="5" t="s">
        <v>4521</v>
      </c>
    </row>
    <row r="204" spans="1:1" x14ac:dyDescent="0.25">
      <c r="A204" s="5" t="s">
        <v>4522</v>
      </c>
    </row>
    <row r="205" spans="1:1" x14ac:dyDescent="0.25">
      <c r="A205" s="5" t="s">
        <v>4751</v>
      </c>
    </row>
    <row r="206" spans="1:1" x14ac:dyDescent="0.25">
      <c r="A206" s="5" t="s">
        <v>5073</v>
      </c>
    </row>
    <row r="207" spans="1:1" x14ac:dyDescent="0.25">
      <c r="A207" s="5" t="s">
        <v>5074</v>
      </c>
    </row>
    <row r="208" spans="1:1" x14ac:dyDescent="0.25">
      <c r="A208" s="5" t="s">
        <v>5075</v>
      </c>
    </row>
    <row r="209" spans="1:1" x14ac:dyDescent="0.25">
      <c r="A209" s="5" t="s">
        <v>5076</v>
      </c>
    </row>
    <row r="210" spans="1:1" x14ac:dyDescent="0.25">
      <c r="A210" s="5" t="s">
        <v>4752</v>
      </c>
    </row>
    <row r="211" spans="1:1" x14ac:dyDescent="0.25">
      <c r="A211" s="5" t="s">
        <v>5077</v>
      </c>
    </row>
    <row r="212" spans="1:1" x14ac:dyDescent="0.25">
      <c r="A212" s="5" t="s">
        <v>5078</v>
      </c>
    </row>
    <row r="213" spans="1:1" x14ac:dyDescent="0.25">
      <c r="A213" s="5" t="s">
        <v>5079</v>
      </c>
    </row>
    <row r="214" spans="1:1" x14ac:dyDescent="0.25">
      <c r="A214" s="5" t="s">
        <v>5080</v>
      </c>
    </row>
    <row r="215" spans="1:1" x14ac:dyDescent="0.25">
      <c r="A215" s="5" t="s">
        <v>5081</v>
      </c>
    </row>
    <row r="216" spans="1:1" x14ac:dyDescent="0.25">
      <c r="A216" s="5" t="s">
        <v>5082</v>
      </c>
    </row>
    <row r="217" spans="1:1" x14ac:dyDescent="0.25">
      <c r="A217" s="5" t="s">
        <v>5083</v>
      </c>
    </row>
    <row r="218" spans="1:1" x14ac:dyDescent="0.25">
      <c r="A218" s="5" t="s">
        <v>5084</v>
      </c>
    </row>
    <row r="219" spans="1:1" x14ac:dyDescent="0.25">
      <c r="A219" s="5" t="s">
        <v>5085</v>
      </c>
    </row>
    <row r="220" spans="1:1" x14ac:dyDescent="0.25">
      <c r="A220" s="5" t="s">
        <v>5086</v>
      </c>
    </row>
    <row r="221" spans="1:1" x14ac:dyDescent="0.25">
      <c r="A221" s="5" t="s">
        <v>4523</v>
      </c>
    </row>
    <row r="222" spans="1:1" x14ac:dyDescent="0.25">
      <c r="A222" s="5" t="s">
        <v>5087</v>
      </c>
    </row>
    <row r="223" spans="1:1" x14ac:dyDescent="0.25">
      <c r="A223" s="5" t="s">
        <v>4525</v>
      </c>
    </row>
    <row r="224" spans="1:1" x14ac:dyDescent="0.25">
      <c r="A224" s="5" t="s">
        <v>4527</v>
      </c>
    </row>
    <row r="225" spans="1:1" x14ac:dyDescent="0.25">
      <c r="A225" s="5" t="s">
        <v>4528</v>
      </c>
    </row>
    <row r="226" spans="1:1" x14ac:dyDescent="0.25">
      <c r="A226" s="5" t="s">
        <v>5088</v>
      </c>
    </row>
    <row r="227" spans="1:1" x14ac:dyDescent="0.25">
      <c r="A227" s="5" t="s">
        <v>4529</v>
      </c>
    </row>
    <row r="228" spans="1:1" x14ac:dyDescent="0.25">
      <c r="A228" s="5" t="s">
        <v>5089</v>
      </c>
    </row>
    <row r="229" spans="1:1" x14ac:dyDescent="0.25">
      <c r="A229" s="5" t="s">
        <v>5090</v>
      </c>
    </row>
    <row r="230" spans="1:1" x14ac:dyDescent="0.25">
      <c r="A230" s="5" t="s">
        <v>5091</v>
      </c>
    </row>
    <row r="231" spans="1:1" x14ac:dyDescent="0.25">
      <c r="A231" s="5" t="s">
        <v>5092</v>
      </c>
    </row>
    <row r="232" spans="1:1" x14ac:dyDescent="0.25">
      <c r="A232" s="5" t="s">
        <v>5093</v>
      </c>
    </row>
    <row r="233" spans="1:1" x14ac:dyDescent="0.25">
      <c r="A233" s="5" t="s">
        <v>5094</v>
      </c>
    </row>
    <row r="234" spans="1:1" x14ac:dyDescent="0.25">
      <c r="A234" s="5" t="s">
        <v>4531</v>
      </c>
    </row>
    <row r="235" spans="1:1" x14ac:dyDescent="0.25">
      <c r="A235" s="5" t="s">
        <v>4532</v>
      </c>
    </row>
    <row r="236" spans="1:1" x14ac:dyDescent="0.25">
      <c r="A236" s="5" t="s">
        <v>4533</v>
      </c>
    </row>
    <row r="237" spans="1:1" x14ac:dyDescent="0.25">
      <c r="A237" s="5" t="s">
        <v>5095</v>
      </c>
    </row>
    <row r="238" spans="1:1" x14ac:dyDescent="0.25">
      <c r="A238" s="5" t="s">
        <v>5096</v>
      </c>
    </row>
    <row r="239" spans="1:1" x14ac:dyDescent="0.25">
      <c r="A239" s="5" t="s">
        <v>5097</v>
      </c>
    </row>
    <row r="240" spans="1:1" x14ac:dyDescent="0.25">
      <c r="A240" s="5" t="s">
        <v>4534</v>
      </c>
    </row>
    <row r="241" spans="1:1" x14ac:dyDescent="0.25">
      <c r="A241" s="5" t="s">
        <v>4535</v>
      </c>
    </row>
    <row r="242" spans="1:1" x14ac:dyDescent="0.25">
      <c r="A242" s="5" t="s">
        <v>5098</v>
      </c>
    </row>
    <row r="243" spans="1:1" x14ac:dyDescent="0.25">
      <c r="A243" s="5" t="s">
        <v>5099</v>
      </c>
    </row>
    <row r="244" spans="1:1" x14ac:dyDescent="0.25">
      <c r="A244" s="5" t="s">
        <v>5100</v>
      </c>
    </row>
    <row r="245" spans="1:1" x14ac:dyDescent="0.25">
      <c r="A245" s="5" t="s">
        <v>5101</v>
      </c>
    </row>
    <row r="246" spans="1:1" x14ac:dyDescent="0.25">
      <c r="A246" s="5" t="s">
        <v>5102</v>
      </c>
    </row>
    <row r="247" spans="1:1" x14ac:dyDescent="0.25">
      <c r="A247" s="5" t="s">
        <v>5103</v>
      </c>
    </row>
    <row r="248" spans="1:1" x14ac:dyDescent="0.25">
      <c r="A248" s="5" t="s">
        <v>5104</v>
      </c>
    </row>
    <row r="249" spans="1:1" x14ac:dyDescent="0.25">
      <c r="A249" s="5" t="s">
        <v>5105</v>
      </c>
    </row>
    <row r="250" spans="1:1" x14ac:dyDescent="0.25">
      <c r="A250" s="5" t="s">
        <v>5106</v>
      </c>
    </row>
    <row r="251" spans="1:1" x14ac:dyDescent="0.25">
      <c r="A251" s="5" t="s">
        <v>4537</v>
      </c>
    </row>
    <row r="252" spans="1:1" x14ac:dyDescent="0.25">
      <c r="A252" s="5" t="s">
        <v>5107</v>
      </c>
    </row>
    <row r="253" spans="1:1" x14ac:dyDescent="0.25">
      <c r="A253" s="5" t="s">
        <v>5108</v>
      </c>
    </row>
    <row r="254" spans="1:1" x14ac:dyDescent="0.25">
      <c r="A254" s="5" t="s">
        <v>5109</v>
      </c>
    </row>
    <row r="255" spans="1:1" x14ac:dyDescent="0.25">
      <c r="A255" s="5" t="s">
        <v>5110</v>
      </c>
    </row>
    <row r="256" spans="1:1" x14ac:dyDescent="0.25">
      <c r="A256" s="5" t="s">
        <v>5111</v>
      </c>
    </row>
    <row r="257" spans="1:1" x14ac:dyDescent="0.25">
      <c r="A257" s="5" t="s">
        <v>5112</v>
      </c>
    </row>
    <row r="258" spans="1:1" x14ac:dyDescent="0.25">
      <c r="A258" s="5" t="s">
        <v>5113</v>
      </c>
    </row>
    <row r="259" spans="1:1" x14ac:dyDescent="0.25">
      <c r="A259" s="5" t="s">
        <v>5114</v>
      </c>
    </row>
    <row r="260" spans="1:1" x14ac:dyDescent="0.25">
      <c r="A260" s="5" t="s">
        <v>5115</v>
      </c>
    </row>
    <row r="261" spans="1:1" x14ac:dyDescent="0.25">
      <c r="A261" s="5" t="s">
        <v>4538</v>
      </c>
    </row>
    <row r="262" spans="1:1" x14ac:dyDescent="0.25">
      <c r="A262" s="5" t="s">
        <v>4539</v>
      </c>
    </row>
    <row r="263" spans="1:1" x14ac:dyDescent="0.25">
      <c r="A263" s="5" t="s">
        <v>5116</v>
      </c>
    </row>
    <row r="264" spans="1:1" x14ac:dyDescent="0.25">
      <c r="A264" s="5" t="s">
        <v>4540</v>
      </c>
    </row>
    <row r="265" spans="1:1" x14ac:dyDescent="0.25">
      <c r="A265" s="5" t="s">
        <v>4542</v>
      </c>
    </row>
    <row r="266" spans="1:1" x14ac:dyDescent="0.25">
      <c r="A266" s="5" t="s">
        <v>4543</v>
      </c>
    </row>
    <row r="267" spans="1:1" x14ac:dyDescent="0.25">
      <c r="A267" s="5" t="s">
        <v>5117</v>
      </c>
    </row>
    <row r="268" spans="1:1" x14ac:dyDescent="0.25">
      <c r="A268" s="5" t="s">
        <v>5118</v>
      </c>
    </row>
    <row r="269" spans="1:1" x14ac:dyDescent="0.25">
      <c r="A269" s="5" t="s">
        <v>5119</v>
      </c>
    </row>
    <row r="270" spans="1:1" x14ac:dyDescent="0.25">
      <c r="A270" s="5" t="s">
        <v>4544</v>
      </c>
    </row>
    <row r="271" spans="1:1" x14ac:dyDescent="0.25">
      <c r="A271" s="5" t="s">
        <v>4545</v>
      </c>
    </row>
    <row r="272" spans="1:1" x14ac:dyDescent="0.25">
      <c r="A272" s="5" t="s">
        <v>4546</v>
      </c>
    </row>
    <row r="273" spans="1:1" x14ac:dyDescent="0.25">
      <c r="A273" s="5" t="s">
        <v>4547</v>
      </c>
    </row>
    <row r="274" spans="1:1" x14ac:dyDescent="0.25">
      <c r="A274" s="5" t="s">
        <v>4548</v>
      </c>
    </row>
    <row r="275" spans="1:1" x14ac:dyDescent="0.25">
      <c r="A275" s="5" t="s">
        <v>5120</v>
      </c>
    </row>
    <row r="276" spans="1:1" x14ac:dyDescent="0.25">
      <c r="A276" s="5" t="s">
        <v>4753</v>
      </c>
    </row>
    <row r="277" spans="1:1" x14ac:dyDescent="0.25">
      <c r="A277" s="5" t="s">
        <v>5121</v>
      </c>
    </row>
    <row r="278" spans="1:1" x14ac:dyDescent="0.25">
      <c r="A278" s="5" t="s">
        <v>5122</v>
      </c>
    </row>
    <row r="279" spans="1:1" x14ac:dyDescent="0.25">
      <c r="A279" s="5" t="s">
        <v>4549</v>
      </c>
    </row>
    <row r="280" spans="1:1" x14ac:dyDescent="0.25">
      <c r="A280" s="5" t="s">
        <v>5123</v>
      </c>
    </row>
    <row r="281" spans="1:1" x14ac:dyDescent="0.25">
      <c r="A281" s="5" t="s">
        <v>5124</v>
      </c>
    </row>
    <row r="282" spans="1:1" x14ac:dyDescent="0.25">
      <c r="A282" s="5" t="s">
        <v>5125</v>
      </c>
    </row>
    <row r="283" spans="1:1" x14ac:dyDescent="0.25">
      <c r="A283" s="5" t="s">
        <v>4551</v>
      </c>
    </row>
    <row r="284" spans="1:1" x14ac:dyDescent="0.25">
      <c r="A284" s="5" t="s">
        <v>4554</v>
      </c>
    </row>
    <row r="285" spans="1:1" x14ac:dyDescent="0.25">
      <c r="A285" s="5" t="s">
        <v>4555</v>
      </c>
    </row>
    <row r="286" spans="1:1" x14ac:dyDescent="0.25">
      <c r="A286" s="5" t="s">
        <v>4556</v>
      </c>
    </row>
    <row r="287" spans="1:1" x14ac:dyDescent="0.25">
      <c r="A287" s="5" t="s">
        <v>4558</v>
      </c>
    </row>
    <row r="288" spans="1:1" x14ac:dyDescent="0.25">
      <c r="A288" s="5" t="s">
        <v>4559</v>
      </c>
    </row>
    <row r="289" spans="1:1" x14ac:dyDescent="0.25">
      <c r="A289" s="5" t="s">
        <v>4561</v>
      </c>
    </row>
    <row r="290" spans="1:1" x14ac:dyDescent="0.25">
      <c r="A290" s="5" t="s">
        <v>5126</v>
      </c>
    </row>
    <row r="291" spans="1:1" x14ac:dyDescent="0.25">
      <c r="A291" s="5" t="s">
        <v>5127</v>
      </c>
    </row>
    <row r="292" spans="1:1" x14ac:dyDescent="0.25">
      <c r="A292" s="5" t="s">
        <v>5128</v>
      </c>
    </row>
    <row r="293" spans="1:1" x14ac:dyDescent="0.25">
      <c r="A293" s="5" t="s">
        <v>5129</v>
      </c>
    </row>
    <row r="294" spans="1:1" x14ac:dyDescent="0.25">
      <c r="A294" s="5" t="s">
        <v>5130</v>
      </c>
    </row>
    <row r="295" spans="1:1" x14ac:dyDescent="0.25">
      <c r="A295" s="5" t="s">
        <v>4562</v>
      </c>
    </row>
    <row r="296" spans="1:1" x14ac:dyDescent="0.25">
      <c r="A296" s="5" t="s">
        <v>5131</v>
      </c>
    </row>
    <row r="297" spans="1:1" x14ac:dyDescent="0.25">
      <c r="A297" s="5" t="s">
        <v>4563</v>
      </c>
    </row>
    <row r="298" spans="1:1" x14ac:dyDescent="0.25">
      <c r="A298" s="5" t="s">
        <v>4564</v>
      </c>
    </row>
    <row r="299" spans="1:1" x14ac:dyDescent="0.25">
      <c r="A299" s="5" t="s">
        <v>5132</v>
      </c>
    </row>
    <row r="300" spans="1:1" x14ac:dyDescent="0.25">
      <c r="A300" s="5" t="s">
        <v>5133</v>
      </c>
    </row>
    <row r="301" spans="1:1" x14ac:dyDescent="0.25">
      <c r="A301" s="5" t="s">
        <v>4566</v>
      </c>
    </row>
    <row r="302" spans="1:1" x14ac:dyDescent="0.25">
      <c r="A302" s="5" t="s">
        <v>4567</v>
      </c>
    </row>
    <row r="303" spans="1:1" x14ac:dyDescent="0.25">
      <c r="A303" s="5" t="s">
        <v>4754</v>
      </c>
    </row>
    <row r="304" spans="1:1" x14ac:dyDescent="0.25">
      <c r="A304" s="5" t="s">
        <v>4569</v>
      </c>
    </row>
    <row r="305" spans="1:1" x14ac:dyDescent="0.25">
      <c r="A305" s="5" t="s">
        <v>4571</v>
      </c>
    </row>
    <row r="306" spans="1:1" x14ac:dyDescent="0.25">
      <c r="A306" s="5" t="s">
        <v>5134</v>
      </c>
    </row>
    <row r="307" spans="1:1" x14ac:dyDescent="0.25">
      <c r="A307" s="5" t="s">
        <v>5135</v>
      </c>
    </row>
    <row r="308" spans="1:1" x14ac:dyDescent="0.25">
      <c r="A308" s="5" t="s">
        <v>5136</v>
      </c>
    </row>
    <row r="309" spans="1:1" x14ac:dyDescent="0.25">
      <c r="A309" s="5" t="s">
        <v>5137</v>
      </c>
    </row>
    <row r="310" spans="1:1" x14ac:dyDescent="0.25">
      <c r="A310" s="5" t="s">
        <v>5138</v>
      </c>
    </row>
    <row r="311" spans="1:1" x14ac:dyDescent="0.25">
      <c r="A311" s="5" t="s">
        <v>4572</v>
      </c>
    </row>
    <row r="312" spans="1:1" x14ac:dyDescent="0.25">
      <c r="A312" s="5" t="s">
        <v>4573</v>
      </c>
    </row>
    <row r="313" spans="1:1" x14ac:dyDescent="0.25">
      <c r="A313" s="5" t="s">
        <v>5139</v>
      </c>
    </row>
    <row r="314" spans="1:1" x14ac:dyDescent="0.25">
      <c r="A314" s="5" t="s">
        <v>5140</v>
      </c>
    </row>
    <row r="315" spans="1:1" x14ac:dyDescent="0.25">
      <c r="A315" s="5" t="s">
        <v>5141</v>
      </c>
    </row>
    <row r="316" spans="1:1" x14ac:dyDescent="0.25">
      <c r="A316" s="5" t="s">
        <v>5142</v>
      </c>
    </row>
    <row r="317" spans="1:1" x14ac:dyDescent="0.25">
      <c r="A317" s="5" t="s">
        <v>4574</v>
      </c>
    </row>
    <row r="318" spans="1:1" x14ac:dyDescent="0.25">
      <c r="A318" s="5" t="s">
        <v>4575</v>
      </c>
    </row>
    <row r="319" spans="1:1" x14ac:dyDescent="0.25">
      <c r="A319" s="5" t="s">
        <v>4576</v>
      </c>
    </row>
    <row r="320" spans="1:1" x14ac:dyDescent="0.25">
      <c r="A320" s="5" t="s">
        <v>4577</v>
      </c>
    </row>
    <row r="321" spans="1:1" x14ac:dyDescent="0.25">
      <c r="A321" s="5" t="s">
        <v>4578</v>
      </c>
    </row>
    <row r="322" spans="1:1" x14ac:dyDescent="0.25">
      <c r="A322" s="5" t="s">
        <v>4579</v>
      </c>
    </row>
    <row r="323" spans="1:1" x14ac:dyDescent="0.25">
      <c r="A323" s="5" t="s">
        <v>5143</v>
      </c>
    </row>
    <row r="324" spans="1:1" x14ac:dyDescent="0.25">
      <c r="A324" s="5" t="s">
        <v>4580</v>
      </c>
    </row>
    <row r="325" spans="1:1" x14ac:dyDescent="0.25">
      <c r="A325" s="5" t="s">
        <v>5144</v>
      </c>
    </row>
    <row r="326" spans="1:1" x14ac:dyDescent="0.25">
      <c r="A326" s="5" t="s">
        <v>5145</v>
      </c>
    </row>
    <row r="327" spans="1:1" x14ac:dyDescent="0.25">
      <c r="A327" s="5" t="s">
        <v>5146</v>
      </c>
    </row>
    <row r="328" spans="1:1" x14ac:dyDescent="0.25">
      <c r="A328" s="5" t="s">
        <v>5147</v>
      </c>
    </row>
    <row r="329" spans="1:1" x14ac:dyDescent="0.25">
      <c r="A329" s="5" t="s">
        <v>5148</v>
      </c>
    </row>
    <row r="330" spans="1:1" x14ac:dyDescent="0.25">
      <c r="A330" s="5" t="s">
        <v>5149</v>
      </c>
    </row>
    <row r="331" spans="1:1" x14ac:dyDescent="0.25">
      <c r="A331" s="5" t="s">
        <v>5150</v>
      </c>
    </row>
    <row r="332" spans="1:1" x14ac:dyDescent="0.25">
      <c r="A332" s="5" t="s">
        <v>5151</v>
      </c>
    </row>
    <row r="333" spans="1:1" x14ac:dyDescent="0.25">
      <c r="A333" s="5" t="s">
        <v>5152</v>
      </c>
    </row>
    <row r="334" spans="1:1" x14ac:dyDescent="0.25">
      <c r="A334" s="5" t="s">
        <v>5153</v>
      </c>
    </row>
    <row r="335" spans="1:1" x14ac:dyDescent="0.25">
      <c r="A335" s="5" t="s">
        <v>5154</v>
      </c>
    </row>
    <row r="336" spans="1:1" x14ac:dyDescent="0.25">
      <c r="A336" s="5" t="s">
        <v>5155</v>
      </c>
    </row>
    <row r="337" spans="1:1" x14ac:dyDescent="0.25">
      <c r="A337" s="5" t="s">
        <v>4581</v>
      </c>
    </row>
    <row r="338" spans="1:1" x14ac:dyDescent="0.25">
      <c r="A338" s="5" t="s">
        <v>4582</v>
      </c>
    </row>
    <row r="339" spans="1:1" x14ac:dyDescent="0.25">
      <c r="A339" s="5" t="s">
        <v>4583</v>
      </c>
    </row>
    <row r="340" spans="1:1" x14ac:dyDescent="0.25">
      <c r="A340" s="5" t="s">
        <v>4585</v>
      </c>
    </row>
    <row r="341" spans="1:1" x14ac:dyDescent="0.25">
      <c r="A341" s="5" t="s">
        <v>5156</v>
      </c>
    </row>
    <row r="342" spans="1:1" x14ac:dyDescent="0.25">
      <c r="A342" s="5" t="s">
        <v>5157</v>
      </c>
    </row>
    <row r="343" spans="1:1" x14ac:dyDescent="0.25">
      <c r="A343" s="5" t="s">
        <v>5158</v>
      </c>
    </row>
    <row r="344" spans="1:1" x14ac:dyDescent="0.25">
      <c r="A344" s="5" t="s">
        <v>5159</v>
      </c>
    </row>
    <row r="345" spans="1:1" x14ac:dyDescent="0.25">
      <c r="A345" s="5" t="s">
        <v>4586</v>
      </c>
    </row>
    <row r="346" spans="1:1" x14ac:dyDescent="0.25">
      <c r="A346" s="5" t="s">
        <v>4755</v>
      </c>
    </row>
    <row r="347" spans="1:1" x14ac:dyDescent="0.25">
      <c r="A347" s="5" t="s">
        <v>5160</v>
      </c>
    </row>
    <row r="348" spans="1:1" x14ac:dyDescent="0.25">
      <c r="A348" s="5" t="s">
        <v>5161</v>
      </c>
    </row>
    <row r="349" spans="1:1" x14ac:dyDescent="0.25">
      <c r="A349" s="5" t="s">
        <v>5162</v>
      </c>
    </row>
    <row r="350" spans="1:1" x14ac:dyDescent="0.25">
      <c r="A350" s="5" t="s">
        <v>5163</v>
      </c>
    </row>
    <row r="351" spans="1:1" x14ac:dyDescent="0.25">
      <c r="A351" s="5" t="s">
        <v>5164</v>
      </c>
    </row>
    <row r="352" spans="1:1" x14ac:dyDescent="0.25">
      <c r="A352" s="5" t="s">
        <v>5165</v>
      </c>
    </row>
    <row r="353" spans="1:1" x14ac:dyDescent="0.25">
      <c r="A353" s="5" t="s">
        <v>5166</v>
      </c>
    </row>
    <row r="354" spans="1:1" x14ac:dyDescent="0.25">
      <c r="A354" s="5" t="s">
        <v>5167</v>
      </c>
    </row>
    <row r="355" spans="1:1" x14ac:dyDescent="0.25">
      <c r="A355" s="5" t="s">
        <v>4588</v>
      </c>
    </row>
    <row r="356" spans="1:1" x14ac:dyDescent="0.25">
      <c r="A356" s="5" t="s">
        <v>5168</v>
      </c>
    </row>
    <row r="357" spans="1:1" x14ac:dyDescent="0.25">
      <c r="A357" s="5" t="s">
        <v>4589</v>
      </c>
    </row>
    <row r="358" spans="1:1" x14ac:dyDescent="0.25">
      <c r="A358" s="5" t="s">
        <v>5169</v>
      </c>
    </row>
    <row r="359" spans="1:1" x14ac:dyDescent="0.25">
      <c r="A359" s="5" t="s">
        <v>4590</v>
      </c>
    </row>
    <row r="360" spans="1:1" x14ac:dyDescent="0.25">
      <c r="A360" s="5" t="s">
        <v>4591</v>
      </c>
    </row>
    <row r="361" spans="1:1" x14ac:dyDescent="0.25">
      <c r="A361" s="5" t="s">
        <v>4593</v>
      </c>
    </row>
    <row r="362" spans="1:1" x14ac:dyDescent="0.25">
      <c r="A362" s="5" t="s">
        <v>5170</v>
      </c>
    </row>
    <row r="363" spans="1:1" x14ac:dyDescent="0.25">
      <c r="A363" s="5" t="s">
        <v>5171</v>
      </c>
    </row>
    <row r="364" spans="1:1" x14ac:dyDescent="0.25">
      <c r="A364" s="5" t="s">
        <v>5172</v>
      </c>
    </row>
    <row r="365" spans="1:1" x14ac:dyDescent="0.25">
      <c r="A365" s="5" t="s">
        <v>5173</v>
      </c>
    </row>
    <row r="366" spans="1:1" x14ac:dyDescent="0.25">
      <c r="A366" s="5" t="s">
        <v>4594</v>
      </c>
    </row>
    <row r="367" spans="1:1" x14ac:dyDescent="0.25">
      <c r="A367" s="5" t="s">
        <v>4595</v>
      </c>
    </row>
    <row r="368" spans="1:1" x14ac:dyDescent="0.25">
      <c r="A368" s="5" t="s">
        <v>4597</v>
      </c>
    </row>
    <row r="369" spans="1:1" x14ac:dyDescent="0.25">
      <c r="A369" s="5" t="s">
        <v>4598</v>
      </c>
    </row>
    <row r="370" spans="1:1" x14ac:dyDescent="0.25">
      <c r="A370" s="5" t="s">
        <v>5174</v>
      </c>
    </row>
    <row r="371" spans="1:1" x14ac:dyDescent="0.25">
      <c r="A371" s="5" t="s">
        <v>5175</v>
      </c>
    </row>
    <row r="372" spans="1:1" x14ac:dyDescent="0.25">
      <c r="A372" s="5" t="s">
        <v>5176</v>
      </c>
    </row>
    <row r="373" spans="1:1" x14ac:dyDescent="0.25">
      <c r="A373" s="5" t="s">
        <v>5177</v>
      </c>
    </row>
    <row r="374" spans="1:1" x14ac:dyDescent="0.25">
      <c r="A374" s="5" t="s">
        <v>4599</v>
      </c>
    </row>
    <row r="375" spans="1:1" x14ac:dyDescent="0.25">
      <c r="A375" s="5" t="s">
        <v>5178</v>
      </c>
    </row>
    <row r="376" spans="1:1" x14ac:dyDescent="0.25">
      <c r="A376" s="5" t="s">
        <v>5179</v>
      </c>
    </row>
    <row r="377" spans="1:1" x14ac:dyDescent="0.25">
      <c r="A377" s="5" t="s">
        <v>4600</v>
      </c>
    </row>
    <row r="378" spans="1:1" x14ac:dyDescent="0.25">
      <c r="A378" s="5" t="s">
        <v>4601</v>
      </c>
    </row>
    <row r="379" spans="1:1" x14ac:dyDescent="0.25">
      <c r="A379" s="5" t="s">
        <v>5180</v>
      </c>
    </row>
    <row r="380" spans="1:1" x14ac:dyDescent="0.25">
      <c r="A380" s="5" t="s">
        <v>5181</v>
      </c>
    </row>
    <row r="381" spans="1:1" x14ac:dyDescent="0.25">
      <c r="A381" s="5" t="s">
        <v>4602</v>
      </c>
    </row>
    <row r="382" spans="1:1" x14ac:dyDescent="0.25">
      <c r="A382" s="5" t="s">
        <v>5182</v>
      </c>
    </row>
    <row r="383" spans="1:1" x14ac:dyDescent="0.25">
      <c r="A383" s="5" t="s">
        <v>5183</v>
      </c>
    </row>
    <row r="384" spans="1:1" x14ac:dyDescent="0.25">
      <c r="A384" s="5" t="s">
        <v>5184</v>
      </c>
    </row>
    <row r="385" spans="1:1" x14ac:dyDescent="0.25">
      <c r="A385" s="5" t="s">
        <v>5185</v>
      </c>
    </row>
    <row r="386" spans="1:1" x14ac:dyDescent="0.25">
      <c r="A386" s="5" t="s">
        <v>5186</v>
      </c>
    </row>
    <row r="387" spans="1:1" x14ac:dyDescent="0.25">
      <c r="A387" s="5" t="s">
        <v>5187</v>
      </c>
    </row>
    <row r="388" spans="1:1" x14ac:dyDescent="0.25">
      <c r="A388" s="5" t="s">
        <v>5188</v>
      </c>
    </row>
    <row r="389" spans="1:1" x14ac:dyDescent="0.25">
      <c r="A389" s="5" t="s">
        <v>5189</v>
      </c>
    </row>
    <row r="390" spans="1:1" x14ac:dyDescent="0.25">
      <c r="A390" s="5" t="s">
        <v>5190</v>
      </c>
    </row>
    <row r="391" spans="1:1" x14ac:dyDescent="0.25">
      <c r="A391" s="5" t="s">
        <v>5191</v>
      </c>
    </row>
    <row r="392" spans="1:1" x14ac:dyDescent="0.25">
      <c r="A392" s="5" t="s">
        <v>5192</v>
      </c>
    </row>
    <row r="393" spans="1:1" x14ac:dyDescent="0.25">
      <c r="A393" s="5" t="s">
        <v>5193</v>
      </c>
    </row>
    <row r="394" spans="1:1" x14ac:dyDescent="0.25">
      <c r="A394" s="5" t="s">
        <v>4603</v>
      </c>
    </row>
    <row r="395" spans="1:1" x14ac:dyDescent="0.25">
      <c r="A395" s="5" t="s">
        <v>5194</v>
      </c>
    </row>
    <row r="396" spans="1:1" x14ac:dyDescent="0.25">
      <c r="A396" s="5" t="s">
        <v>5195</v>
      </c>
    </row>
    <row r="397" spans="1:1" x14ac:dyDescent="0.25">
      <c r="A397" s="5" t="s">
        <v>5196</v>
      </c>
    </row>
    <row r="398" spans="1:1" x14ac:dyDescent="0.25">
      <c r="A398" s="5" t="s">
        <v>5197</v>
      </c>
    </row>
    <row r="399" spans="1:1" x14ac:dyDescent="0.25">
      <c r="A399" s="5" t="s">
        <v>5198</v>
      </c>
    </row>
    <row r="400" spans="1:1" x14ac:dyDescent="0.25">
      <c r="A400" s="5" t="s">
        <v>5199</v>
      </c>
    </row>
    <row r="401" spans="1:1" x14ac:dyDescent="0.25">
      <c r="A401" s="5" t="s">
        <v>5200</v>
      </c>
    </row>
    <row r="402" spans="1:1" x14ac:dyDescent="0.25">
      <c r="A402" s="5" t="s">
        <v>5201</v>
      </c>
    </row>
    <row r="403" spans="1:1" x14ac:dyDescent="0.25">
      <c r="A403" s="5" t="s">
        <v>5202</v>
      </c>
    </row>
    <row r="404" spans="1:1" x14ac:dyDescent="0.25">
      <c r="A404" s="5" t="s">
        <v>5203</v>
      </c>
    </row>
    <row r="405" spans="1:1" x14ac:dyDescent="0.25">
      <c r="A405" s="5" t="s">
        <v>5204</v>
      </c>
    </row>
    <row r="406" spans="1:1" x14ac:dyDescent="0.25">
      <c r="A406" s="5" t="s">
        <v>5205</v>
      </c>
    </row>
    <row r="407" spans="1:1" x14ac:dyDescent="0.25">
      <c r="A407" s="5" t="s">
        <v>5206</v>
      </c>
    </row>
    <row r="408" spans="1:1" x14ac:dyDescent="0.25">
      <c r="A408" s="5" t="s">
        <v>5207</v>
      </c>
    </row>
    <row r="409" spans="1:1" x14ac:dyDescent="0.25">
      <c r="A409" s="5" t="s">
        <v>5208</v>
      </c>
    </row>
    <row r="410" spans="1:1" x14ac:dyDescent="0.25">
      <c r="A410" s="5" t="s">
        <v>5209</v>
      </c>
    </row>
    <row r="411" spans="1:1" x14ac:dyDescent="0.25">
      <c r="A411" s="5" t="s">
        <v>5210</v>
      </c>
    </row>
    <row r="412" spans="1:1" x14ac:dyDescent="0.25">
      <c r="A412" s="5" t="s">
        <v>5211</v>
      </c>
    </row>
    <row r="413" spans="1:1" x14ac:dyDescent="0.25">
      <c r="A413" s="5" t="s">
        <v>5212</v>
      </c>
    </row>
    <row r="414" spans="1:1" x14ac:dyDescent="0.25">
      <c r="A414" s="5" t="s">
        <v>5213</v>
      </c>
    </row>
    <row r="415" spans="1:1" x14ac:dyDescent="0.25">
      <c r="A415" s="5" t="s">
        <v>5214</v>
      </c>
    </row>
    <row r="416" spans="1:1" x14ac:dyDescent="0.25">
      <c r="A416" s="5" t="s">
        <v>5215</v>
      </c>
    </row>
    <row r="417" spans="1:1" x14ac:dyDescent="0.25">
      <c r="A417" s="5" t="s">
        <v>5216</v>
      </c>
    </row>
    <row r="418" spans="1:1" x14ac:dyDescent="0.25">
      <c r="A418" s="5" t="s">
        <v>5217</v>
      </c>
    </row>
    <row r="419" spans="1:1" x14ac:dyDescent="0.25">
      <c r="A419" s="5" t="s">
        <v>5218</v>
      </c>
    </row>
    <row r="420" spans="1:1" x14ac:dyDescent="0.25">
      <c r="A420" s="5" t="s">
        <v>5219</v>
      </c>
    </row>
    <row r="421" spans="1:1" x14ac:dyDescent="0.25">
      <c r="A421" s="5" t="s">
        <v>5220</v>
      </c>
    </row>
    <row r="422" spans="1:1" x14ac:dyDescent="0.25">
      <c r="A422" s="5" t="s">
        <v>5221</v>
      </c>
    </row>
    <row r="423" spans="1:1" x14ac:dyDescent="0.25">
      <c r="A423" s="5" t="s">
        <v>4604</v>
      </c>
    </row>
    <row r="424" spans="1:1" x14ac:dyDescent="0.25">
      <c r="A424" s="5" t="s">
        <v>4605</v>
      </c>
    </row>
    <row r="425" spans="1:1" x14ac:dyDescent="0.25">
      <c r="A425" s="5" t="s">
        <v>4606</v>
      </c>
    </row>
    <row r="426" spans="1:1" x14ac:dyDescent="0.25">
      <c r="A426" s="5" t="s">
        <v>5222</v>
      </c>
    </row>
    <row r="427" spans="1:1" x14ac:dyDescent="0.25">
      <c r="A427" s="5" t="s">
        <v>5223</v>
      </c>
    </row>
    <row r="428" spans="1:1" x14ac:dyDescent="0.25">
      <c r="A428" s="5" t="s">
        <v>5224</v>
      </c>
    </row>
    <row r="429" spans="1:1" x14ac:dyDescent="0.25">
      <c r="A429" s="5" t="s">
        <v>5225</v>
      </c>
    </row>
    <row r="430" spans="1:1" x14ac:dyDescent="0.25">
      <c r="A430" s="5" t="s">
        <v>4608</v>
      </c>
    </row>
    <row r="431" spans="1:1" x14ac:dyDescent="0.25">
      <c r="A431" s="5" t="s">
        <v>4609</v>
      </c>
    </row>
    <row r="432" spans="1:1" x14ac:dyDescent="0.25">
      <c r="A432" s="5" t="s">
        <v>5226</v>
      </c>
    </row>
    <row r="433" spans="1:1" x14ac:dyDescent="0.25">
      <c r="A433" s="5" t="s">
        <v>5227</v>
      </c>
    </row>
    <row r="434" spans="1:1" x14ac:dyDescent="0.25">
      <c r="A434" s="5" t="s">
        <v>5228</v>
      </c>
    </row>
    <row r="435" spans="1:1" x14ac:dyDescent="0.25">
      <c r="A435" s="5" t="s">
        <v>5229</v>
      </c>
    </row>
    <row r="436" spans="1:1" x14ac:dyDescent="0.25">
      <c r="A436" s="5" t="s">
        <v>5230</v>
      </c>
    </row>
    <row r="437" spans="1:1" x14ac:dyDescent="0.25">
      <c r="A437" s="5" t="s">
        <v>5231</v>
      </c>
    </row>
    <row r="438" spans="1:1" x14ac:dyDescent="0.25">
      <c r="A438" s="5" t="s">
        <v>5232</v>
      </c>
    </row>
    <row r="439" spans="1:1" x14ac:dyDescent="0.25">
      <c r="A439" s="5" t="s">
        <v>5233</v>
      </c>
    </row>
    <row r="440" spans="1:1" x14ac:dyDescent="0.25">
      <c r="A440" s="5" t="s">
        <v>5234</v>
      </c>
    </row>
    <row r="441" spans="1:1" x14ac:dyDescent="0.25">
      <c r="A441" s="5" t="s">
        <v>5235</v>
      </c>
    </row>
    <row r="442" spans="1:1" x14ac:dyDescent="0.25">
      <c r="A442" s="5" t="s">
        <v>5236</v>
      </c>
    </row>
    <row r="443" spans="1:1" x14ac:dyDescent="0.25">
      <c r="A443" s="5" t="s">
        <v>5237</v>
      </c>
    </row>
    <row r="444" spans="1:1" x14ac:dyDescent="0.25">
      <c r="A444" s="5" t="s">
        <v>5238</v>
      </c>
    </row>
    <row r="445" spans="1:1" x14ac:dyDescent="0.25">
      <c r="A445" s="5" t="s">
        <v>5239</v>
      </c>
    </row>
    <row r="446" spans="1:1" x14ac:dyDescent="0.25">
      <c r="A446" s="5" t="s">
        <v>5240</v>
      </c>
    </row>
    <row r="447" spans="1:1" x14ac:dyDescent="0.25">
      <c r="A447" s="5" t="s">
        <v>5241</v>
      </c>
    </row>
    <row r="448" spans="1:1" x14ac:dyDescent="0.25">
      <c r="A448" s="5" t="s">
        <v>5242</v>
      </c>
    </row>
    <row r="449" spans="1:1" x14ac:dyDescent="0.25">
      <c r="A449" s="5" t="s">
        <v>5243</v>
      </c>
    </row>
    <row r="450" spans="1:1" x14ac:dyDescent="0.25">
      <c r="A450" s="5" t="s">
        <v>4610</v>
      </c>
    </row>
    <row r="451" spans="1:1" x14ac:dyDescent="0.25">
      <c r="A451" s="5" t="s">
        <v>4611</v>
      </c>
    </row>
    <row r="452" spans="1:1" x14ac:dyDescent="0.25">
      <c r="A452" s="5" t="s">
        <v>5244</v>
      </c>
    </row>
    <row r="453" spans="1:1" x14ac:dyDescent="0.25">
      <c r="A453" s="5" t="s">
        <v>5245</v>
      </c>
    </row>
    <row r="454" spans="1:1" x14ac:dyDescent="0.25">
      <c r="A454" s="5" t="s">
        <v>5246</v>
      </c>
    </row>
    <row r="455" spans="1:1" x14ac:dyDescent="0.25">
      <c r="A455" s="5" t="s">
        <v>4612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108"/>
  <sheetViews>
    <sheetView workbookViewId="0">
      <selection activeCell="A2" sqref="A2"/>
    </sheetView>
  </sheetViews>
  <sheetFormatPr baseColWidth="10" defaultColWidth="9.140625" defaultRowHeight="15" x14ac:dyDescent="0.25"/>
  <cols>
    <col min="1" max="1" width="54.28515625" bestFit="1" customWidth="1"/>
    <col min="2" max="2" width="18" customWidth="1"/>
    <col min="3" max="3" width="14" customWidth="1"/>
    <col min="4" max="4" width="39" customWidth="1"/>
    <col min="5" max="5" width="29" customWidth="1"/>
    <col min="6" max="7" width="26" customWidth="1"/>
    <col min="8" max="8" width="27" customWidth="1"/>
    <col min="9" max="9" width="26" customWidth="1"/>
    <col min="10" max="10" width="20" customWidth="1"/>
    <col min="11" max="11" width="23" customWidth="1"/>
    <col min="12" max="13" width="40" customWidth="1"/>
    <col min="14" max="14" width="39" customWidth="1"/>
    <col min="15" max="15" width="22" customWidth="1"/>
    <col min="16" max="16" width="36" customWidth="1"/>
    <col min="17" max="17" width="11" customWidth="1"/>
    <col min="18" max="18" width="25" customWidth="1"/>
    <col min="19" max="19" width="26.5703125" bestFit="1" customWidth="1"/>
    <col min="20" max="20" width="27.140625" bestFit="1" customWidth="1"/>
    <col min="22" max="255" width="8" hidden="1"/>
  </cols>
  <sheetData>
    <row r="1" spans="1:20" x14ac:dyDescent="0.25">
      <c r="A1" s="2" t="s">
        <v>0</v>
      </c>
      <c r="B1" s="3"/>
      <c r="C1" s="3"/>
    </row>
    <row r="2" spans="1:20" x14ac:dyDescent="0.25">
      <c r="A2" s="2" t="s">
        <v>4792</v>
      </c>
      <c r="B2" s="3"/>
      <c r="C2" s="3"/>
    </row>
    <row r="4" spans="1:20" x14ac:dyDescent="0.25">
      <c r="A4" s="2">
        <v>4</v>
      </c>
      <c r="B4" s="1">
        <v>8</v>
      </c>
      <c r="C4" s="1">
        <v>12</v>
      </c>
      <c r="D4" s="1">
        <v>16</v>
      </c>
      <c r="E4" s="1">
        <v>20</v>
      </c>
      <c r="F4" s="1">
        <v>24</v>
      </c>
      <c r="G4" s="1">
        <v>28</v>
      </c>
      <c r="H4" s="1">
        <v>32</v>
      </c>
      <c r="I4" s="1">
        <v>36</v>
      </c>
      <c r="J4" s="1">
        <v>40</v>
      </c>
      <c r="K4" s="1">
        <v>44</v>
      </c>
      <c r="L4" s="1">
        <v>48</v>
      </c>
      <c r="M4" s="1">
        <v>52</v>
      </c>
      <c r="N4" s="1">
        <v>56</v>
      </c>
      <c r="O4" s="1">
        <v>60</v>
      </c>
      <c r="P4" s="1">
        <v>64</v>
      </c>
      <c r="Q4" s="1">
        <v>68</v>
      </c>
      <c r="R4" s="1">
        <v>72</v>
      </c>
      <c r="S4" s="6">
        <v>76</v>
      </c>
      <c r="T4" s="6">
        <v>80</v>
      </c>
    </row>
    <row r="5" spans="1:20" x14ac:dyDescent="0.25">
      <c r="A5" s="2" t="s">
        <v>4990</v>
      </c>
      <c r="B5" s="1" t="s">
        <v>4756</v>
      </c>
      <c r="C5" s="1" t="s">
        <v>2</v>
      </c>
      <c r="D5" s="1" t="s">
        <v>3</v>
      </c>
      <c r="E5" s="1" t="s">
        <v>4</v>
      </c>
      <c r="F5" s="1" t="s">
        <v>4758</v>
      </c>
      <c r="G5" s="1" t="s">
        <v>4759</v>
      </c>
      <c r="H5" s="1" t="s">
        <v>4760</v>
      </c>
      <c r="I5" s="1" t="s">
        <v>4761</v>
      </c>
      <c r="J5" s="1" t="s">
        <v>4762</v>
      </c>
      <c r="K5" s="1" t="s">
        <v>220</v>
      </c>
      <c r="L5" s="1" t="s">
        <v>4763</v>
      </c>
      <c r="M5" s="1" t="s">
        <v>4764</v>
      </c>
      <c r="N5" s="1" t="s">
        <v>4765</v>
      </c>
      <c r="O5" s="1" t="s">
        <v>4766</v>
      </c>
      <c r="P5" s="1" t="s">
        <v>4767</v>
      </c>
      <c r="Q5" s="1" t="s">
        <v>4768</v>
      </c>
      <c r="R5" s="1" t="s">
        <v>4769</v>
      </c>
      <c r="S5" s="11" t="s">
        <v>4784</v>
      </c>
      <c r="T5" s="11" t="s">
        <v>4785</v>
      </c>
    </row>
    <row r="6" spans="1:20" x14ac:dyDescent="0.25">
      <c r="A6" s="3"/>
      <c r="S6" s="12" t="s">
        <v>5249</v>
      </c>
      <c r="T6" s="12" t="s">
        <v>5249</v>
      </c>
    </row>
    <row r="7" spans="1:20" x14ac:dyDescent="0.25">
      <c r="A7" s="3"/>
    </row>
    <row r="8" spans="1:20" x14ac:dyDescent="0.25">
      <c r="A8" s="3"/>
    </row>
    <row r="9" spans="1:20" x14ac:dyDescent="0.25">
      <c r="A9" s="5" t="s">
        <v>4378</v>
      </c>
      <c r="B9" t="s">
        <v>4396</v>
      </c>
      <c r="C9" t="s">
        <v>15</v>
      </c>
      <c r="D9" t="s">
        <v>16</v>
      </c>
      <c r="E9" t="s">
        <v>61</v>
      </c>
      <c r="F9" t="s">
        <v>4613</v>
      </c>
      <c r="G9" t="s">
        <v>18</v>
      </c>
      <c r="K9" t="s">
        <v>229</v>
      </c>
    </row>
    <row r="10" spans="1:20" x14ac:dyDescent="0.25">
      <c r="A10" s="5" t="s">
        <v>4388</v>
      </c>
      <c r="B10" t="s">
        <v>4614</v>
      </c>
      <c r="C10" t="s">
        <v>116</v>
      </c>
      <c r="D10" t="s">
        <v>20</v>
      </c>
      <c r="E10" t="s">
        <v>118</v>
      </c>
      <c r="F10" t="s">
        <v>4587</v>
      </c>
      <c r="G10" t="s">
        <v>63</v>
      </c>
      <c r="K10" t="s">
        <v>285</v>
      </c>
    </row>
    <row r="11" spans="1:20" x14ac:dyDescent="0.25">
      <c r="A11" s="5" t="s">
        <v>4389</v>
      </c>
      <c r="B11" t="s">
        <v>4397</v>
      </c>
      <c r="C11" t="s">
        <v>117</v>
      </c>
      <c r="D11" t="s">
        <v>35</v>
      </c>
      <c r="E11" t="s">
        <v>120</v>
      </c>
      <c r="F11" t="s">
        <v>4454</v>
      </c>
      <c r="K11" t="s">
        <v>286</v>
      </c>
    </row>
    <row r="12" spans="1:20" x14ac:dyDescent="0.25">
      <c r="A12" s="5" t="s">
        <v>4390</v>
      </c>
      <c r="B12" t="s">
        <v>4393</v>
      </c>
      <c r="C12" t="s">
        <v>119</v>
      </c>
      <c r="D12" t="s">
        <v>32</v>
      </c>
      <c r="E12" t="s">
        <v>122</v>
      </c>
      <c r="F12" t="s">
        <v>4607</v>
      </c>
      <c r="K12" t="s">
        <v>287</v>
      </c>
    </row>
    <row r="13" spans="1:20" x14ac:dyDescent="0.25">
      <c r="A13" s="5" t="s">
        <v>4391</v>
      </c>
      <c r="B13" t="s">
        <v>4615</v>
      </c>
      <c r="C13" t="s">
        <v>121</v>
      </c>
      <c r="D13" t="s">
        <v>50</v>
      </c>
      <c r="E13" t="s">
        <v>124</v>
      </c>
      <c r="F13" t="s">
        <v>4616</v>
      </c>
      <c r="K13" t="s">
        <v>288</v>
      </c>
    </row>
    <row r="14" spans="1:20" x14ac:dyDescent="0.25">
      <c r="A14" s="5" t="s">
        <v>4392</v>
      </c>
      <c r="B14" t="s">
        <v>4617</v>
      </c>
      <c r="C14" t="s">
        <v>123</v>
      </c>
      <c r="D14" t="s">
        <v>41</v>
      </c>
      <c r="E14" t="s">
        <v>127</v>
      </c>
      <c r="F14" t="s">
        <v>4618</v>
      </c>
      <c r="K14" t="s">
        <v>289</v>
      </c>
    </row>
    <row r="15" spans="1:20" x14ac:dyDescent="0.25">
      <c r="A15" s="5" t="s">
        <v>4991</v>
      </c>
      <c r="C15" t="s">
        <v>125</v>
      </c>
      <c r="D15" t="s">
        <v>126</v>
      </c>
      <c r="E15" t="s">
        <v>130</v>
      </c>
      <c r="F15" t="s">
        <v>4619</v>
      </c>
      <c r="K15" t="s">
        <v>290</v>
      </c>
    </row>
    <row r="16" spans="1:20" x14ac:dyDescent="0.25">
      <c r="A16" s="5" t="s">
        <v>4398</v>
      </c>
      <c r="C16" t="s">
        <v>128</v>
      </c>
      <c r="D16" t="s">
        <v>129</v>
      </c>
      <c r="E16" t="s">
        <v>133</v>
      </c>
      <c r="F16" t="s">
        <v>4620</v>
      </c>
      <c r="K16" t="s">
        <v>291</v>
      </c>
    </row>
    <row r="17" spans="1:11" x14ac:dyDescent="0.25">
      <c r="A17" s="5" t="s">
        <v>4399</v>
      </c>
      <c r="C17" t="s">
        <v>131</v>
      </c>
      <c r="D17" t="s">
        <v>132</v>
      </c>
      <c r="E17" t="s">
        <v>135</v>
      </c>
      <c r="F17" t="s">
        <v>4621</v>
      </c>
      <c r="K17" t="s">
        <v>292</v>
      </c>
    </row>
    <row r="18" spans="1:11" x14ac:dyDescent="0.25">
      <c r="A18" s="5" t="s">
        <v>4400</v>
      </c>
      <c r="C18" t="s">
        <v>134</v>
      </c>
      <c r="D18" t="s">
        <v>113</v>
      </c>
      <c r="E18" t="s">
        <v>68</v>
      </c>
      <c r="F18" t="s">
        <v>4622</v>
      </c>
      <c r="K18" t="s">
        <v>293</v>
      </c>
    </row>
    <row r="19" spans="1:11" x14ac:dyDescent="0.25">
      <c r="A19" s="5" t="s">
        <v>4401</v>
      </c>
      <c r="D19" t="s">
        <v>136</v>
      </c>
      <c r="E19" t="s">
        <v>137</v>
      </c>
      <c r="F19" t="s">
        <v>4623</v>
      </c>
      <c r="K19" t="s">
        <v>250</v>
      </c>
    </row>
    <row r="20" spans="1:11" x14ac:dyDescent="0.25">
      <c r="A20" s="5" t="s">
        <v>4402</v>
      </c>
      <c r="D20" t="s">
        <v>60</v>
      </c>
      <c r="E20" t="s">
        <v>139</v>
      </c>
      <c r="F20" t="s">
        <v>4479</v>
      </c>
      <c r="K20" t="s">
        <v>242</v>
      </c>
    </row>
    <row r="21" spans="1:11" x14ac:dyDescent="0.25">
      <c r="A21" s="5" t="s">
        <v>4403</v>
      </c>
      <c r="D21" t="s">
        <v>138</v>
      </c>
      <c r="E21" t="s">
        <v>66</v>
      </c>
      <c r="F21" t="s">
        <v>4624</v>
      </c>
      <c r="K21" t="s">
        <v>294</v>
      </c>
    </row>
    <row r="22" spans="1:11" x14ac:dyDescent="0.25">
      <c r="A22" s="5" t="s">
        <v>4404</v>
      </c>
      <c r="D22" t="s">
        <v>90</v>
      </c>
      <c r="E22" t="s">
        <v>140</v>
      </c>
      <c r="F22" t="s">
        <v>4625</v>
      </c>
      <c r="K22" t="s">
        <v>295</v>
      </c>
    </row>
    <row r="23" spans="1:11" x14ac:dyDescent="0.25">
      <c r="A23" s="5" t="s">
        <v>4405</v>
      </c>
      <c r="D23" t="s">
        <v>93</v>
      </c>
      <c r="E23" t="s">
        <v>22</v>
      </c>
      <c r="F23" t="s">
        <v>4626</v>
      </c>
      <c r="K23" t="s">
        <v>296</v>
      </c>
    </row>
    <row r="24" spans="1:11" x14ac:dyDescent="0.25">
      <c r="A24" s="5" t="s">
        <v>4406</v>
      </c>
      <c r="D24" t="s">
        <v>95</v>
      </c>
      <c r="E24" t="s">
        <v>141</v>
      </c>
      <c r="F24" t="s">
        <v>4565</v>
      </c>
      <c r="K24" t="s">
        <v>297</v>
      </c>
    </row>
    <row r="25" spans="1:11" x14ac:dyDescent="0.25">
      <c r="A25" s="5" t="s">
        <v>4408</v>
      </c>
      <c r="D25" t="s">
        <v>97</v>
      </c>
      <c r="E25" t="s">
        <v>142</v>
      </c>
      <c r="F25" t="s">
        <v>4504</v>
      </c>
      <c r="K25" t="s">
        <v>298</v>
      </c>
    </row>
    <row r="26" spans="1:11" x14ac:dyDescent="0.25">
      <c r="A26" s="5" t="s">
        <v>4409</v>
      </c>
      <c r="D26" t="s">
        <v>79</v>
      </c>
      <c r="E26" t="s">
        <v>144</v>
      </c>
      <c r="F26" t="s">
        <v>4500</v>
      </c>
      <c r="K26" t="s">
        <v>299</v>
      </c>
    </row>
    <row r="27" spans="1:11" x14ac:dyDescent="0.25">
      <c r="A27" s="5" t="s">
        <v>4992</v>
      </c>
      <c r="D27" t="s">
        <v>143</v>
      </c>
      <c r="E27" t="s">
        <v>72</v>
      </c>
      <c r="F27" t="s">
        <v>4627</v>
      </c>
      <c r="K27" t="s">
        <v>300</v>
      </c>
    </row>
    <row r="28" spans="1:11" x14ac:dyDescent="0.25">
      <c r="A28" s="5" t="s">
        <v>4993</v>
      </c>
      <c r="D28" t="s">
        <v>145</v>
      </c>
      <c r="E28" t="s">
        <v>147</v>
      </c>
      <c r="F28" t="s">
        <v>4628</v>
      </c>
      <c r="K28" t="s">
        <v>301</v>
      </c>
    </row>
    <row r="29" spans="1:11" x14ac:dyDescent="0.25">
      <c r="A29" s="5" t="s">
        <v>4994</v>
      </c>
      <c r="D29" t="s">
        <v>146</v>
      </c>
      <c r="E29" t="s">
        <v>106</v>
      </c>
      <c r="F29" t="s">
        <v>4629</v>
      </c>
      <c r="K29" t="s">
        <v>302</v>
      </c>
    </row>
    <row r="30" spans="1:11" x14ac:dyDescent="0.25">
      <c r="A30" s="5" t="s">
        <v>4995</v>
      </c>
      <c r="D30" t="s">
        <v>99</v>
      </c>
      <c r="E30" t="s">
        <v>149</v>
      </c>
      <c r="F30" t="s">
        <v>4473</v>
      </c>
      <c r="K30" t="s">
        <v>303</v>
      </c>
    </row>
    <row r="31" spans="1:11" x14ac:dyDescent="0.25">
      <c r="A31" s="5" t="s">
        <v>4996</v>
      </c>
      <c r="D31" t="s">
        <v>148</v>
      </c>
      <c r="E31" t="s">
        <v>151</v>
      </c>
      <c r="F31" t="s">
        <v>4584</v>
      </c>
      <c r="K31" t="s">
        <v>304</v>
      </c>
    </row>
    <row r="32" spans="1:11" x14ac:dyDescent="0.25">
      <c r="A32" s="5" t="s">
        <v>4410</v>
      </c>
      <c r="D32" t="s">
        <v>150</v>
      </c>
      <c r="E32" t="s">
        <v>153</v>
      </c>
      <c r="F32" t="s">
        <v>4553</v>
      </c>
      <c r="K32" t="s">
        <v>305</v>
      </c>
    </row>
    <row r="33" spans="1:11" x14ac:dyDescent="0.25">
      <c r="A33" s="5" t="s">
        <v>4411</v>
      </c>
      <c r="D33" t="s">
        <v>152</v>
      </c>
      <c r="E33" t="s">
        <v>155</v>
      </c>
      <c r="F33" t="s">
        <v>4498</v>
      </c>
      <c r="K33" t="s">
        <v>306</v>
      </c>
    </row>
    <row r="34" spans="1:11" x14ac:dyDescent="0.25">
      <c r="A34" s="5" t="s">
        <v>4412</v>
      </c>
      <c r="D34" t="s">
        <v>154</v>
      </c>
      <c r="E34" t="s">
        <v>36</v>
      </c>
      <c r="F34" t="s">
        <v>4630</v>
      </c>
      <c r="K34" t="s">
        <v>307</v>
      </c>
    </row>
    <row r="35" spans="1:11" x14ac:dyDescent="0.25">
      <c r="A35" s="5" t="s">
        <v>4413</v>
      </c>
      <c r="D35" t="s">
        <v>156</v>
      </c>
      <c r="E35" t="s">
        <v>158</v>
      </c>
      <c r="F35" t="s">
        <v>4631</v>
      </c>
      <c r="K35" t="s">
        <v>308</v>
      </c>
    </row>
    <row r="36" spans="1:11" x14ac:dyDescent="0.25">
      <c r="A36" s="5" t="s">
        <v>4414</v>
      </c>
      <c r="D36" t="s">
        <v>157</v>
      </c>
      <c r="E36" t="s">
        <v>160</v>
      </c>
      <c r="F36" t="s">
        <v>4516</v>
      </c>
      <c r="K36" t="s">
        <v>309</v>
      </c>
    </row>
    <row r="37" spans="1:11" x14ac:dyDescent="0.25">
      <c r="A37" s="5" t="s">
        <v>4416</v>
      </c>
      <c r="D37" t="s">
        <v>159</v>
      </c>
      <c r="E37" t="s">
        <v>161</v>
      </c>
      <c r="F37" t="s">
        <v>4570</v>
      </c>
      <c r="K37" t="s">
        <v>310</v>
      </c>
    </row>
    <row r="38" spans="1:11" x14ac:dyDescent="0.25">
      <c r="A38" s="5" t="s">
        <v>4997</v>
      </c>
      <c r="D38" t="s">
        <v>56</v>
      </c>
      <c r="E38" t="s">
        <v>162</v>
      </c>
      <c r="F38" t="s">
        <v>4632</v>
      </c>
      <c r="K38" t="s">
        <v>311</v>
      </c>
    </row>
    <row r="39" spans="1:11" x14ac:dyDescent="0.25">
      <c r="A39" s="5" t="s">
        <v>4417</v>
      </c>
      <c r="E39" t="s">
        <v>163</v>
      </c>
      <c r="F39" t="s">
        <v>4512</v>
      </c>
      <c r="K39" t="s">
        <v>312</v>
      </c>
    </row>
    <row r="40" spans="1:11" x14ac:dyDescent="0.25">
      <c r="A40" s="5" t="s">
        <v>4418</v>
      </c>
      <c r="E40" t="s">
        <v>164</v>
      </c>
      <c r="F40" t="s">
        <v>4485</v>
      </c>
      <c r="K40" t="s">
        <v>313</v>
      </c>
    </row>
    <row r="41" spans="1:11" x14ac:dyDescent="0.25">
      <c r="A41" s="5" t="s">
        <v>4419</v>
      </c>
      <c r="E41" t="s">
        <v>165</v>
      </c>
      <c r="F41" t="s">
        <v>4633</v>
      </c>
      <c r="K41" t="s">
        <v>314</v>
      </c>
    </row>
    <row r="42" spans="1:11" x14ac:dyDescent="0.25">
      <c r="A42" s="5" t="s">
        <v>4420</v>
      </c>
      <c r="E42" t="s">
        <v>166</v>
      </c>
      <c r="F42" t="s">
        <v>4634</v>
      </c>
      <c r="K42" t="s">
        <v>315</v>
      </c>
    </row>
    <row r="43" spans="1:11" x14ac:dyDescent="0.25">
      <c r="A43" s="5" t="s">
        <v>4421</v>
      </c>
      <c r="E43" t="s">
        <v>167</v>
      </c>
      <c r="F43" t="s">
        <v>4635</v>
      </c>
      <c r="K43" t="s">
        <v>316</v>
      </c>
    </row>
    <row r="44" spans="1:11" x14ac:dyDescent="0.25">
      <c r="A44" s="5" t="s">
        <v>4422</v>
      </c>
      <c r="E44" t="s">
        <v>168</v>
      </c>
      <c r="F44" t="s">
        <v>4636</v>
      </c>
      <c r="K44" t="s">
        <v>317</v>
      </c>
    </row>
    <row r="45" spans="1:11" x14ac:dyDescent="0.25">
      <c r="A45" s="5" t="s">
        <v>4423</v>
      </c>
      <c r="E45" t="s">
        <v>51</v>
      </c>
      <c r="F45" t="s">
        <v>4541</v>
      </c>
      <c r="K45" t="s">
        <v>318</v>
      </c>
    </row>
    <row r="46" spans="1:11" x14ac:dyDescent="0.25">
      <c r="A46" s="5" t="s">
        <v>4424</v>
      </c>
      <c r="E46" t="s">
        <v>169</v>
      </c>
      <c r="F46" t="s">
        <v>4637</v>
      </c>
      <c r="K46" t="s">
        <v>319</v>
      </c>
    </row>
    <row r="47" spans="1:11" x14ac:dyDescent="0.25">
      <c r="A47" s="5" t="s">
        <v>4425</v>
      </c>
      <c r="E47" t="s">
        <v>170</v>
      </c>
      <c r="F47" t="s">
        <v>4638</v>
      </c>
      <c r="K47" t="s">
        <v>320</v>
      </c>
    </row>
    <row r="48" spans="1:11" x14ac:dyDescent="0.25">
      <c r="A48" s="5" t="s">
        <v>4998</v>
      </c>
      <c r="E48" t="s">
        <v>86</v>
      </c>
      <c r="F48" t="s">
        <v>4510</v>
      </c>
      <c r="K48" t="s">
        <v>321</v>
      </c>
    </row>
    <row r="49" spans="1:11" x14ac:dyDescent="0.25">
      <c r="A49" s="5" t="s">
        <v>4426</v>
      </c>
      <c r="E49" t="s">
        <v>76</v>
      </c>
      <c r="F49" t="s">
        <v>4557</v>
      </c>
      <c r="K49" t="s">
        <v>322</v>
      </c>
    </row>
    <row r="50" spans="1:11" x14ac:dyDescent="0.25">
      <c r="A50" s="5" t="s">
        <v>4999</v>
      </c>
      <c r="E50" t="s">
        <v>171</v>
      </c>
      <c r="F50" t="s">
        <v>4639</v>
      </c>
      <c r="K50" t="s">
        <v>323</v>
      </c>
    </row>
    <row r="51" spans="1:11" x14ac:dyDescent="0.25">
      <c r="A51" s="5" t="s">
        <v>4427</v>
      </c>
      <c r="E51" t="s">
        <v>172</v>
      </c>
      <c r="F51" t="s">
        <v>4496</v>
      </c>
      <c r="K51" t="s">
        <v>324</v>
      </c>
    </row>
    <row r="52" spans="1:11" x14ac:dyDescent="0.25">
      <c r="A52" s="5" t="s">
        <v>5000</v>
      </c>
      <c r="E52" t="s">
        <v>173</v>
      </c>
      <c r="F52" t="s">
        <v>4640</v>
      </c>
      <c r="K52" t="s">
        <v>325</v>
      </c>
    </row>
    <row r="53" spans="1:11" x14ac:dyDescent="0.25">
      <c r="A53" s="5" t="s">
        <v>4428</v>
      </c>
      <c r="E53" t="s">
        <v>174</v>
      </c>
      <c r="F53" t="s">
        <v>4641</v>
      </c>
      <c r="K53" t="s">
        <v>326</v>
      </c>
    </row>
    <row r="54" spans="1:11" x14ac:dyDescent="0.25">
      <c r="A54" s="5" t="s">
        <v>4429</v>
      </c>
      <c r="E54" t="s">
        <v>38</v>
      </c>
      <c r="F54" t="s">
        <v>4642</v>
      </c>
      <c r="K54" t="s">
        <v>327</v>
      </c>
    </row>
    <row r="55" spans="1:11" x14ac:dyDescent="0.25">
      <c r="A55" s="5" t="s">
        <v>4430</v>
      </c>
      <c r="E55" t="s">
        <v>48</v>
      </c>
      <c r="F55" t="s">
        <v>4643</v>
      </c>
      <c r="K55" t="s">
        <v>328</v>
      </c>
    </row>
    <row r="56" spans="1:11" x14ac:dyDescent="0.25">
      <c r="A56" s="5" t="s">
        <v>4431</v>
      </c>
      <c r="E56" t="s">
        <v>175</v>
      </c>
      <c r="F56" t="s">
        <v>4550</v>
      </c>
      <c r="K56" t="s">
        <v>329</v>
      </c>
    </row>
    <row r="57" spans="1:11" x14ac:dyDescent="0.25">
      <c r="A57" s="5" t="s">
        <v>4432</v>
      </c>
      <c r="E57" t="s">
        <v>176</v>
      </c>
      <c r="F57" t="s">
        <v>4407</v>
      </c>
      <c r="K57" t="s">
        <v>330</v>
      </c>
    </row>
    <row r="58" spans="1:11" x14ac:dyDescent="0.25">
      <c r="A58" s="5" t="s">
        <v>4433</v>
      </c>
      <c r="E58" t="s">
        <v>177</v>
      </c>
      <c r="F58" t="s">
        <v>4592</v>
      </c>
      <c r="K58" t="s">
        <v>331</v>
      </c>
    </row>
    <row r="59" spans="1:11" x14ac:dyDescent="0.25">
      <c r="A59" s="5" t="s">
        <v>4434</v>
      </c>
      <c r="E59" t="s">
        <v>178</v>
      </c>
      <c r="F59" t="s">
        <v>4644</v>
      </c>
      <c r="K59" t="s">
        <v>332</v>
      </c>
    </row>
    <row r="60" spans="1:11" x14ac:dyDescent="0.25">
      <c r="A60" s="5" t="s">
        <v>4435</v>
      </c>
      <c r="E60" t="s">
        <v>179</v>
      </c>
      <c r="F60" t="s">
        <v>4645</v>
      </c>
      <c r="K60" t="s">
        <v>333</v>
      </c>
    </row>
    <row r="61" spans="1:11" x14ac:dyDescent="0.25">
      <c r="A61" s="5" t="s">
        <v>4436</v>
      </c>
      <c r="E61" t="s">
        <v>180</v>
      </c>
      <c r="F61" t="s">
        <v>4646</v>
      </c>
      <c r="K61" t="s">
        <v>334</v>
      </c>
    </row>
    <row r="62" spans="1:11" x14ac:dyDescent="0.25">
      <c r="A62" s="5" t="s">
        <v>4437</v>
      </c>
      <c r="E62" t="s">
        <v>181</v>
      </c>
      <c r="F62" t="s">
        <v>4395</v>
      </c>
      <c r="K62" t="s">
        <v>335</v>
      </c>
    </row>
    <row r="63" spans="1:11" x14ac:dyDescent="0.25">
      <c r="A63" s="5" t="s">
        <v>4438</v>
      </c>
      <c r="E63" t="s">
        <v>182</v>
      </c>
      <c r="F63" t="s">
        <v>4596</v>
      </c>
      <c r="K63" t="s">
        <v>336</v>
      </c>
    </row>
    <row r="64" spans="1:11" x14ac:dyDescent="0.25">
      <c r="A64" s="5" t="s">
        <v>4439</v>
      </c>
      <c r="E64" t="s">
        <v>183</v>
      </c>
      <c r="F64" t="s">
        <v>4524</v>
      </c>
      <c r="K64" t="s">
        <v>337</v>
      </c>
    </row>
    <row r="65" spans="1:11" x14ac:dyDescent="0.25">
      <c r="A65" s="5" t="s">
        <v>4440</v>
      </c>
      <c r="E65" t="s">
        <v>184</v>
      </c>
      <c r="F65" t="s">
        <v>4647</v>
      </c>
      <c r="K65" t="s">
        <v>338</v>
      </c>
    </row>
    <row r="66" spans="1:11" x14ac:dyDescent="0.25">
      <c r="A66" s="5" t="s">
        <v>4441</v>
      </c>
      <c r="E66" t="s">
        <v>185</v>
      </c>
      <c r="F66" t="s">
        <v>4648</v>
      </c>
      <c r="K66" t="s">
        <v>339</v>
      </c>
    </row>
    <row r="67" spans="1:11" x14ac:dyDescent="0.25">
      <c r="A67" s="5" t="s">
        <v>4442</v>
      </c>
      <c r="E67" t="s">
        <v>186</v>
      </c>
      <c r="F67" t="s">
        <v>4649</v>
      </c>
      <c r="K67" t="s">
        <v>340</v>
      </c>
    </row>
    <row r="68" spans="1:11" x14ac:dyDescent="0.25">
      <c r="A68" s="5" t="s">
        <v>4443</v>
      </c>
      <c r="E68" t="s">
        <v>187</v>
      </c>
      <c r="F68" t="s">
        <v>4650</v>
      </c>
      <c r="K68" t="s">
        <v>341</v>
      </c>
    </row>
    <row r="69" spans="1:11" x14ac:dyDescent="0.25">
      <c r="A69" s="5" t="s">
        <v>4444</v>
      </c>
      <c r="E69" t="s">
        <v>188</v>
      </c>
      <c r="F69" t="s">
        <v>4651</v>
      </c>
      <c r="K69" t="s">
        <v>342</v>
      </c>
    </row>
    <row r="70" spans="1:11" x14ac:dyDescent="0.25">
      <c r="A70" s="5" t="s">
        <v>4445</v>
      </c>
      <c r="E70" t="s">
        <v>189</v>
      </c>
      <c r="F70" t="s">
        <v>4530</v>
      </c>
      <c r="K70" t="s">
        <v>343</v>
      </c>
    </row>
    <row r="71" spans="1:11" x14ac:dyDescent="0.25">
      <c r="A71" s="5" t="s">
        <v>4446</v>
      </c>
      <c r="E71" t="s">
        <v>87</v>
      </c>
      <c r="F71" t="s">
        <v>4652</v>
      </c>
      <c r="K71" t="s">
        <v>344</v>
      </c>
    </row>
    <row r="72" spans="1:11" x14ac:dyDescent="0.25">
      <c r="A72" s="5" t="s">
        <v>4447</v>
      </c>
      <c r="E72" t="s">
        <v>190</v>
      </c>
      <c r="F72" t="s">
        <v>4653</v>
      </c>
      <c r="K72" t="s">
        <v>345</v>
      </c>
    </row>
    <row r="73" spans="1:11" x14ac:dyDescent="0.25">
      <c r="A73" s="5" t="s">
        <v>4448</v>
      </c>
      <c r="E73" t="s">
        <v>191</v>
      </c>
      <c r="F73" t="s">
        <v>4495</v>
      </c>
      <c r="K73" t="s">
        <v>346</v>
      </c>
    </row>
    <row r="74" spans="1:11" x14ac:dyDescent="0.25">
      <c r="A74" s="5" t="s">
        <v>5001</v>
      </c>
      <c r="E74" t="s">
        <v>104</v>
      </c>
      <c r="F74" t="s">
        <v>4654</v>
      </c>
      <c r="K74" t="s">
        <v>347</v>
      </c>
    </row>
    <row r="75" spans="1:11" x14ac:dyDescent="0.25">
      <c r="A75" s="5" t="s">
        <v>5002</v>
      </c>
      <c r="E75" t="s">
        <v>28</v>
      </c>
      <c r="F75" t="s">
        <v>4655</v>
      </c>
      <c r="K75" t="s">
        <v>348</v>
      </c>
    </row>
    <row r="76" spans="1:11" x14ac:dyDescent="0.25">
      <c r="A76" s="5" t="s">
        <v>4449</v>
      </c>
      <c r="E76" t="s">
        <v>192</v>
      </c>
      <c r="F76" t="s">
        <v>4656</v>
      </c>
      <c r="K76" t="s">
        <v>349</v>
      </c>
    </row>
    <row r="77" spans="1:11" x14ac:dyDescent="0.25">
      <c r="A77" s="5" t="s">
        <v>4450</v>
      </c>
      <c r="E77" t="s">
        <v>193</v>
      </c>
      <c r="F77" t="s">
        <v>4657</v>
      </c>
      <c r="K77" t="s">
        <v>350</v>
      </c>
    </row>
    <row r="78" spans="1:11" x14ac:dyDescent="0.25">
      <c r="A78" s="5" t="s">
        <v>4451</v>
      </c>
      <c r="E78" t="s">
        <v>194</v>
      </c>
      <c r="F78" t="s">
        <v>4658</v>
      </c>
      <c r="K78" t="s">
        <v>351</v>
      </c>
    </row>
    <row r="79" spans="1:11" x14ac:dyDescent="0.25">
      <c r="A79" s="5" t="s">
        <v>4452</v>
      </c>
      <c r="E79" t="s">
        <v>42</v>
      </c>
      <c r="F79" t="s">
        <v>4659</v>
      </c>
      <c r="K79" t="s">
        <v>352</v>
      </c>
    </row>
    <row r="80" spans="1:11" x14ac:dyDescent="0.25">
      <c r="A80" s="5" t="s">
        <v>5003</v>
      </c>
      <c r="E80" t="s">
        <v>195</v>
      </c>
      <c r="F80" t="s">
        <v>4526</v>
      </c>
      <c r="K80" t="s">
        <v>353</v>
      </c>
    </row>
    <row r="81" spans="1:11" x14ac:dyDescent="0.25">
      <c r="A81" s="5" t="s">
        <v>4453</v>
      </c>
      <c r="E81" t="s">
        <v>196</v>
      </c>
      <c r="F81" t="s">
        <v>4502</v>
      </c>
      <c r="K81" t="s">
        <v>354</v>
      </c>
    </row>
    <row r="82" spans="1:11" x14ac:dyDescent="0.25">
      <c r="A82" s="5" t="s">
        <v>4455</v>
      </c>
      <c r="E82" t="s">
        <v>197</v>
      </c>
      <c r="F82" t="s">
        <v>4552</v>
      </c>
      <c r="K82" t="s">
        <v>355</v>
      </c>
    </row>
    <row r="83" spans="1:11" x14ac:dyDescent="0.25">
      <c r="A83" s="5" t="s">
        <v>4456</v>
      </c>
      <c r="E83" t="s">
        <v>198</v>
      </c>
      <c r="F83" t="s">
        <v>4660</v>
      </c>
      <c r="K83" t="s">
        <v>356</v>
      </c>
    </row>
    <row r="84" spans="1:11" x14ac:dyDescent="0.25">
      <c r="A84" s="5" t="s">
        <v>4457</v>
      </c>
      <c r="E84" t="s">
        <v>199</v>
      </c>
      <c r="F84" t="s">
        <v>4661</v>
      </c>
      <c r="K84" t="s">
        <v>357</v>
      </c>
    </row>
    <row r="85" spans="1:11" x14ac:dyDescent="0.25">
      <c r="A85" s="5" t="s">
        <v>4458</v>
      </c>
      <c r="E85" t="s">
        <v>200</v>
      </c>
      <c r="F85" t="s">
        <v>4662</v>
      </c>
      <c r="K85" t="s">
        <v>358</v>
      </c>
    </row>
    <row r="86" spans="1:11" x14ac:dyDescent="0.25">
      <c r="A86" s="5" t="s">
        <v>4460</v>
      </c>
      <c r="E86" t="s">
        <v>201</v>
      </c>
      <c r="F86" t="s">
        <v>4663</v>
      </c>
      <c r="K86" t="s">
        <v>359</v>
      </c>
    </row>
    <row r="87" spans="1:11" x14ac:dyDescent="0.25">
      <c r="A87" s="5" t="s">
        <v>4461</v>
      </c>
      <c r="E87" t="s">
        <v>31</v>
      </c>
      <c r="F87" t="s">
        <v>4664</v>
      </c>
      <c r="K87" t="s">
        <v>360</v>
      </c>
    </row>
    <row r="88" spans="1:11" x14ac:dyDescent="0.25">
      <c r="A88" s="5" t="s">
        <v>5004</v>
      </c>
      <c r="E88" t="s">
        <v>202</v>
      </c>
      <c r="F88" t="s">
        <v>4665</v>
      </c>
      <c r="K88" t="s">
        <v>361</v>
      </c>
    </row>
    <row r="89" spans="1:11" x14ac:dyDescent="0.25">
      <c r="A89" s="5" t="s">
        <v>4462</v>
      </c>
      <c r="E89" t="s">
        <v>203</v>
      </c>
      <c r="F89" t="s">
        <v>4666</v>
      </c>
      <c r="K89" t="s">
        <v>362</v>
      </c>
    </row>
    <row r="90" spans="1:11" x14ac:dyDescent="0.25">
      <c r="A90" s="5" t="s">
        <v>5005</v>
      </c>
      <c r="E90" t="s">
        <v>105</v>
      </c>
      <c r="F90" t="s">
        <v>4667</v>
      </c>
      <c r="K90" t="s">
        <v>363</v>
      </c>
    </row>
    <row r="91" spans="1:11" x14ac:dyDescent="0.25">
      <c r="A91" s="5" t="s">
        <v>5006</v>
      </c>
      <c r="E91" t="s">
        <v>204</v>
      </c>
      <c r="F91" t="s">
        <v>4668</v>
      </c>
      <c r="K91" t="s">
        <v>364</v>
      </c>
    </row>
    <row r="92" spans="1:11" x14ac:dyDescent="0.25">
      <c r="A92" s="5" t="s">
        <v>4463</v>
      </c>
      <c r="E92" t="s">
        <v>205</v>
      </c>
      <c r="F92" t="s">
        <v>4669</v>
      </c>
      <c r="K92" t="s">
        <v>365</v>
      </c>
    </row>
    <row r="93" spans="1:11" x14ac:dyDescent="0.25">
      <c r="A93" s="5" t="s">
        <v>5007</v>
      </c>
      <c r="E93" t="s">
        <v>206</v>
      </c>
      <c r="F93" t="s">
        <v>4670</v>
      </c>
      <c r="K93" t="s">
        <v>366</v>
      </c>
    </row>
    <row r="94" spans="1:11" x14ac:dyDescent="0.25">
      <c r="A94" s="5" t="s">
        <v>4464</v>
      </c>
      <c r="E94" t="s">
        <v>207</v>
      </c>
      <c r="F94" t="s">
        <v>4671</v>
      </c>
      <c r="K94" t="s">
        <v>367</v>
      </c>
    </row>
    <row r="95" spans="1:11" x14ac:dyDescent="0.25">
      <c r="A95" s="5" t="s">
        <v>4465</v>
      </c>
      <c r="E95" t="s">
        <v>208</v>
      </c>
      <c r="F95" t="s">
        <v>4672</v>
      </c>
      <c r="K95" t="s">
        <v>368</v>
      </c>
    </row>
    <row r="96" spans="1:11" x14ac:dyDescent="0.25">
      <c r="A96" s="5" t="s">
        <v>4466</v>
      </c>
      <c r="E96" t="s">
        <v>209</v>
      </c>
      <c r="F96" t="s">
        <v>4673</v>
      </c>
      <c r="K96" t="s">
        <v>369</v>
      </c>
    </row>
    <row r="97" spans="1:11" x14ac:dyDescent="0.25">
      <c r="A97" s="5" t="s">
        <v>4467</v>
      </c>
      <c r="E97" t="s">
        <v>210</v>
      </c>
      <c r="F97" t="s">
        <v>4674</v>
      </c>
      <c r="K97" t="s">
        <v>370</v>
      </c>
    </row>
    <row r="98" spans="1:11" x14ac:dyDescent="0.25">
      <c r="A98" s="5" t="s">
        <v>4468</v>
      </c>
      <c r="E98" t="s">
        <v>211</v>
      </c>
      <c r="F98" t="s">
        <v>4675</v>
      </c>
      <c r="K98" t="s">
        <v>371</v>
      </c>
    </row>
    <row r="99" spans="1:11" x14ac:dyDescent="0.25">
      <c r="A99" s="5" t="s">
        <v>5008</v>
      </c>
      <c r="E99" t="s">
        <v>100</v>
      </c>
      <c r="F99" t="s">
        <v>4676</v>
      </c>
      <c r="K99" t="s">
        <v>372</v>
      </c>
    </row>
    <row r="100" spans="1:11" x14ac:dyDescent="0.25">
      <c r="A100" s="5" t="s">
        <v>5009</v>
      </c>
      <c r="E100" t="s">
        <v>212</v>
      </c>
      <c r="F100" t="s">
        <v>4677</v>
      </c>
      <c r="K100" t="s">
        <v>373</v>
      </c>
    </row>
    <row r="101" spans="1:11" x14ac:dyDescent="0.25">
      <c r="A101" s="5" t="s">
        <v>5010</v>
      </c>
      <c r="E101" t="s">
        <v>213</v>
      </c>
      <c r="F101" t="s">
        <v>4678</v>
      </c>
      <c r="K101" t="s">
        <v>374</v>
      </c>
    </row>
    <row r="102" spans="1:11" x14ac:dyDescent="0.25">
      <c r="A102" s="5" t="s">
        <v>4469</v>
      </c>
      <c r="E102" t="s">
        <v>214</v>
      </c>
      <c r="F102" t="s">
        <v>4679</v>
      </c>
      <c r="K102" t="s">
        <v>375</v>
      </c>
    </row>
    <row r="103" spans="1:11" x14ac:dyDescent="0.25">
      <c r="A103" s="5" t="s">
        <v>4470</v>
      </c>
      <c r="E103" t="s">
        <v>57</v>
      </c>
      <c r="F103" t="s">
        <v>4680</v>
      </c>
      <c r="K103" t="s">
        <v>376</v>
      </c>
    </row>
    <row r="104" spans="1:11" x14ac:dyDescent="0.25">
      <c r="A104" s="5" t="s">
        <v>4471</v>
      </c>
      <c r="E104" t="s">
        <v>215</v>
      </c>
      <c r="F104" t="s">
        <v>4681</v>
      </c>
      <c r="K104" t="s">
        <v>377</v>
      </c>
    </row>
    <row r="105" spans="1:11" x14ac:dyDescent="0.25">
      <c r="A105" s="5" t="s">
        <v>4472</v>
      </c>
      <c r="E105" t="s">
        <v>4394</v>
      </c>
      <c r="F105" t="s">
        <v>4682</v>
      </c>
      <c r="K105" t="s">
        <v>378</v>
      </c>
    </row>
    <row r="106" spans="1:11" x14ac:dyDescent="0.25">
      <c r="A106" s="5" t="s">
        <v>5011</v>
      </c>
      <c r="E106" t="s">
        <v>216</v>
      </c>
      <c r="F106" t="s">
        <v>4683</v>
      </c>
      <c r="K106" t="s">
        <v>379</v>
      </c>
    </row>
    <row r="107" spans="1:11" x14ac:dyDescent="0.25">
      <c r="A107" s="5" t="s">
        <v>5012</v>
      </c>
      <c r="E107" t="s">
        <v>217</v>
      </c>
      <c r="F107" t="s">
        <v>4684</v>
      </c>
      <c r="K107" t="s">
        <v>380</v>
      </c>
    </row>
    <row r="108" spans="1:11" x14ac:dyDescent="0.25">
      <c r="A108" s="5" t="s">
        <v>5013</v>
      </c>
      <c r="F108" t="s">
        <v>4568</v>
      </c>
      <c r="K108" t="s">
        <v>381</v>
      </c>
    </row>
    <row r="109" spans="1:11" x14ac:dyDescent="0.25">
      <c r="A109" s="5" t="s">
        <v>5014</v>
      </c>
      <c r="F109" t="s">
        <v>4685</v>
      </c>
      <c r="K109" t="s">
        <v>382</v>
      </c>
    </row>
    <row r="110" spans="1:11" x14ac:dyDescent="0.25">
      <c r="A110" s="5" t="s">
        <v>5015</v>
      </c>
      <c r="F110" t="s">
        <v>4686</v>
      </c>
      <c r="K110" t="s">
        <v>383</v>
      </c>
    </row>
    <row r="111" spans="1:11" x14ac:dyDescent="0.25">
      <c r="A111" s="5" t="s">
        <v>5016</v>
      </c>
      <c r="F111" t="s">
        <v>4687</v>
      </c>
      <c r="K111" t="s">
        <v>384</v>
      </c>
    </row>
    <row r="112" spans="1:11" x14ac:dyDescent="0.25">
      <c r="A112" s="5" t="s">
        <v>5017</v>
      </c>
      <c r="F112" t="s">
        <v>4688</v>
      </c>
      <c r="K112" t="s">
        <v>385</v>
      </c>
    </row>
    <row r="113" spans="1:11" x14ac:dyDescent="0.25">
      <c r="A113" s="5" t="s">
        <v>5018</v>
      </c>
      <c r="F113" t="s">
        <v>4689</v>
      </c>
      <c r="K113" t="s">
        <v>386</v>
      </c>
    </row>
    <row r="114" spans="1:11" x14ac:dyDescent="0.25">
      <c r="A114" s="5" t="s">
        <v>5019</v>
      </c>
      <c r="F114" t="s">
        <v>4690</v>
      </c>
      <c r="K114" t="s">
        <v>387</v>
      </c>
    </row>
    <row r="115" spans="1:11" x14ac:dyDescent="0.25">
      <c r="A115" s="5" t="s">
        <v>5020</v>
      </c>
      <c r="F115" t="s">
        <v>4691</v>
      </c>
      <c r="K115" t="s">
        <v>388</v>
      </c>
    </row>
    <row r="116" spans="1:11" x14ac:dyDescent="0.25">
      <c r="A116" s="5" t="s">
        <v>5021</v>
      </c>
      <c r="F116" t="s">
        <v>4692</v>
      </c>
      <c r="K116" t="s">
        <v>389</v>
      </c>
    </row>
    <row r="117" spans="1:11" x14ac:dyDescent="0.25">
      <c r="A117" s="5" t="s">
        <v>5022</v>
      </c>
      <c r="F117" t="s">
        <v>4693</v>
      </c>
      <c r="K117" t="s">
        <v>390</v>
      </c>
    </row>
    <row r="118" spans="1:11" x14ac:dyDescent="0.25">
      <c r="A118" s="5" t="s">
        <v>5023</v>
      </c>
      <c r="F118" t="s">
        <v>4694</v>
      </c>
      <c r="K118" t="s">
        <v>391</v>
      </c>
    </row>
    <row r="119" spans="1:11" x14ac:dyDescent="0.25">
      <c r="A119" s="5" t="s">
        <v>5024</v>
      </c>
      <c r="F119" t="s">
        <v>4695</v>
      </c>
      <c r="K119" t="s">
        <v>392</v>
      </c>
    </row>
    <row r="120" spans="1:11" x14ac:dyDescent="0.25">
      <c r="A120" s="5" t="s">
        <v>5025</v>
      </c>
      <c r="F120" t="s">
        <v>4560</v>
      </c>
      <c r="K120" t="s">
        <v>393</v>
      </c>
    </row>
    <row r="121" spans="1:11" x14ac:dyDescent="0.25">
      <c r="A121" s="5" t="s">
        <v>4474</v>
      </c>
      <c r="F121" t="s">
        <v>4459</v>
      </c>
      <c r="K121" t="s">
        <v>394</v>
      </c>
    </row>
    <row r="122" spans="1:11" x14ac:dyDescent="0.25">
      <c r="A122" s="5" t="s">
        <v>5026</v>
      </c>
      <c r="F122" t="s">
        <v>4696</v>
      </c>
      <c r="K122" t="s">
        <v>395</v>
      </c>
    </row>
    <row r="123" spans="1:11" x14ac:dyDescent="0.25">
      <c r="A123" s="5" t="s">
        <v>4475</v>
      </c>
      <c r="F123" t="s">
        <v>4697</v>
      </c>
      <c r="K123" t="s">
        <v>396</v>
      </c>
    </row>
    <row r="124" spans="1:11" x14ac:dyDescent="0.25">
      <c r="A124" s="5" t="s">
        <v>4476</v>
      </c>
      <c r="F124" t="s">
        <v>4415</v>
      </c>
      <c r="K124" t="s">
        <v>397</v>
      </c>
    </row>
    <row r="125" spans="1:11" x14ac:dyDescent="0.25">
      <c r="A125" s="5" t="s">
        <v>4477</v>
      </c>
      <c r="F125" t="s">
        <v>4698</v>
      </c>
      <c r="K125" t="s">
        <v>398</v>
      </c>
    </row>
    <row r="126" spans="1:11" x14ac:dyDescent="0.25">
      <c r="A126" s="5" t="s">
        <v>5027</v>
      </c>
      <c r="F126" t="s">
        <v>4699</v>
      </c>
      <c r="K126" t="s">
        <v>399</v>
      </c>
    </row>
    <row r="127" spans="1:11" x14ac:dyDescent="0.25">
      <c r="A127" s="5" t="s">
        <v>4478</v>
      </c>
      <c r="F127" t="s">
        <v>4700</v>
      </c>
      <c r="K127" t="s">
        <v>400</v>
      </c>
    </row>
    <row r="128" spans="1:11" x14ac:dyDescent="0.25">
      <c r="A128" s="5" t="s">
        <v>4480</v>
      </c>
      <c r="F128" t="s">
        <v>4701</v>
      </c>
      <c r="K128" t="s">
        <v>401</v>
      </c>
    </row>
    <row r="129" spans="1:11" x14ac:dyDescent="0.25">
      <c r="A129" s="5" t="s">
        <v>5028</v>
      </c>
      <c r="F129" t="s">
        <v>4702</v>
      </c>
      <c r="K129" t="s">
        <v>402</v>
      </c>
    </row>
    <row r="130" spans="1:11" x14ac:dyDescent="0.25">
      <c r="A130" s="5" t="s">
        <v>5029</v>
      </c>
      <c r="F130" t="s">
        <v>4703</v>
      </c>
      <c r="K130" t="s">
        <v>403</v>
      </c>
    </row>
    <row r="131" spans="1:11" x14ac:dyDescent="0.25">
      <c r="A131" s="5" t="s">
        <v>4481</v>
      </c>
      <c r="F131" t="s">
        <v>4704</v>
      </c>
      <c r="K131" t="s">
        <v>404</v>
      </c>
    </row>
    <row r="132" spans="1:11" x14ac:dyDescent="0.25">
      <c r="A132" s="5" t="s">
        <v>5030</v>
      </c>
      <c r="F132" t="s">
        <v>4705</v>
      </c>
      <c r="K132" t="s">
        <v>405</v>
      </c>
    </row>
    <row r="133" spans="1:11" x14ac:dyDescent="0.25">
      <c r="A133" s="5" t="s">
        <v>5031</v>
      </c>
      <c r="F133" t="s">
        <v>4706</v>
      </c>
      <c r="K133" t="s">
        <v>406</v>
      </c>
    </row>
    <row r="134" spans="1:11" x14ac:dyDescent="0.25">
      <c r="A134" s="5" t="s">
        <v>5032</v>
      </c>
      <c r="F134" t="s">
        <v>4514</v>
      </c>
      <c r="K134" t="s">
        <v>407</v>
      </c>
    </row>
    <row r="135" spans="1:11" x14ac:dyDescent="0.25">
      <c r="A135" s="5" t="s">
        <v>4482</v>
      </c>
      <c r="F135" t="s">
        <v>4707</v>
      </c>
      <c r="K135" t="s">
        <v>408</v>
      </c>
    </row>
    <row r="136" spans="1:11" x14ac:dyDescent="0.25">
      <c r="A136" s="5" t="s">
        <v>4483</v>
      </c>
      <c r="F136" t="s">
        <v>4708</v>
      </c>
      <c r="K136" t="s">
        <v>409</v>
      </c>
    </row>
    <row r="137" spans="1:11" x14ac:dyDescent="0.25">
      <c r="A137" s="5" t="s">
        <v>4484</v>
      </c>
      <c r="F137" t="s">
        <v>4709</v>
      </c>
      <c r="K137" t="s">
        <v>410</v>
      </c>
    </row>
    <row r="138" spans="1:11" x14ac:dyDescent="0.25">
      <c r="A138" s="5" t="s">
        <v>5033</v>
      </c>
      <c r="F138" t="s">
        <v>4506</v>
      </c>
      <c r="K138" t="s">
        <v>411</v>
      </c>
    </row>
    <row r="139" spans="1:11" x14ac:dyDescent="0.25">
      <c r="A139" s="5" t="s">
        <v>5034</v>
      </c>
      <c r="F139" t="s">
        <v>4710</v>
      </c>
      <c r="K139" t="s">
        <v>412</v>
      </c>
    </row>
    <row r="140" spans="1:11" x14ac:dyDescent="0.25">
      <c r="A140" s="5" t="s">
        <v>4486</v>
      </c>
      <c r="F140" t="s">
        <v>4536</v>
      </c>
      <c r="K140" t="s">
        <v>413</v>
      </c>
    </row>
    <row r="141" spans="1:11" x14ac:dyDescent="0.25">
      <c r="A141" s="5" t="s">
        <v>4487</v>
      </c>
      <c r="F141" t="s">
        <v>4711</v>
      </c>
      <c r="K141" t="s">
        <v>414</v>
      </c>
    </row>
    <row r="142" spans="1:11" x14ac:dyDescent="0.25">
      <c r="A142" s="5" t="s">
        <v>5035</v>
      </c>
      <c r="F142" t="s">
        <v>4712</v>
      </c>
      <c r="K142" t="s">
        <v>415</v>
      </c>
    </row>
    <row r="143" spans="1:11" x14ac:dyDescent="0.25">
      <c r="A143" s="5" t="s">
        <v>5036</v>
      </c>
      <c r="F143" t="s">
        <v>4713</v>
      </c>
      <c r="K143" t="s">
        <v>416</v>
      </c>
    </row>
    <row r="144" spans="1:11" x14ac:dyDescent="0.25">
      <c r="A144" s="5" t="s">
        <v>5037</v>
      </c>
      <c r="F144" t="s">
        <v>4714</v>
      </c>
      <c r="K144" t="s">
        <v>417</v>
      </c>
    </row>
    <row r="145" spans="1:11" x14ac:dyDescent="0.25">
      <c r="A145" s="5" t="s">
        <v>5038</v>
      </c>
      <c r="F145" t="s">
        <v>4715</v>
      </c>
      <c r="K145" t="s">
        <v>418</v>
      </c>
    </row>
    <row r="146" spans="1:11" x14ac:dyDescent="0.25">
      <c r="A146" s="5" t="s">
        <v>5039</v>
      </c>
      <c r="F146" t="s">
        <v>4716</v>
      </c>
      <c r="K146" t="s">
        <v>419</v>
      </c>
    </row>
    <row r="147" spans="1:11" x14ac:dyDescent="0.25">
      <c r="A147" s="5" t="s">
        <v>5040</v>
      </c>
      <c r="F147" t="s">
        <v>4717</v>
      </c>
      <c r="K147" t="s">
        <v>420</v>
      </c>
    </row>
    <row r="148" spans="1:11" x14ac:dyDescent="0.25">
      <c r="A148" s="5" t="s">
        <v>4488</v>
      </c>
      <c r="F148" t="s">
        <v>4718</v>
      </c>
      <c r="K148" t="s">
        <v>421</v>
      </c>
    </row>
    <row r="149" spans="1:11" x14ac:dyDescent="0.25">
      <c r="A149" s="5" t="s">
        <v>5041</v>
      </c>
      <c r="F149" t="s">
        <v>4719</v>
      </c>
      <c r="K149" t="s">
        <v>422</v>
      </c>
    </row>
    <row r="150" spans="1:11" x14ac:dyDescent="0.25">
      <c r="A150" s="5" t="s">
        <v>4489</v>
      </c>
      <c r="F150" t="s">
        <v>4720</v>
      </c>
      <c r="K150" t="s">
        <v>423</v>
      </c>
    </row>
    <row r="151" spans="1:11" x14ac:dyDescent="0.25">
      <c r="A151" s="5" t="s">
        <v>5042</v>
      </c>
      <c r="F151" t="s">
        <v>4721</v>
      </c>
      <c r="K151" t="s">
        <v>424</v>
      </c>
    </row>
    <row r="152" spans="1:11" x14ac:dyDescent="0.25">
      <c r="A152" s="5" t="s">
        <v>5043</v>
      </c>
      <c r="F152" t="s">
        <v>4722</v>
      </c>
      <c r="K152" t="s">
        <v>425</v>
      </c>
    </row>
    <row r="153" spans="1:11" x14ac:dyDescent="0.25">
      <c r="A153" s="5" t="s">
        <v>5044</v>
      </c>
      <c r="F153" t="s">
        <v>4723</v>
      </c>
      <c r="K153" t="s">
        <v>426</v>
      </c>
    </row>
    <row r="154" spans="1:11" x14ac:dyDescent="0.25">
      <c r="A154" s="5" t="s">
        <v>5045</v>
      </c>
      <c r="F154" t="s">
        <v>4724</v>
      </c>
      <c r="K154" t="s">
        <v>427</v>
      </c>
    </row>
    <row r="155" spans="1:11" x14ac:dyDescent="0.25">
      <c r="A155" s="5" t="s">
        <v>5046</v>
      </c>
      <c r="F155" t="s">
        <v>4725</v>
      </c>
      <c r="K155" t="s">
        <v>428</v>
      </c>
    </row>
    <row r="156" spans="1:11" x14ac:dyDescent="0.25">
      <c r="A156" s="5" t="s">
        <v>5047</v>
      </c>
      <c r="F156" t="s">
        <v>4726</v>
      </c>
      <c r="K156" t="s">
        <v>429</v>
      </c>
    </row>
    <row r="157" spans="1:11" x14ac:dyDescent="0.25">
      <c r="A157" s="5" t="s">
        <v>5048</v>
      </c>
      <c r="F157" t="s">
        <v>4727</v>
      </c>
      <c r="K157" t="s">
        <v>430</v>
      </c>
    </row>
    <row r="158" spans="1:11" x14ac:dyDescent="0.25">
      <c r="A158" s="5" t="s">
        <v>5049</v>
      </c>
      <c r="F158" t="s">
        <v>4728</v>
      </c>
      <c r="K158" t="s">
        <v>431</v>
      </c>
    </row>
    <row r="159" spans="1:11" x14ac:dyDescent="0.25">
      <c r="A159" s="5" t="s">
        <v>5050</v>
      </c>
      <c r="F159" t="s">
        <v>4729</v>
      </c>
      <c r="K159" t="s">
        <v>432</v>
      </c>
    </row>
    <row r="160" spans="1:11" x14ac:dyDescent="0.25">
      <c r="A160" s="5" t="s">
        <v>5051</v>
      </c>
      <c r="F160" t="s">
        <v>4730</v>
      </c>
      <c r="K160" t="s">
        <v>433</v>
      </c>
    </row>
    <row r="161" spans="1:11" x14ac:dyDescent="0.25">
      <c r="A161" s="5" t="s">
        <v>5052</v>
      </c>
      <c r="F161" t="s">
        <v>4731</v>
      </c>
      <c r="K161" t="s">
        <v>434</v>
      </c>
    </row>
    <row r="162" spans="1:11" x14ac:dyDescent="0.25">
      <c r="A162" s="5" t="s">
        <v>5053</v>
      </c>
      <c r="F162" t="s">
        <v>4732</v>
      </c>
      <c r="K162" t="s">
        <v>435</v>
      </c>
    </row>
    <row r="163" spans="1:11" x14ac:dyDescent="0.25">
      <c r="A163" s="5" t="s">
        <v>5054</v>
      </c>
      <c r="F163" t="s">
        <v>4733</v>
      </c>
      <c r="K163" t="s">
        <v>436</v>
      </c>
    </row>
    <row r="164" spans="1:11" x14ac:dyDescent="0.25">
      <c r="A164" s="5" t="s">
        <v>5055</v>
      </c>
      <c r="F164" t="s">
        <v>4734</v>
      </c>
      <c r="K164" t="s">
        <v>437</v>
      </c>
    </row>
    <row r="165" spans="1:11" x14ac:dyDescent="0.25">
      <c r="A165" s="5" t="s">
        <v>5056</v>
      </c>
      <c r="F165" t="s">
        <v>4735</v>
      </c>
      <c r="K165" t="s">
        <v>438</v>
      </c>
    </row>
    <row r="166" spans="1:11" x14ac:dyDescent="0.25">
      <c r="A166" s="5" t="s">
        <v>5057</v>
      </c>
      <c r="F166" t="s">
        <v>4736</v>
      </c>
      <c r="K166" t="s">
        <v>439</v>
      </c>
    </row>
    <row r="167" spans="1:11" x14ac:dyDescent="0.25">
      <c r="A167" s="5" t="s">
        <v>5058</v>
      </c>
      <c r="F167" t="s">
        <v>4737</v>
      </c>
      <c r="K167" t="s">
        <v>440</v>
      </c>
    </row>
    <row r="168" spans="1:11" x14ac:dyDescent="0.25">
      <c r="A168" s="5" t="s">
        <v>5059</v>
      </c>
      <c r="F168" t="s">
        <v>4738</v>
      </c>
      <c r="K168" t="s">
        <v>441</v>
      </c>
    </row>
    <row r="169" spans="1:11" x14ac:dyDescent="0.25">
      <c r="A169" s="5" t="s">
        <v>4490</v>
      </c>
      <c r="F169" t="s">
        <v>4739</v>
      </c>
      <c r="K169" t="s">
        <v>442</v>
      </c>
    </row>
    <row r="170" spans="1:11" x14ac:dyDescent="0.25">
      <c r="A170" s="5" t="s">
        <v>4491</v>
      </c>
      <c r="F170" t="s">
        <v>4740</v>
      </c>
      <c r="K170" t="s">
        <v>443</v>
      </c>
    </row>
    <row r="171" spans="1:11" x14ac:dyDescent="0.25">
      <c r="A171" s="5" t="s">
        <v>4492</v>
      </c>
      <c r="F171" t="s">
        <v>4741</v>
      </c>
      <c r="K171" t="s">
        <v>444</v>
      </c>
    </row>
    <row r="172" spans="1:11" x14ac:dyDescent="0.25">
      <c r="A172" s="5" t="s">
        <v>4493</v>
      </c>
      <c r="F172" t="s">
        <v>4742</v>
      </c>
      <c r="K172" t="s">
        <v>445</v>
      </c>
    </row>
    <row r="173" spans="1:11" x14ac:dyDescent="0.25">
      <c r="A173" s="5" t="s">
        <v>4494</v>
      </c>
      <c r="F173" t="s">
        <v>4743</v>
      </c>
      <c r="K173" t="s">
        <v>446</v>
      </c>
    </row>
    <row r="174" spans="1:11" x14ac:dyDescent="0.25">
      <c r="A174" s="5" t="s">
        <v>4497</v>
      </c>
      <c r="F174" t="s">
        <v>4744</v>
      </c>
      <c r="K174" t="s">
        <v>447</v>
      </c>
    </row>
    <row r="175" spans="1:11" x14ac:dyDescent="0.25">
      <c r="A175" s="5" t="s">
        <v>4499</v>
      </c>
      <c r="F175" t="s">
        <v>4745</v>
      </c>
      <c r="K175" t="s">
        <v>448</v>
      </c>
    </row>
    <row r="176" spans="1:11" x14ac:dyDescent="0.25">
      <c r="A176" s="5" t="s">
        <v>5060</v>
      </c>
      <c r="F176" t="s">
        <v>4746</v>
      </c>
      <c r="K176" t="s">
        <v>449</v>
      </c>
    </row>
    <row r="177" spans="1:11" x14ac:dyDescent="0.25">
      <c r="A177" s="5" t="s">
        <v>4501</v>
      </c>
      <c r="F177" t="s">
        <v>4747</v>
      </c>
      <c r="K177" t="s">
        <v>450</v>
      </c>
    </row>
    <row r="178" spans="1:11" x14ac:dyDescent="0.25">
      <c r="A178" s="5" t="s">
        <v>4503</v>
      </c>
      <c r="K178" t="s">
        <v>451</v>
      </c>
    </row>
    <row r="179" spans="1:11" x14ac:dyDescent="0.25">
      <c r="A179" s="5" t="s">
        <v>5061</v>
      </c>
      <c r="K179" t="s">
        <v>452</v>
      </c>
    </row>
    <row r="180" spans="1:11" x14ac:dyDescent="0.25">
      <c r="A180" s="5" t="s">
        <v>4505</v>
      </c>
      <c r="K180" t="s">
        <v>453</v>
      </c>
    </row>
    <row r="181" spans="1:11" x14ac:dyDescent="0.25">
      <c r="A181" s="5" t="s">
        <v>4507</v>
      </c>
      <c r="K181" t="s">
        <v>454</v>
      </c>
    </row>
    <row r="182" spans="1:11" x14ac:dyDescent="0.25">
      <c r="A182" s="5" t="s">
        <v>5062</v>
      </c>
      <c r="K182" t="s">
        <v>455</v>
      </c>
    </row>
    <row r="183" spans="1:11" x14ac:dyDescent="0.25">
      <c r="A183" s="5" t="s">
        <v>4508</v>
      </c>
      <c r="K183" t="s">
        <v>456</v>
      </c>
    </row>
    <row r="184" spans="1:11" x14ac:dyDescent="0.25">
      <c r="A184" s="5" t="s">
        <v>5063</v>
      </c>
      <c r="K184" t="s">
        <v>457</v>
      </c>
    </row>
    <row r="185" spans="1:11" x14ac:dyDescent="0.25">
      <c r="A185" s="5" t="s">
        <v>4509</v>
      </c>
      <c r="K185" t="s">
        <v>458</v>
      </c>
    </row>
    <row r="186" spans="1:11" x14ac:dyDescent="0.25">
      <c r="A186" s="5" t="s">
        <v>4511</v>
      </c>
      <c r="K186" t="s">
        <v>459</v>
      </c>
    </row>
    <row r="187" spans="1:11" x14ac:dyDescent="0.25">
      <c r="A187" s="5" t="s">
        <v>5064</v>
      </c>
      <c r="K187" t="s">
        <v>460</v>
      </c>
    </row>
    <row r="188" spans="1:11" x14ac:dyDescent="0.25">
      <c r="A188" s="5" t="s">
        <v>5065</v>
      </c>
      <c r="K188" t="s">
        <v>461</v>
      </c>
    </row>
    <row r="189" spans="1:11" x14ac:dyDescent="0.25">
      <c r="A189" s="5" t="s">
        <v>4513</v>
      </c>
      <c r="K189" t="s">
        <v>462</v>
      </c>
    </row>
    <row r="190" spans="1:11" x14ac:dyDescent="0.25">
      <c r="A190" s="5" t="s">
        <v>4515</v>
      </c>
      <c r="K190" t="s">
        <v>463</v>
      </c>
    </row>
    <row r="191" spans="1:11" x14ac:dyDescent="0.25">
      <c r="A191" s="5" t="s">
        <v>5066</v>
      </c>
      <c r="K191" t="s">
        <v>464</v>
      </c>
    </row>
    <row r="192" spans="1:11" x14ac:dyDescent="0.25">
      <c r="A192" s="5" t="s">
        <v>4517</v>
      </c>
      <c r="K192" t="s">
        <v>465</v>
      </c>
    </row>
    <row r="193" spans="1:11" x14ac:dyDescent="0.25">
      <c r="A193" s="5" t="s">
        <v>5067</v>
      </c>
      <c r="K193" t="s">
        <v>466</v>
      </c>
    </row>
    <row r="194" spans="1:11" x14ac:dyDescent="0.25">
      <c r="A194" s="5" t="s">
        <v>4518</v>
      </c>
      <c r="K194" t="s">
        <v>467</v>
      </c>
    </row>
    <row r="195" spans="1:11" x14ac:dyDescent="0.25">
      <c r="A195" s="5" t="s">
        <v>5068</v>
      </c>
      <c r="K195" t="s">
        <v>468</v>
      </c>
    </row>
    <row r="196" spans="1:11" x14ac:dyDescent="0.25">
      <c r="A196" s="5" t="s">
        <v>5069</v>
      </c>
      <c r="K196" t="s">
        <v>469</v>
      </c>
    </row>
    <row r="197" spans="1:11" x14ac:dyDescent="0.25">
      <c r="A197" s="5" t="s">
        <v>5070</v>
      </c>
      <c r="K197" t="s">
        <v>470</v>
      </c>
    </row>
    <row r="198" spans="1:11" x14ac:dyDescent="0.25">
      <c r="A198" s="5" t="s">
        <v>5071</v>
      </c>
      <c r="K198" t="s">
        <v>471</v>
      </c>
    </row>
    <row r="199" spans="1:11" x14ac:dyDescent="0.25">
      <c r="A199" s="5" t="s">
        <v>4519</v>
      </c>
      <c r="K199" t="s">
        <v>472</v>
      </c>
    </row>
    <row r="200" spans="1:11" x14ac:dyDescent="0.25">
      <c r="A200" s="5" t="s">
        <v>4757</v>
      </c>
      <c r="K200" t="s">
        <v>473</v>
      </c>
    </row>
    <row r="201" spans="1:11" x14ac:dyDescent="0.25">
      <c r="A201" s="5" t="s">
        <v>5072</v>
      </c>
      <c r="K201" t="s">
        <v>474</v>
      </c>
    </row>
    <row r="202" spans="1:11" x14ac:dyDescent="0.25">
      <c r="A202" s="5" t="s">
        <v>4520</v>
      </c>
      <c r="K202" t="s">
        <v>475</v>
      </c>
    </row>
    <row r="203" spans="1:11" x14ac:dyDescent="0.25">
      <c r="A203" s="5" t="s">
        <v>4521</v>
      </c>
      <c r="K203" t="s">
        <v>476</v>
      </c>
    </row>
    <row r="204" spans="1:11" x14ac:dyDescent="0.25">
      <c r="A204" s="5" t="s">
        <v>4522</v>
      </c>
      <c r="K204" t="s">
        <v>477</v>
      </c>
    </row>
    <row r="205" spans="1:11" x14ac:dyDescent="0.25">
      <c r="A205" s="5" t="s">
        <v>4751</v>
      </c>
      <c r="K205" t="s">
        <v>478</v>
      </c>
    </row>
    <row r="206" spans="1:11" x14ac:dyDescent="0.25">
      <c r="A206" s="5" t="s">
        <v>5073</v>
      </c>
      <c r="K206" t="s">
        <v>479</v>
      </c>
    </row>
    <row r="207" spans="1:11" x14ac:dyDescent="0.25">
      <c r="A207" s="5" t="s">
        <v>5074</v>
      </c>
      <c r="K207" t="s">
        <v>480</v>
      </c>
    </row>
    <row r="208" spans="1:11" x14ac:dyDescent="0.25">
      <c r="A208" s="5" t="s">
        <v>5075</v>
      </c>
      <c r="K208" t="s">
        <v>481</v>
      </c>
    </row>
    <row r="209" spans="1:11" x14ac:dyDescent="0.25">
      <c r="A209" s="5" t="s">
        <v>5076</v>
      </c>
      <c r="K209" t="s">
        <v>482</v>
      </c>
    </row>
    <row r="210" spans="1:11" x14ac:dyDescent="0.25">
      <c r="A210" s="5" t="s">
        <v>4752</v>
      </c>
      <c r="K210" t="s">
        <v>483</v>
      </c>
    </row>
    <row r="211" spans="1:11" x14ac:dyDescent="0.25">
      <c r="A211" s="5" t="s">
        <v>5077</v>
      </c>
      <c r="K211" t="s">
        <v>484</v>
      </c>
    </row>
    <row r="212" spans="1:11" x14ac:dyDescent="0.25">
      <c r="A212" s="5" t="s">
        <v>5078</v>
      </c>
      <c r="K212" t="s">
        <v>485</v>
      </c>
    </row>
    <row r="213" spans="1:11" x14ac:dyDescent="0.25">
      <c r="A213" s="5" t="s">
        <v>5079</v>
      </c>
      <c r="K213" t="s">
        <v>486</v>
      </c>
    </row>
    <row r="214" spans="1:11" x14ac:dyDescent="0.25">
      <c r="A214" s="5" t="s">
        <v>5080</v>
      </c>
      <c r="K214" t="s">
        <v>487</v>
      </c>
    </row>
    <row r="215" spans="1:11" x14ac:dyDescent="0.25">
      <c r="A215" s="5" t="s">
        <v>5081</v>
      </c>
      <c r="K215" t="s">
        <v>488</v>
      </c>
    </row>
    <row r="216" spans="1:11" x14ac:dyDescent="0.25">
      <c r="A216" s="5" t="s">
        <v>5082</v>
      </c>
      <c r="K216" t="s">
        <v>489</v>
      </c>
    </row>
    <row r="217" spans="1:11" x14ac:dyDescent="0.25">
      <c r="A217" s="5" t="s">
        <v>5083</v>
      </c>
      <c r="K217" t="s">
        <v>490</v>
      </c>
    </row>
    <row r="218" spans="1:11" x14ac:dyDescent="0.25">
      <c r="A218" s="5" t="s">
        <v>5084</v>
      </c>
      <c r="K218" t="s">
        <v>491</v>
      </c>
    </row>
    <row r="219" spans="1:11" x14ac:dyDescent="0.25">
      <c r="A219" s="5" t="s">
        <v>5085</v>
      </c>
      <c r="K219" t="s">
        <v>492</v>
      </c>
    </row>
    <row r="220" spans="1:11" x14ac:dyDescent="0.25">
      <c r="A220" s="5" t="s">
        <v>5086</v>
      </c>
      <c r="K220" t="s">
        <v>493</v>
      </c>
    </row>
    <row r="221" spans="1:11" x14ac:dyDescent="0.25">
      <c r="A221" s="5" t="s">
        <v>4523</v>
      </c>
      <c r="K221" t="s">
        <v>494</v>
      </c>
    </row>
    <row r="222" spans="1:11" x14ac:dyDescent="0.25">
      <c r="A222" s="5" t="s">
        <v>5087</v>
      </c>
      <c r="K222" t="s">
        <v>495</v>
      </c>
    </row>
    <row r="223" spans="1:11" x14ac:dyDescent="0.25">
      <c r="A223" s="5" t="s">
        <v>4525</v>
      </c>
      <c r="K223" t="s">
        <v>496</v>
      </c>
    </row>
    <row r="224" spans="1:11" x14ac:dyDescent="0.25">
      <c r="A224" s="5" t="s">
        <v>4527</v>
      </c>
      <c r="K224" t="s">
        <v>497</v>
      </c>
    </row>
    <row r="225" spans="1:11" x14ac:dyDescent="0.25">
      <c r="A225" s="5" t="s">
        <v>4528</v>
      </c>
      <c r="K225" t="s">
        <v>498</v>
      </c>
    </row>
    <row r="226" spans="1:11" x14ac:dyDescent="0.25">
      <c r="A226" s="5" t="s">
        <v>5088</v>
      </c>
      <c r="K226" t="s">
        <v>499</v>
      </c>
    </row>
    <row r="227" spans="1:11" x14ac:dyDescent="0.25">
      <c r="A227" s="5" t="s">
        <v>4529</v>
      </c>
      <c r="K227" t="s">
        <v>500</v>
      </c>
    </row>
    <row r="228" spans="1:11" x14ac:dyDescent="0.25">
      <c r="A228" s="5" t="s">
        <v>5089</v>
      </c>
      <c r="K228" t="s">
        <v>501</v>
      </c>
    </row>
    <row r="229" spans="1:11" x14ac:dyDescent="0.25">
      <c r="A229" s="5" t="s">
        <v>5090</v>
      </c>
      <c r="K229" t="s">
        <v>502</v>
      </c>
    </row>
    <row r="230" spans="1:11" x14ac:dyDescent="0.25">
      <c r="A230" s="5" t="s">
        <v>5091</v>
      </c>
      <c r="K230" t="s">
        <v>503</v>
      </c>
    </row>
    <row r="231" spans="1:11" x14ac:dyDescent="0.25">
      <c r="A231" s="5" t="s">
        <v>5092</v>
      </c>
      <c r="K231" t="s">
        <v>504</v>
      </c>
    </row>
    <row r="232" spans="1:11" x14ac:dyDescent="0.25">
      <c r="A232" s="5" t="s">
        <v>5093</v>
      </c>
      <c r="K232" t="s">
        <v>505</v>
      </c>
    </row>
    <row r="233" spans="1:11" x14ac:dyDescent="0.25">
      <c r="A233" s="5" t="s">
        <v>5094</v>
      </c>
      <c r="K233" t="s">
        <v>506</v>
      </c>
    </row>
    <row r="234" spans="1:11" x14ac:dyDescent="0.25">
      <c r="A234" s="5" t="s">
        <v>4531</v>
      </c>
      <c r="K234" t="s">
        <v>507</v>
      </c>
    </row>
    <row r="235" spans="1:11" x14ac:dyDescent="0.25">
      <c r="A235" s="5" t="s">
        <v>4532</v>
      </c>
      <c r="K235" t="s">
        <v>508</v>
      </c>
    </row>
    <row r="236" spans="1:11" x14ac:dyDescent="0.25">
      <c r="A236" s="5" t="s">
        <v>4533</v>
      </c>
      <c r="K236" t="s">
        <v>509</v>
      </c>
    </row>
    <row r="237" spans="1:11" x14ac:dyDescent="0.25">
      <c r="A237" s="5" t="s">
        <v>5095</v>
      </c>
      <c r="K237" t="s">
        <v>510</v>
      </c>
    </row>
    <row r="238" spans="1:11" x14ac:dyDescent="0.25">
      <c r="A238" s="5" t="s">
        <v>5096</v>
      </c>
      <c r="K238" t="s">
        <v>511</v>
      </c>
    </row>
    <row r="239" spans="1:11" x14ac:dyDescent="0.25">
      <c r="A239" s="5" t="s">
        <v>5097</v>
      </c>
      <c r="K239" t="s">
        <v>512</v>
      </c>
    </row>
    <row r="240" spans="1:11" x14ac:dyDescent="0.25">
      <c r="A240" s="5" t="s">
        <v>4534</v>
      </c>
      <c r="K240" t="s">
        <v>513</v>
      </c>
    </row>
    <row r="241" spans="1:11" x14ac:dyDescent="0.25">
      <c r="A241" s="5" t="s">
        <v>4535</v>
      </c>
      <c r="K241" t="s">
        <v>514</v>
      </c>
    </row>
    <row r="242" spans="1:11" x14ac:dyDescent="0.25">
      <c r="A242" s="5" t="s">
        <v>5098</v>
      </c>
      <c r="K242" t="s">
        <v>515</v>
      </c>
    </row>
    <row r="243" spans="1:11" x14ac:dyDescent="0.25">
      <c r="A243" s="5" t="s">
        <v>5099</v>
      </c>
      <c r="K243" t="s">
        <v>516</v>
      </c>
    </row>
    <row r="244" spans="1:11" x14ac:dyDescent="0.25">
      <c r="A244" s="5" t="s">
        <v>5100</v>
      </c>
      <c r="K244" t="s">
        <v>517</v>
      </c>
    </row>
    <row r="245" spans="1:11" x14ac:dyDescent="0.25">
      <c r="A245" s="5" t="s">
        <v>5101</v>
      </c>
      <c r="K245" t="s">
        <v>518</v>
      </c>
    </row>
    <row r="246" spans="1:11" x14ac:dyDescent="0.25">
      <c r="A246" s="5" t="s">
        <v>5102</v>
      </c>
      <c r="K246" t="s">
        <v>519</v>
      </c>
    </row>
    <row r="247" spans="1:11" x14ac:dyDescent="0.25">
      <c r="A247" s="5" t="s">
        <v>5103</v>
      </c>
      <c r="K247" t="s">
        <v>520</v>
      </c>
    </row>
    <row r="248" spans="1:11" x14ac:dyDescent="0.25">
      <c r="A248" s="5" t="s">
        <v>5104</v>
      </c>
      <c r="K248" t="s">
        <v>521</v>
      </c>
    </row>
    <row r="249" spans="1:11" x14ac:dyDescent="0.25">
      <c r="A249" s="5" t="s">
        <v>5105</v>
      </c>
      <c r="K249" t="s">
        <v>522</v>
      </c>
    </row>
    <row r="250" spans="1:11" x14ac:dyDescent="0.25">
      <c r="A250" s="5" t="s">
        <v>5106</v>
      </c>
      <c r="K250" t="s">
        <v>523</v>
      </c>
    </row>
    <row r="251" spans="1:11" x14ac:dyDescent="0.25">
      <c r="A251" s="5" t="s">
        <v>4537</v>
      </c>
      <c r="K251" t="s">
        <v>524</v>
      </c>
    </row>
    <row r="252" spans="1:11" x14ac:dyDescent="0.25">
      <c r="A252" s="5" t="s">
        <v>5107</v>
      </c>
      <c r="K252" t="s">
        <v>525</v>
      </c>
    </row>
    <row r="253" spans="1:11" x14ac:dyDescent="0.25">
      <c r="A253" s="5" t="s">
        <v>5108</v>
      </c>
      <c r="K253" t="s">
        <v>526</v>
      </c>
    </row>
    <row r="254" spans="1:11" x14ac:dyDescent="0.25">
      <c r="A254" s="5" t="s">
        <v>5109</v>
      </c>
      <c r="K254" t="s">
        <v>527</v>
      </c>
    </row>
    <row r="255" spans="1:11" x14ac:dyDescent="0.25">
      <c r="A255" s="5" t="s">
        <v>5110</v>
      </c>
      <c r="K255" t="s">
        <v>528</v>
      </c>
    </row>
    <row r="256" spans="1:11" x14ac:dyDescent="0.25">
      <c r="A256" s="5" t="s">
        <v>5111</v>
      </c>
      <c r="K256" t="s">
        <v>529</v>
      </c>
    </row>
    <row r="257" spans="1:11" x14ac:dyDescent="0.25">
      <c r="A257" s="5" t="s">
        <v>5112</v>
      </c>
      <c r="K257" t="s">
        <v>530</v>
      </c>
    </row>
    <row r="258" spans="1:11" x14ac:dyDescent="0.25">
      <c r="A258" s="5" t="s">
        <v>5113</v>
      </c>
      <c r="K258" t="s">
        <v>531</v>
      </c>
    </row>
    <row r="259" spans="1:11" x14ac:dyDescent="0.25">
      <c r="A259" s="5" t="s">
        <v>5114</v>
      </c>
      <c r="K259" t="s">
        <v>532</v>
      </c>
    </row>
    <row r="260" spans="1:11" x14ac:dyDescent="0.25">
      <c r="A260" s="5" t="s">
        <v>5115</v>
      </c>
      <c r="K260" t="s">
        <v>533</v>
      </c>
    </row>
    <row r="261" spans="1:11" x14ac:dyDescent="0.25">
      <c r="A261" s="5" t="s">
        <v>4538</v>
      </c>
      <c r="K261" t="s">
        <v>534</v>
      </c>
    </row>
    <row r="262" spans="1:11" x14ac:dyDescent="0.25">
      <c r="A262" s="5" t="s">
        <v>4539</v>
      </c>
      <c r="K262" t="s">
        <v>535</v>
      </c>
    </row>
    <row r="263" spans="1:11" x14ac:dyDescent="0.25">
      <c r="A263" s="5" t="s">
        <v>5116</v>
      </c>
      <c r="K263" t="s">
        <v>536</v>
      </c>
    </row>
    <row r="264" spans="1:11" x14ac:dyDescent="0.25">
      <c r="A264" s="5" t="s">
        <v>4540</v>
      </c>
      <c r="K264" t="s">
        <v>537</v>
      </c>
    </row>
    <row r="265" spans="1:11" x14ac:dyDescent="0.25">
      <c r="A265" s="5" t="s">
        <v>4542</v>
      </c>
      <c r="K265" t="s">
        <v>538</v>
      </c>
    </row>
    <row r="266" spans="1:11" x14ac:dyDescent="0.25">
      <c r="A266" s="5" t="s">
        <v>4543</v>
      </c>
      <c r="K266" t="s">
        <v>539</v>
      </c>
    </row>
    <row r="267" spans="1:11" x14ac:dyDescent="0.25">
      <c r="A267" s="5" t="s">
        <v>5117</v>
      </c>
      <c r="K267" t="s">
        <v>540</v>
      </c>
    </row>
    <row r="268" spans="1:11" x14ac:dyDescent="0.25">
      <c r="A268" s="5" t="s">
        <v>5118</v>
      </c>
      <c r="K268" t="s">
        <v>541</v>
      </c>
    </row>
    <row r="269" spans="1:11" x14ac:dyDescent="0.25">
      <c r="A269" s="5" t="s">
        <v>5119</v>
      </c>
      <c r="K269" t="s">
        <v>542</v>
      </c>
    </row>
    <row r="270" spans="1:11" x14ac:dyDescent="0.25">
      <c r="A270" s="5" t="s">
        <v>4544</v>
      </c>
      <c r="K270" t="s">
        <v>543</v>
      </c>
    </row>
    <row r="271" spans="1:11" x14ac:dyDescent="0.25">
      <c r="A271" s="5" t="s">
        <v>4545</v>
      </c>
      <c r="K271" t="s">
        <v>544</v>
      </c>
    </row>
    <row r="272" spans="1:11" x14ac:dyDescent="0.25">
      <c r="A272" s="5" t="s">
        <v>4546</v>
      </c>
      <c r="K272" t="s">
        <v>545</v>
      </c>
    </row>
    <row r="273" spans="1:11" x14ac:dyDescent="0.25">
      <c r="A273" s="5" t="s">
        <v>4547</v>
      </c>
      <c r="K273" t="s">
        <v>546</v>
      </c>
    </row>
    <row r="274" spans="1:11" x14ac:dyDescent="0.25">
      <c r="A274" s="5" t="s">
        <v>4548</v>
      </c>
      <c r="K274" t="s">
        <v>547</v>
      </c>
    </row>
    <row r="275" spans="1:11" x14ac:dyDescent="0.25">
      <c r="A275" s="5" t="s">
        <v>5120</v>
      </c>
      <c r="K275" t="s">
        <v>548</v>
      </c>
    </row>
    <row r="276" spans="1:11" x14ac:dyDescent="0.25">
      <c r="A276" s="5" t="s">
        <v>4753</v>
      </c>
      <c r="K276" t="s">
        <v>549</v>
      </c>
    </row>
    <row r="277" spans="1:11" x14ac:dyDescent="0.25">
      <c r="A277" s="5" t="s">
        <v>5121</v>
      </c>
      <c r="K277" t="s">
        <v>550</v>
      </c>
    </row>
    <row r="278" spans="1:11" x14ac:dyDescent="0.25">
      <c r="A278" s="5" t="s">
        <v>5122</v>
      </c>
      <c r="K278" t="s">
        <v>551</v>
      </c>
    </row>
    <row r="279" spans="1:11" x14ac:dyDescent="0.25">
      <c r="A279" s="5" t="s">
        <v>4549</v>
      </c>
      <c r="K279" t="s">
        <v>552</v>
      </c>
    </row>
    <row r="280" spans="1:11" x14ac:dyDescent="0.25">
      <c r="A280" s="5" t="s">
        <v>5123</v>
      </c>
      <c r="K280" t="s">
        <v>553</v>
      </c>
    </row>
    <row r="281" spans="1:11" x14ac:dyDescent="0.25">
      <c r="A281" s="5" t="s">
        <v>5124</v>
      </c>
      <c r="K281" t="s">
        <v>554</v>
      </c>
    </row>
    <row r="282" spans="1:11" x14ac:dyDescent="0.25">
      <c r="A282" s="5" t="s">
        <v>5125</v>
      </c>
      <c r="K282" t="s">
        <v>555</v>
      </c>
    </row>
    <row r="283" spans="1:11" x14ac:dyDescent="0.25">
      <c r="A283" s="5" t="s">
        <v>4551</v>
      </c>
      <c r="K283" t="s">
        <v>556</v>
      </c>
    </row>
    <row r="284" spans="1:11" x14ac:dyDescent="0.25">
      <c r="A284" s="5" t="s">
        <v>4554</v>
      </c>
      <c r="K284" t="s">
        <v>557</v>
      </c>
    </row>
    <row r="285" spans="1:11" x14ac:dyDescent="0.25">
      <c r="A285" s="5" t="s">
        <v>4555</v>
      </c>
      <c r="K285" t="s">
        <v>558</v>
      </c>
    </row>
    <row r="286" spans="1:11" x14ac:dyDescent="0.25">
      <c r="A286" s="5" t="s">
        <v>4556</v>
      </c>
      <c r="K286" t="s">
        <v>559</v>
      </c>
    </row>
    <row r="287" spans="1:11" x14ac:dyDescent="0.25">
      <c r="A287" s="5" t="s">
        <v>4558</v>
      </c>
      <c r="K287" t="s">
        <v>560</v>
      </c>
    </row>
    <row r="288" spans="1:11" x14ac:dyDescent="0.25">
      <c r="A288" s="5" t="s">
        <v>4559</v>
      </c>
      <c r="K288" t="s">
        <v>561</v>
      </c>
    </row>
    <row r="289" spans="1:11" x14ac:dyDescent="0.25">
      <c r="A289" s="5" t="s">
        <v>4561</v>
      </c>
      <c r="K289" t="s">
        <v>562</v>
      </c>
    </row>
    <row r="290" spans="1:11" x14ac:dyDescent="0.25">
      <c r="A290" s="5" t="s">
        <v>5126</v>
      </c>
      <c r="K290" t="s">
        <v>563</v>
      </c>
    </row>
    <row r="291" spans="1:11" x14ac:dyDescent="0.25">
      <c r="A291" s="5" t="s">
        <v>5127</v>
      </c>
      <c r="K291" t="s">
        <v>564</v>
      </c>
    </row>
    <row r="292" spans="1:11" x14ac:dyDescent="0.25">
      <c r="A292" s="5" t="s">
        <v>5128</v>
      </c>
      <c r="K292" t="s">
        <v>565</v>
      </c>
    </row>
    <row r="293" spans="1:11" x14ac:dyDescent="0.25">
      <c r="A293" s="5" t="s">
        <v>5129</v>
      </c>
      <c r="K293" t="s">
        <v>566</v>
      </c>
    </row>
    <row r="294" spans="1:11" x14ac:dyDescent="0.25">
      <c r="A294" s="5" t="s">
        <v>5130</v>
      </c>
      <c r="K294" t="s">
        <v>567</v>
      </c>
    </row>
    <row r="295" spans="1:11" x14ac:dyDescent="0.25">
      <c r="A295" s="5" t="s">
        <v>4562</v>
      </c>
      <c r="K295" t="s">
        <v>568</v>
      </c>
    </row>
    <row r="296" spans="1:11" x14ac:dyDescent="0.25">
      <c r="A296" s="5" t="s">
        <v>5131</v>
      </c>
      <c r="K296" t="s">
        <v>569</v>
      </c>
    </row>
    <row r="297" spans="1:11" x14ac:dyDescent="0.25">
      <c r="A297" s="5" t="s">
        <v>4563</v>
      </c>
      <c r="K297" t="s">
        <v>570</v>
      </c>
    </row>
    <row r="298" spans="1:11" x14ac:dyDescent="0.25">
      <c r="A298" s="5" t="s">
        <v>4564</v>
      </c>
      <c r="K298" t="s">
        <v>571</v>
      </c>
    </row>
    <row r="299" spans="1:11" x14ac:dyDescent="0.25">
      <c r="A299" s="5" t="s">
        <v>5132</v>
      </c>
      <c r="K299" t="s">
        <v>572</v>
      </c>
    </row>
    <row r="300" spans="1:11" x14ac:dyDescent="0.25">
      <c r="A300" s="5" t="s">
        <v>5133</v>
      </c>
      <c r="K300" t="s">
        <v>573</v>
      </c>
    </row>
    <row r="301" spans="1:11" x14ac:dyDescent="0.25">
      <c r="A301" s="5" t="s">
        <v>4566</v>
      </c>
      <c r="K301" t="s">
        <v>574</v>
      </c>
    </row>
    <row r="302" spans="1:11" x14ac:dyDescent="0.25">
      <c r="A302" s="5" t="s">
        <v>4567</v>
      </c>
      <c r="K302" t="s">
        <v>575</v>
      </c>
    </row>
    <row r="303" spans="1:11" x14ac:dyDescent="0.25">
      <c r="A303" s="5" t="s">
        <v>4754</v>
      </c>
      <c r="K303" t="s">
        <v>576</v>
      </c>
    </row>
    <row r="304" spans="1:11" x14ac:dyDescent="0.25">
      <c r="A304" s="5" t="s">
        <v>4569</v>
      </c>
      <c r="K304" t="s">
        <v>577</v>
      </c>
    </row>
    <row r="305" spans="1:11" x14ac:dyDescent="0.25">
      <c r="A305" s="5" t="s">
        <v>4571</v>
      </c>
      <c r="K305" t="s">
        <v>578</v>
      </c>
    </row>
    <row r="306" spans="1:11" x14ac:dyDescent="0.25">
      <c r="A306" s="5" t="s">
        <v>5134</v>
      </c>
      <c r="K306" t="s">
        <v>579</v>
      </c>
    </row>
    <row r="307" spans="1:11" x14ac:dyDescent="0.25">
      <c r="A307" s="5" t="s">
        <v>5135</v>
      </c>
      <c r="K307" t="s">
        <v>580</v>
      </c>
    </row>
    <row r="308" spans="1:11" x14ac:dyDescent="0.25">
      <c r="A308" s="5" t="s">
        <v>5136</v>
      </c>
      <c r="K308" t="s">
        <v>581</v>
      </c>
    </row>
    <row r="309" spans="1:11" x14ac:dyDescent="0.25">
      <c r="A309" s="5" t="s">
        <v>5137</v>
      </c>
      <c r="K309" t="s">
        <v>582</v>
      </c>
    </row>
    <row r="310" spans="1:11" x14ac:dyDescent="0.25">
      <c r="A310" s="5" t="s">
        <v>5138</v>
      </c>
      <c r="K310" t="s">
        <v>583</v>
      </c>
    </row>
    <row r="311" spans="1:11" x14ac:dyDescent="0.25">
      <c r="A311" s="5" t="s">
        <v>4572</v>
      </c>
      <c r="K311" t="s">
        <v>584</v>
      </c>
    </row>
    <row r="312" spans="1:11" x14ac:dyDescent="0.25">
      <c r="A312" s="5" t="s">
        <v>4573</v>
      </c>
      <c r="K312" t="s">
        <v>585</v>
      </c>
    </row>
    <row r="313" spans="1:11" x14ac:dyDescent="0.25">
      <c r="A313" s="5" t="s">
        <v>5139</v>
      </c>
      <c r="K313" t="s">
        <v>586</v>
      </c>
    </row>
    <row r="314" spans="1:11" x14ac:dyDescent="0.25">
      <c r="A314" s="5" t="s">
        <v>5140</v>
      </c>
      <c r="K314" t="s">
        <v>587</v>
      </c>
    </row>
    <row r="315" spans="1:11" x14ac:dyDescent="0.25">
      <c r="A315" s="5" t="s">
        <v>5141</v>
      </c>
      <c r="K315" t="s">
        <v>588</v>
      </c>
    </row>
    <row r="316" spans="1:11" x14ac:dyDescent="0.25">
      <c r="A316" s="5" t="s">
        <v>5142</v>
      </c>
      <c r="K316" t="s">
        <v>589</v>
      </c>
    </row>
    <row r="317" spans="1:11" x14ac:dyDescent="0.25">
      <c r="A317" s="5" t="s">
        <v>4574</v>
      </c>
      <c r="K317" t="s">
        <v>590</v>
      </c>
    </row>
    <row r="318" spans="1:11" x14ac:dyDescent="0.25">
      <c r="A318" s="5" t="s">
        <v>4575</v>
      </c>
      <c r="K318" t="s">
        <v>591</v>
      </c>
    </row>
    <row r="319" spans="1:11" x14ac:dyDescent="0.25">
      <c r="A319" s="5" t="s">
        <v>4576</v>
      </c>
      <c r="K319" t="s">
        <v>592</v>
      </c>
    </row>
    <row r="320" spans="1:11" x14ac:dyDescent="0.25">
      <c r="A320" s="5" t="s">
        <v>4577</v>
      </c>
      <c r="K320" t="s">
        <v>593</v>
      </c>
    </row>
    <row r="321" spans="1:11" x14ac:dyDescent="0.25">
      <c r="A321" s="5" t="s">
        <v>4578</v>
      </c>
      <c r="K321" t="s">
        <v>594</v>
      </c>
    </row>
    <row r="322" spans="1:11" x14ac:dyDescent="0.25">
      <c r="A322" s="5" t="s">
        <v>4579</v>
      </c>
      <c r="K322" t="s">
        <v>595</v>
      </c>
    </row>
    <row r="323" spans="1:11" x14ac:dyDescent="0.25">
      <c r="A323" s="5" t="s">
        <v>5143</v>
      </c>
      <c r="K323" t="s">
        <v>596</v>
      </c>
    </row>
    <row r="324" spans="1:11" x14ac:dyDescent="0.25">
      <c r="A324" s="5" t="s">
        <v>4580</v>
      </c>
      <c r="K324" t="s">
        <v>597</v>
      </c>
    </row>
    <row r="325" spans="1:11" x14ac:dyDescent="0.25">
      <c r="A325" s="5" t="s">
        <v>5144</v>
      </c>
      <c r="K325" t="s">
        <v>598</v>
      </c>
    </row>
    <row r="326" spans="1:11" x14ac:dyDescent="0.25">
      <c r="A326" s="5" t="s">
        <v>5145</v>
      </c>
      <c r="K326" t="s">
        <v>599</v>
      </c>
    </row>
    <row r="327" spans="1:11" x14ac:dyDescent="0.25">
      <c r="A327" s="5" t="s">
        <v>5146</v>
      </c>
      <c r="K327" t="s">
        <v>600</v>
      </c>
    </row>
    <row r="328" spans="1:11" x14ac:dyDescent="0.25">
      <c r="A328" s="5" t="s">
        <v>5147</v>
      </c>
      <c r="K328" t="s">
        <v>601</v>
      </c>
    </row>
    <row r="329" spans="1:11" x14ac:dyDescent="0.25">
      <c r="A329" s="5" t="s">
        <v>5148</v>
      </c>
      <c r="K329" t="s">
        <v>602</v>
      </c>
    </row>
    <row r="330" spans="1:11" x14ac:dyDescent="0.25">
      <c r="A330" s="5" t="s">
        <v>5149</v>
      </c>
      <c r="K330" t="s">
        <v>603</v>
      </c>
    </row>
    <row r="331" spans="1:11" x14ac:dyDescent="0.25">
      <c r="A331" s="5" t="s">
        <v>5150</v>
      </c>
      <c r="K331" t="s">
        <v>604</v>
      </c>
    </row>
    <row r="332" spans="1:11" x14ac:dyDescent="0.25">
      <c r="A332" s="5" t="s">
        <v>5151</v>
      </c>
      <c r="K332" t="s">
        <v>605</v>
      </c>
    </row>
    <row r="333" spans="1:11" x14ac:dyDescent="0.25">
      <c r="A333" s="5" t="s">
        <v>5152</v>
      </c>
      <c r="K333" t="s">
        <v>606</v>
      </c>
    </row>
    <row r="334" spans="1:11" x14ac:dyDescent="0.25">
      <c r="A334" s="5" t="s">
        <v>5153</v>
      </c>
      <c r="K334" t="s">
        <v>607</v>
      </c>
    </row>
    <row r="335" spans="1:11" x14ac:dyDescent="0.25">
      <c r="A335" s="5" t="s">
        <v>5154</v>
      </c>
      <c r="K335" t="s">
        <v>608</v>
      </c>
    </row>
    <row r="336" spans="1:11" x14ac:dyDescent="0.25">
      <c r="A336" s="5" t="s">
        <v>5155</v>
      </c>
      <c r="K336" t="s">
        <v>609</v>
      </c>
    </row>
    <row r="337" spans="1:11" x14ac:dyDescent="0.25">
      <c r="A337" s="5" t="s">
        <v>4581</v>
      </c>
      <c r="K337" t="s">
        <v>610</v>
      </c>
    </row>
    <row r="338" spans="1:11" x14ac:dyDescent="0.25">
      <c r="A338" s="5" t="s">
        <v>4582</v>
      </c>
      <c r="K338" t="s">
        <v>611</v>
      </c>
    </row>
    <row r="339" spans="1:11" x14ac:dyDescent="0.25">
      <c r="A339" s="5" t="s">
        <v>4583</v>
      </c>
      <c r="K339" t="s">
        <v>612</v>
      </c>
    </row>
    <row r="340" spans="1:11" x14ac:dyDescent="0.25">
      <c r="A340" s="5" t="s">
        <v>4585</v>
      </c>
      <c r="K340" t="s">
        <v>613</v>
      </c>
    </row>
    <row r="341" spans="1:11" x14ac:dyDescent="0.25">
      <c r="A341" s="5" t="s">
        <v>5156</v>
      </c>
      <c r="K341" t="s">
        <v>614</v>
      </c>
    </row>
    <row r="342" spans="1:11" x14ac:dyDescent="0.25">
      <c r="A342" s="5" t="s">
        <v>5157</v>
      </c>
      <c r="K342" t="s">
        <v>615</v>
      </c>
    </row>
    <row r="343" spans="1:11" x14ac:dyDescent="0.25">
      <c r="A343" s="5" t="s">
        <v>5158</v>
      </c>
      <c r="K343" t="s">
        <v>616</v>
      </c>
    </row>
    <row r="344" spans="1:11" x14ac:dyDescent="0.25">
      <c r="A344" s="5" t="s">
        <v>5159</v>
      </c>
      <c r="K344" t="s">
        <v>617</v>
      </c>
    </row>
    <row r="345" spans="1:11" x14ac:dyDescent="0.25">
      <c r="A345" s="5" t="s">
        <v>4586</v>
      </c>
      <c r="K345" t="s">
        <v>618</v>
      </c>
    </row>
    <row r="346" spans="1:11" x14ac:dyDescent="0.25">
      <c r="A346" s="5" t="s">
        <v>4755</v>
      </c>
      <c r="K346" t="s">
        <v>619</v>
      </c>
    </row>
    <row r="347" spans="1:11" x14ac:dyDescent="0.25">
      <c r="A347" s="5" t="s">
        <v>5160</v>
      </c>
      <c r="K347" t="s">
        <v>620</v>
      </c>
    </row>
    <row r="348" spans="1:11" x14ac:dyDescent="0.25">
      <c r="A348" s="5" t="s">
        <v>5161</v>
      </c>
      <c r="K348" t="s">
        <v>621</v>
      </c>
    </row>
    <row r="349" spans="1:11" x14ac:dyDescent="0.25">
      <c r="A349" s="5" t="s">
        <v>5162</v>
      </c>
      <c r="K349" t="s">
        <v>622</v>
      </c>
    </row>
    <row r="350" spans="1:11" x14ac:dyDescent="0.25">
      <c r="A350" s="5" t="s">
        <v>5163</v>
      </c>
      <c r="K350" t="s">
        <v>623</v>
      </c>
    </row>
    <row r="351" spans="1:11" x14ac:dyDescent="0.25">
      <c r="A351" s="5" t="s">
        <v>5164</v>
      </c>
      <c r="K351" t="s">
        <v>624</v>
      </c>
    </row>
    <row r="352" spans="1:11" x14ac:dyDescent="0.25">
      <c r="A352" s="5" t="s">
        <v>5165</v>
      </c>
      <c r="K352" t="s">
        <v>625</v>
      </c>
    </row>
    <row r="353" spans="1:11" x14ac:dyDescent="0.25">
      <c r="A353" s="5" t="s">
        <v>5166</v>
      </c>
      <c r="K353" t="s">
        <v>626</v>
      </c>
    </row>
    <row r="354" spans="1:11" x14ac:dyDescent="0.25">
      <c r="A354" s="5" t="s">
        <v>5167</v>
      </c>
      <c r="K354" t="s">
        <v>627</v>
      </c>
    </row>
    <row r="355" spans="1:11" x14ac:dyDescent="0.25">
      <c r="A355" s="5" t="s">
        <v>4588</v>
      </c>
      <c r="K355" t="s">
        <v>628</v>
      </c>
    </row>
    <row r="356" spans="1:11" x14ac:dyDescent="0.25">
      <c r="A356" s="5" t="s">
        <v>5168</v>
      </c>
      <c r="K356" t="s">
        <v>629</v>
      </c>
    </row>
    <row r="357" spans="1:11" x14ac:dyDescent="0.25">
      <c r="A357" s="5" t="s">
        <v>4589</v>
      </c>
      <c r="K357" t="s">
        <v>630</v>
      </c>
    </row>
    <row r="358" spans="1:11" x14ac:dyDescent="0.25">
      <c r="A358" s="5" t="s">
        <v>5169</v>
      </c>
      <c r="K358" t="s">
        <v>631</v>
      </c>
    </row>
    <row r="359" spans="1:11" x14ac:dyDescent="0.25">
      <c r="A359" s="5" t="s">
        <v>4590</v>
      </c>
      <c r="K359" t="s">
        <v>632</v>
      </c>
    </row>
    <row r="360" spans="1:11" x14ac:dyDescent="0.25">
      <c r="A360" s="5" t="s">
        <v>4591</v>
      </c>
      <c r="K360" t="s">
        <v>633</v>
      </c>
    </row>
    <row r="361" spans="1:11" x14ac:dyDescent="0.25">
      <c r="A361" s="5" t="s">
        <v>4593</v>
      </c>
      <c r="K361" t="s">
        <v>634</v>
      </c>
    </row>
    <row r="362" spans="1:11" x14ac:dyDescent="0.25">
      <c r="A362" s="5" t="s">
        <v>5170</v>
      </c>
      <c r="K362" t="s">
        <v>635</v>
      </c>
    </row>
    <row r="363" spans="1:11" x14ac:dyDescent="0.25">
      <c r="A363" s="5" t="s">
        <v>5171</v>
      </c>
      <c r="K363" t="s">
        <v>636</v>
      </c>
    </row>
    <row r="364" spans="1:11" x14ac:dyDescent="0.25">
      <c r="A364" s="5" t="s">
        <v>5172</v>
      </c>
      <c r="K364" t="s">
        <v>637</v>
      </c>
    </row>
    <row r="365" spans="1:11" x14ac:dyDescent="0.25">
      <c r="A365" s="5" t="s">
        <v>5173</v>
      </c>
      <c r="K365" t="s">
        <v>638</v>
      </c>
    </row>
    <row r="366" spans="1:11" x14ac:dyDescent="0.25">
      <c r="A366" s="5" t="s">
        <v>4594</v>
      </c>
      <c r="K366" t="s">
        <v>639</v>
      </c>
    </row>
    <row r="367" spans="1:11" x14ac:dyDescent="0.25">
      <c r="A367" s="5" t="s">
        <v>4595</v>
      </c>
      <c r="K367" t="s">
        <v>640</v>
      </c>
    </row>
    <row r="368" spans="1:11" x14ac:dyDescent="0.25">
      <c r="A368" s="5" t="s">
        <v>4597</v>
      </c>
      <c r="K368" t="s">
        <v>641</v>
      </c>
    </row>
    <row r="369" spans="1:11" x14ac:dyDescent="0.25">
      <c r="A369" s="5" t="s">
        <v>4598</v>
      </c>
      <c r="K369" t="s">
        <v>642</v>
      </c>
    </row>
    <row r="370" spans="1:11" x14ac:dyDescent="0.25">
      <c r="A370" s="5" t="s">
        <v>5174</v>
      </c>
      <c r="K370" t="s">
        <v>643</v>
      </c>
    </row>
    <row r="371" spans="1:11" x14ac:dyDescent="0.25">
      <c r="A371" s="5" t="s">
        <v>5175</v>
      </c>
      <c r="K371" t="s">
        <v>644</v>
      </c>
    </row>
    <row r="372" spans="1:11" x14ac:dyDescent="0.25">
      <c r="A372" s="5" t="s">
        <v>5176</v>
      </c>
      <c r="K372" t="s">
        <v>645</v>
      </c>
    </row>
    <row r="373" spans="1:11" x14ac:dyDescent="0.25">
      <c r="A373" s="5" t="s">
        <v>5177</v>
      </c>
      <c r="K373" t="s">
        <v>646</v>
      </c>
    </row>
    <row r="374" spans="1:11" x14ac:dyDescent="0.25">
      <c r="A374" s="5" t="s">
        <v>4599</v>
      </c>
      <c r="K374" t="s">
        <v>647</v>
      </c>
    </row>
    <row r="375" spans="1:11" x14ac:dyDescent="0.25">
      <c r="A375" s="5" t="s">
        <v>5178</v>
      </c>
      <c r="K375" t="s">
        <v>648</v>
      </c>
    </row>
    <row r="376" spans="1:11" x14ac:dyDescent="0.25">
      <c r="A376" s="5" t="s">
        <v>5179</v>
      </c>
      <c r="K376" t="s">
        <v>649</v>
      </c>
    </row>
    <row r="377" spans="1:11" x14ac:dyDescent="0.25">
      <c r="A377" s="5" t="s">
        <v>4600</v>
      </c>
      <c r="K377" t="s">
        <v>650</v>
      </c>
    </row>
    <row r="378" spans="1:11" x14ac:dyDescent="0.25">
      <c r="A378" s="5" t="s">
        <v>4601</v>
      </c>
      <c r="K378" t="s">
        <v>651</v>
      </c>
    </row>
    <row r="379" spans="1:11" x14ac:dyDescent="0.25">
      <c r="A379" s="5" t="s">
        <v>5180</v>
      </c>
      <c r="K379" t="s">
        <v>652</v>
      </c>
    </row>
    <row r="380" spans="1:11" x14ac:dyDescent="0.25">
      <c r="A380" s="5" t="s">
        <v>5181</v>
      </c>
      <c r="K380" t="s">
        <v>653</v>
      </c>
    </row>
    <row r="381" spans="1:11" x14ac:dyDescent="0.25">
      <c r="A381" s="5" t="s">
        <v>4602</v>
      </c>
      <c r="K381" t="s">
        <v>654</v>
      </c>
    </row>
    <row r="382" spans="1:11" x14ac:dyDescent="0.25">
      <c r="A382" s="5" t="s">
        <v>5182</v>
      </c>
      <c r="K382" t="s">
        <v>655</v>
      </c>
    </row>
    <row r="383" spans="1:11" x14ac:dyDescent="0.25">
      <c r="A383" s="5" t="s">
        <v>5183</v>
      </c>
      <c r="K383" t="s">
        <v>656</v>
      </c>
    </row>
    <row r="384" spans="1:11" x14ac:dyDescent="0.25">
      <c r="A384" s="5" t="s">
        <v>5184</v>
      </c>
      <c r="K384" t="s">
        <v>657</v>
      </c>
    </row>
    <row r="385" spans="1:11" x14ac:dyDescent="0.25">
      <c r="A385" s="5" t="s">
        <v>5185</v>
      </c>
      <c r="K385" t="s">
        <v>658</v>
      </c>
    </row>
    <row r="386" spans="1:11" x14ac:dyDescent="0.25">
      <c r="A386" s="5" t="s">
        <v>5186</v>
      </c>
      <c r="K386" t="s">
        <v>659</v>
      </c>
    </row>
    <row r="387" spans="1:11" x14ac:dyDescent="0.25">
      <c r="A387" s="5" t="s">
        <v>5187</v>
      </c>
      <c r="K387" t="s">
        <v>660</v>
      </c>
    </row>
    <row r="388" spans="1:11" x14ac:dyDescent="0.25">
      <c r="A388" s="5" t="s">
        <v>5188</v>
      </c>
      <c r="K388" t="s">
        <v>661</v>
      </c>
    </row>
    <row r="389" spans="1:11" x14ac:dyDescent="0.25">
      <c r="A389" s="5" t="s">
        <v>5189</v>
      </c>
      <c r="K389" t="s">
        <v>662</v>
      </c>
    </row>
    <row r="390" spans="1:11" x14ac:dyDescent="0.25">
      <c r="A390" s="5" t="s">
        <v>5190</v>
      </c>
      <c r="K390" t="s">
        <v>663</v>
      </c>
    </row>
    <row r="391" spans="1:11" x14ac:dyDescent="0.25">
      <c r="A391" s="5" t="s">
        <v>5191</v>
      </c>
      <c r="K391" t="s">
        <v>664</v>
      </c>
    </row>
    <row r="392" spans="1:11" x14ac:dyDescent="0.25">
      <c r="A392" s="5" t="s">
        <v>5192</v>
      </c>
      <c r="K392" t="s">
        <v>245</v>
      </c>
    </row>
    <row r="393" spans="1:11" x14ac:dyDescent="0.25">
      <c r="A393" s="5" t="s">
        <v>5193</v>
      </c>
      <c r="K393" t="s">
        <v>665</v>
      </c>
    </row>
    <row r="394" spans="1:11" x14ac:dyDescent="0.25">
      <c r="A394" s="5" t="s">
        <v>4603</v>
      </c>
      <c r="K394" t="s">
        <v>666</v>
      </c>
    </row>
    <row r="395" spans="1:11" x14ac:dyDescent="0.25">
      <c r="A395" s="5" t="s">
        <v>5194</v>
      </c>
      <c r="K395" t="s">
        <v>667</v>
      </c>
    </row>
    <row r="396" spans="1:11" x14ac:dyDescent="0.25">
      <c r="A396" s="5" t="s">
        <v>5195</v>
      </c>
      <c r="K396" t="s">
        <v>668</v>
      </c>
    </row>
    <row r="397" spans="1:11" x14ac:dyDescent="0.25">
      <c r="A397" s="5" t="s">
        <v>5196</v>
      </c>
      <c r="K397" t="s">
        <v>669</v>
      </c>
    </row>
    <row r="398" spans="1:11" x14ac:dyDescent="0.25">
      <c r="A398" s="5" t="s">
        <v>5197</v>
      </c>
      <c r="K398" t="s">
        <v>670</v>
      </c>
    </row>
    <row r="399" spans="1:11" x14ac:dyDescent="0.25">
      <c r="A399" s="5" t="s">
        <v>5198</v>
      </c>
      <c r="K399" t="s">
        <v>671</v>
      </c>
    </row>
    <row r="400" spans="1:11" x14ac:dyDescent="0.25">
      <c r="A400" s="5" t="s">
        <v>5199</v>
      </c>
      <c r="K400" t="s">
        <v>672</v>
      </c>
    </row>
    <row r="401" spans="1:11" x14ac:dyDescent="0.25">
      <c r="A401" s="5" t="s">
        <v>5200</v>
      </c>
      <c r="K401" t="s">
        <v>673</v>
      </c>
    </row>
    <row r="402" spans="1:11" x14ac:dyDescent="0.25">
      <c r="A402" s="5" t="s">
        <v>5201</v>
      </c>
      <c r="K402" t="s">
        <v>674</v>
      </c>
    </row>
    <row r="403" spans="1:11" x14ac:dyDescent="0.25">
      <c r="A403" s="5" t="s">
        <v>5202</v>
      </c>
      <c r="K403" t="s">
        <v>675</v>
      </c>
    </row>
    <row r="404" spans="1:11" x14ac:dyDescent="0.25">
      <c r="A404" s="5" t="s">
        <v>5203</v>
      </c>
      <c r="K404" t="s">
        <v>676</v>
      </c>
    </row>
    <row r="405" spans="1:11" x14ac:dyDescent="0.25">
      <c r="A405" s="5" t="s">
        <v>5204</v>
      </c>
      <c r="K405" t="s">
        <v>677</v>
      </c>
    </row>
    <row r="406" spans="1:11" x14ac:dyDescent="0.25">
      <c r="A406" s="5" t="s">
        <v>5205</v>
      </c>
      <c r="K406" t="s">
        <v>678</v>
      </c>
    </row>
    <row r="407" spans="1:11" x14ac:dyDescent="0.25">
      <c r="A407" s="5" t="s">
        <v>5206</v>
      </c>
      <c r="K407" t="s">
        <v>679</v>
      </c>
    </row>
    <row r="408" spans="1:11" x14ac:dyDescent="0.25">
      <c r="A408" s="5" t="s">
        <v>5207</v>
      </c>
      <c r="K408" t="s">
        <v>680</v>
      </c>
    </row>
    <row r="409" spans="1:11" x14ac:dyDescent="0.25">
      <c r="A409" s="5" t="s">
        <v>5208</v>
      </c>
      <c r="K409" t="s">
        <v>681</v>
      </c>
    </row>
    <row r="410" spans="1:11" x14ac:dyDescent="0.25">
      <c r="A410" s="5" t="s">
        <v>5209</v>
      </c>
      <c r="K410" t="s">
        <v>682</v>
      </c>
    </row>
    <row r="411" spans="1:11" x14ac:dyDescent="0.25">
      <c r="A411" s="5" t="s">
        <v>5210</v>
      </c>
      <c r="K411" t="s">
        <v>683</v>
      </c>
    </row>
    <row r="412" spans="1:11" x14ac:dyDescent="0.25">
      <c r="A412" s="5" t="s">
        <v>5211</v>
      </c>
      <c r="K412" t="s">
        <v>684</v>
      </c>
    </row>
    <row r="413" spans="1:11" x14ac:dyDescent="0.25">
      <c r="A413" s="5" t="s">
        <v>5212</v>
      </c>
      <c r="K413" t="s">
        <v>685</v>
      </c>
    </row>
    <row r="414" spans="1:11" x14ac:dyDescent="0.25">
      <c r="A414" s="5" t="s">
        <v>5213</v>
      </c>
      <c r="K414" t="s">
        <v>686</v>
      </c>
    </row>
    <row r="415" spans="1:11" x14ac:dyDescent="0.25">
      <c r="A415" s="5" t="s">
        <v>5214</v>
      </c>
      <c r="K415" t="s">
        <v>687</v>
      </c>
    </row>
    <row r="416" spans="1:11" x14ac:dyDescent="0.25">
      <c r="A416" s="5" t="s">
        <v>5215</v>
      </c>
      <c r="K416" t="s">
        <v>688</v>
      </c>
    </row>
    <row r="417" spans="1:11" x14ac:dyDescent="0.25">
      <c r="A417" s="5" t="s">
        <v>5216</v>
      </c>
      <c r="K417" t="s">
        <v>689</v>
      </c>
    </row>
    <row r="418" spans="1:11" x14ac:dyDescent="0.25">
      <c r="A418" s="5" t="s">
        <v>5217</v>
      </c>
      <c r="K418" t="s">
        <v>690</v>
      </c>
    </row>
    <row r="419" spans="1:11" x14ac:dyDescent="0.25">
      <c r="A419" s="5" t="s">
        <v>5218</v>
      </c>
      <c r="K419" t="s">
        <v>691</v>
      </c>
    </row>
    <row r="420" spans="1:11" x14ac:dyDescent="0.25">
      <c r="A420" s="5" t="s">
        <v>5219</v>
      </c>
      <c r="K420" t="s">
        <v>692</v>
      </c>
    </row>
    <row r="421" spans="1:11" x14ac:dyDescent="0.25">
      <c r="A421" s="5" t="s">
        <v>5220</v>
      </c>
      <c r="K421" t="s">
        <v>693</v>
      </c>
    </row>
    <row r="422" spans="1:11" x14ac:dyDescent="0.25">
      <c r="A422" s="5" t="s">
        <v>5221</v>
      </c>
      <c r="K422" t="s">
        <v>694</v>
      </c>
    </row>
    <row r="423" spans="1:11" x14ac:dyDescent="0.25">
      <c r="A423" s="5" t="s">
        <v>4604</v>
      </c>
      <c r="K423" t="s">
        <v>695</v>
      </c>
    </row>
    <row r="424" spans="1:11" x14ac:dyDescent="0.25">
      <c r="A424" s="5" t="s">
        <v>4605</v>
      </c>
      <c r="K424" t="s">
        <v>696</v>
      </c>
    </row>
    <row r="425" spans="1:11" x14ac:dyDescent="0.25">
      <c r="A425" s="5" t="s">
        <v>4606</v>
      </c>
      <c r="K425" t="s">
        <v>697</v>
      </c>
    </row>
    <row r="426" spans="1:11" x14ac:dyDescent="0.25">
      <c r="A426" s="5" t="s">
        <v>5222</v>
      </c>
      <c r="K426" t="s">
        <v>698</v>
      </c>
    </row>
    <row r="427" spans="1:11" x14ac:dyDescent="0.25">
      <c r="A427" s="5" t="s">
        <v>5223</v>
      </c>
      <c r="K427" t="s">
        <v>699</v>
      </c>
    </row>
    <row r="428" spans="1:11" x14ac:dyDescent="0.25">
      <c r="A428" s="5" t="s">
        <v>5224</v>
      </c>
      <c r="K428" t="s">
        <v>700</v>
      </c>
    </row>
    <row r="429" spans="1:11" x14ac:dyDescent="0.25">
      <c r="A429" s="5" t="s">
        <v>5225</v>
      </c>
      <c r="K429" t="s">
        <v>701</v>
      </c>
    </row>
    <row r="430" spans="1:11" x14ac:dyDescent="0.25">
      <c r="A430" s="5" t="s">
        <v>4608</v>
      </c>
      <c r="K430" t="s">
        <v>702</v>
      </c>
    </row>
    <row r="431" spans="1:11" x14ac:dyDescent="0.25">
      <c r="A431" s="5" t="s">
        <v>4609</v>
      </c>
      <c r="K431" t="s">
        <v>703</v>
      </c>
    </row>
    <row r="432" spans="1:11" x14ac:dyDescent="0.25">
      <c r="A432" s="5" t="s">
        <v>5226</v>
      </c>
      <c r="K432" t="s">
        <v>704</v>
      </c>
    </row>
    <row r="433" spans="1:11" x14ac:dyDescent="0.25">
      <c r="A433" s="5" t="s">
        <v>5227</v>
      </c>
      <c r="K433" t="s">
        <v>705</v>
      </c>
    </row>
    <row r="434" spans="1:11" x14ac:dyDescent="0.25">
      <c r="A434" s="5" t="s">
        <v>5228</v>
      </c>
      <c r="K434" t="s">
        <v>706</v>
      </c>
    </row>
    <row r="435" spans="1:11" x14ac:dyDescent="0.25">
      <c r="A435" s="5" t="s">
        <v>5229</v>
      </c>
      <c r="K435" t="s">
        <v>707</v>
      </c>
    </row>
    <row r="436" spans="1:11" x14ac:dyDescent="0.25">
      <c r="A436" s="5" t="s">
        <v>5230</v>
      </c>
      <c r="K436" t="s">
        <v>708</v>
      </c>
    </row>
    <row r="437" spans="1:11" x14ac:dyDescent="0.25">
      <c r="A437" s="5" t="s">
        <v>5231</v>
      </c>
      <c r="K437" t="s">
        <v>709</v>
      </c>
    </row>
    <row r="438" spans="1:11" x14ac:dyDescent="0.25">
      <c r="A438" s="5" t="s">
        <v>5232</v>
      </c>
      <c r="K438" t="s">
        <v>710</v>
      </c>
    </row>
    <row r="439" spans="1:11" x14ac:dyDescent="0.25">
      <c r="A439" s="5" t="s">
        <v>5233</v>
      </c>
      <c r="K439" t="s">
        <v>711</v>
      </c>
    </row>
    <row r="440" spans="1:11" x14ac:dyDescent="0.25">
      <c r="A440" s="5" t="s">
        <v>5234</v>
      </c>
      <c r="K440" t="s">
        <v>712</v>
      </c>
    </row>
    <row r="441" spans="1:11" x14ac:dyDescent="0.25">
      <c r="A441" s="5" t="s">
        <v>5235</v>
      </c>
      <c r="K441" t="s">
        <v>713</v>
      </c>
    </row>
    <row r="442" spans="1:11" x14ac:dyDescent="0.25">
      <c r="A442" s="5" t="s">
        <v>5236</v>
      </c>
      <c r="K442" t="s">
        <v>714</v>
      </c>
    </row>
    <row r="443" spans="1:11" x14ac:dyDescent="0.25">
      <c r="A443" s="5" t="s">
        <v>5237</v>
      </c>
      <c r="K443" t="s">
        <v>715</v>
      </c>
    </row>
    <row r="444" spans="1:11" x14ac:dyDescent="0.25">
      <c r="A444" s="5" t="s">
        <v>5238</v>
      </c>
      <c r="K444" t="s">
        <v>716</v>
      </c>
    </row>
    <row r="445" spans="1:11" x14ac:dyDescent="0.25">
      <c r="A445" s="5" t="s">
        <v>5239</v>
      </c>
      <c r="K445" t="s">
        <v>717</v>
      </c>
    </row>
    <row r="446" spans="1:11" x14ac:dyDescent="0.25">
      <c r="A446" s="5" t="s">
        <v>5240</v>
      </c>
      <c r="K446" t="s">
        <v>718</v>
      </c>
    </row>
    <row r="447" spans="1:11" x14ac:dyDescent="0.25">
      <c r="A447" s="5" t="s">
        <v>5241</v>
      </c>
      <c r="K447" t="s">
        <v>719</v>
      </c>
    </row>
    <row r="448" spans="1:11" x14ac:dyDescent="0.25">
      <c r="A448" s="5" t="s">
        <v>5242</v>
      </c>
      <c r="K448" t="s">
        <v>720</v>
      </c>
    </row>
    <row r="449" spans="1:11" x14ac:dyDescent="0.25">
      <c r="A449" s="5" t="s">
        <v>5243</v>
      </c>
      <c r="K449" t="s">
        <v>721</v>
      </c>
    </row>
    <row r="450" spans="1:11" x14ac:dyDescent="0.25">
      <c r="A450" s="5" t="s">
        <v>4610</v>
      </c>
      <c r="K450" t="s">
        <v>722</v>
      </c>
    </row>
    <row r="451" spans="1:11" x14ac:dyDescent="0.25">
      <c r="A451" s="5" t="s">
        <v>4611</v>
      </c>
      <c r="K451" t="s">
        <v>723</v>
      </c>
    </row>
    <row r="452" spans="1:11" x14ac:dyDescent="0.25">
      <c r="A452" s="5" t="s">
        <v>5244</v>
      </c>
      <c r="K452" t="s">
        <v>724</v>
      </c>
    </row>
    <row r="453" spans="1:11" x14ac:dyDescent="0.25">
      <c r="A453" s="5" t="s">
        <v>5245</v>
      </c>
      <c r="K453" t="s">
        <v>725</v>
      </c>
    </row>
    <row r="454" spans="1:11" x14ac:dyDescent="0.25">
      <c r="A454" s="5" t="s">
        <v>5246</v>
      </c>
      <c r="K454" t="s">
        <v>726</v>
      </c>
    </row>
    <row r="455" spans="1:11" x14ac:dyDescent="0.25">
      <c r="A455" s="5" t="s">
        <v>4612</v>
      </c>
      <c r="K455" t="s">
        <v>727</v>
      </c>
    </row>
    <row r="456" spans="1:11" x14ac:dyDescent="0.25">
      <c r="K456" t="s">
        <v>728</v>
      </c>
    </row>
    <row r="457" spans="1:11" x14ac:dyDescent="0.25">
      <c r="K457" t="s">
        <v>729</v>
      </c>
    </row>
    <row r="458" spans="1:11" x14ac:dyDescent="0.25">
      <c r="K458" t="s">
        <v>730</v>
      </c>
    </row>
    <row r="459" spans="1:11" x14ac:dyDescent="0.25">
      <c r="K459" t="s">
        <v>731</v>
      </c>
    </row>
    <row r="460" spans="1:11" x14ac:dyDescent="0.25">
      <c r="K460" t="s">
        <v>732</v>
      </c>
    </row>
    <row r="461" spans="1:11" x14ac:dyDescent="0.25">
      <c r="K461" t="s">
        <v>733</v>
      </c>
    </row>
    <row r="462" spans="1:11" x14ac:dyDescent="0.25">
      <c r="K462" t="s">
        <v>734</v>
      </c>
    </row>
    <row r="463" spans="1:11" x14ac:dyDescent="0.25">
      <c r="K463" t="s">
        <v>735</v>
      </c>
    </row>
    <row r="464" spans="1:11" x14ac:dyDescent="0.25">
      <c r="K464" t="s">
        <v>736</v>
      </c>
    </row>
    <row r="465" spans="11:11" x14ac:dyDescent="0.25">
      <c r="K465" t="s">
        <v>737</v>
      </c>
    </row>
    <row r="466" spans="11:11" x14ac:dyDescent="0.25">
      <c r="K466" t="s">
        <v>738</v>
      </c>
    </row>
    <row r="467" spans="11:11" x14ac:dyDescent="0.25">
      <c r="K467" t="s">
        <v>739</v>
      </c>
    </row>
    <row r="468" spans="11:11" x14ac:dyDescent="0.25">
      <c r="K468" t="s">
        <v>740</v>
      </c>
    </row>
    <row r="469" spans="11:11" x14ac:dyDescent="0.25">
      <c r="K469" t="s">
        <v>741</v>
      </c>
    </row>
    <row r="470" spans="11:11" x14ac:dyDescent="0.25">
      <c r="K470" t="s">
        <v>742</v>
      </c>
    </row>
    <row r="471" spans="11:11" x14ac:dyDescent="0.25">
      <c r="K471" t="s">
        <v>743</v>
      </c>
    </row>
    <row r="472" spans="11:11" x14ac:dyDescent="0.25">
      <c r="K472" t="s">
        <v>744</v>
      </c>
    </row>
    <row r="473" spans="11:11" x14ac:dyDescent="0.25">
      <c r="K473" t="s">
        <v>745</v>
      </c>
    </row>
    <row r="474" spans="11:11" x14ac:dyDescent="0.25">
      <c r="K474" t="s">
        <v>746</v>
      </c>
    </row>
    <row r="475" spans="11:11" x14ac:dyDescent="0.25">
      <c r="K475" t="s">
        <v>747</v>
      </c>
    </row>
    <row r="476" spans="11:11" x14ac:dyDescent="0.25">
      <c r="K476" t="s">
        <v>748</v>
      </c>
    </row>
    <row r="477" spans="11:11" x14ac:dyDescent="0.25">
      <c r="K477" t="s">
        <v>749</v>
      </c>
    </row>
    <row r="478" spans="11:11" x14ac:dyDescent="0.25">
      <c r="K478" t="s">
        <v>750</v>
      </c>
    </row>
    <row r="479" spans="11:11" x14ac:dyDescent="0.25">
      <c r="K479" t="s">
        <v>751</v>
      </c>
    </row>
    <row r="480" spans="11:11" x14ac:dyDescent="0.25">
      <c r="K480" t="s">
        <v>752</v>
      </c>
    </row>
    <row r="481" spans="11:11" x14ac:dyDescent="0.25">
      <c r="K481" t="s">
        <v>753</v>
      </c>
    </row>
    <row r="482" spans="11:11" x14ac:dyDescent="0.25">
      <c r="K482" t="s">
        <v>754</v>
      </c>
    </row>
    <row r="483" spans="11:11" x14ac:dyDescent="0.25">
      <c r="K483" t="s">
        <v>755</v>
      </c>
    </row>
    <row r="484" spans="11:11" x14ac:dyDescent="0.25">
      <c r="K484" t="s">
        <v>756</v>
      </c>
    </row>
    <row r="485" spans="11:11" x14ac:dyDescent="0.25">
      <c r="K485" t="s">
        <v>757</v>
      </c>
    </row>
    <row r="486" spans="11:11" x14ac:dyDescent="0.25">
      <c r="K486" t="s">
        <v>758</v>
      </c>
    </row>
    <row r="487" spans="11:11" x14ac:dyDescent="0.25">
      <c r="K487" t="s">
        <v>759</v>
      </c>
    </row>
    <row r="488" spans="11:11" x14ac:dyDescent="0.25">
      <c r="K488" t="s">
        <v>760</v>
      </c>
    </row>
    <row r="489" spans="11:11" x14ac:dyDescent="0.25">
      <c r="K489" t="s">
        <v>761</v>
      </c>
    </row>
    <row r="490" spans="11:11" x14ac:dyDescent="0.25">
      <c r="K490" t="s">
        <v>762</v>
      </c>
    </row>
    <row r="491" spans="11:11" x14ac:dyDescent="0.25">
      <c r="K491" t="s">
        <v>763</v>
      </c>
    </row>
    <row r="492" spans="11:11" x14ac:dyDescent="0.25">
      <c r="K492" t="s">
        <v>764</v>
      </c>
    </row>
    <row r="493" spans="11:11" x14ac:dyDescent="0.25">
      <c r="K493" t="s">
        <v>765</v>
      </c>
    </row>
    <row r="494" spans="11:11" x14ac:dyDescent="0.25">
      <c r="K494" t="s">
        <v>766</v>
      </c>
    </row>
    <row r="495" spans="11:11" x14ac:dyDescent="0.25">
      <c r="K495" t="s">
        <v>767</v>
      </c>
    </row>
    <row r="496" spans="11:11" x14ac:dyDescent="0.25">
      <c r="K496" t="s">
        <v>768</v>
      </c>
    </row>
    <row r="497" spans="11:11" x14ac:dyDescent="0.25">
      <c r="K497" t="s">
        <v>769</v>
      </c>
    </row>
    <row r="498" spans="11:11" x14ac:dyDescent="0.25">
      <c r="K498" t="s">
        <v>770</v>
      </c>
    </row>
    <row r="499" spans="11:11" x14ac:dyDescent="0.25">
      <c r="K499" t="s">
        <v>771</v>
      </c>
    </row>
    <row r="500" spans="11:11" x14ac:dyDescent="0.25">
      <c r="K500" t="s">
        <v>772</v>
      </c>
    </row>
    <row r="501" spans="11:11" x14ac:dyDescent="0.25">
      <c r="K501" t="s">
        <v>773</v>
      </c>
    </row>
    <row r="502" spans="11:11" x14ac:dyDescent="0.25">
      <c r="K502" t="s">
        <v>774</v>
      </c>
    </row>
    <row r="503" spans="11:11" x14ac:dyDescent="0.25">
      <c r="K503" t="s">
        <v>775</v>
      </c>
    </row>
    <row r="504" spans="11:11" x14ac:dyDescent="0.25">
      <c r="K504" t="s">
        <v>776</v>
      </c>
    </row>
    <row r="505" spans="11:11" x14ac:dyDescent="0.25">
      <c r="K505" t="s">
        <v>777</v>
      </c>
    </row>
    <row r="506" spans="11:11" x14ac:dyDescent="0.25">
      <c r="K506" t="s">
        <v>778</v>
      </c>
    </row>
    <row r="507" spans="11:11" x14ac:dyDescent="0.25">
      <c r="K507" t="s">
        <v>779</v>
      </c>
    </row>
    <row r="508" spans="11:11" x14ac:dyDescent="0.25">
      <c r="K508" t="s">
        <v>780</v>
      </c>
    </row>
    <row r="509" spans="11:11" x14ac:dyDescent="0.25">
      <c r="K509" t="s">
        <v>781</v>
      </c>
    </row>
    <row r="510" spans="11:11" x14ac:dyDescent="0.25">
      <c r="K510" t="s">
        <v>782</v>
      </c>
    </row>
    <row r="511" spans="11:11" x14ac:dyDescent="0.25">
      <c r="K511" t="s">
        <v>783</v>
      </c>
    </row>
    <row r="512" spans="11:11" x14ac:dyDescent="0.25">
      <c r="K512" t="s">
        <v>784</v>
      </c>
    </row>
    <row r="513" spans="11:11" x14ac:dyDescent="0.25">
      <c r="K513" t="s">
        <v>785</v>
      </c>
    </row>
    <row r="514" spans="11:11" x14ac:dyDescent="0.25">
      <c r="K514" t="s">
        <v>786</v>
      </c>
    </row>
    <row r="515" spans="11:11" x14ac:dyDescent="0.25">
      <c r="K515" t="s">
        <v>787</v>
      </c>
    </row>
    <row r="516" spans="11:11" x14ac:dyDescent="0.25">
      <c r="K516" t="s">
        <v>788</v>
      </c>
    </row>
    <row r="517" spans="11:11" x14ac:dyDescent="0.25">
      <c r="K517" t="s">
        <v>789</v>
      </c>
    </row>
    <row r="518" spans="11:11" x14ac:dyDescent="0.25">
      <c r="K518" t="s">
        <v>790</v>
      </c>
    </row>
    <row r="519" spans="11:11" x14ac:dyDescent="0.25">
      <c r="K519" t="s">
        <v>791</v>
      </c>
    </row>
    <row r="520" spans="11:11" x14ac:dyDescent="0.25">
      <c r="K520" t="s">
        <v>792</v>
      </c>
    </row>
    <row r="521" spans="11:11" x14ac:dyDescent="0.25">
      <c r="K521" t="s">
        <v>793</v>
      </c>
    </row>
    <row r="522" spans="11:11" x14ac:dyDescent="0.25">
      <c r="K522" t="s">
        <v>794</v>
      </c>
    </row>
    <row r="523" spans="11:11" x14ac:dyDescent="0.25">
      <c r="K523" t="s">
        <v>795</v>
      </c>
    </row>
    <row r="524" spans="11:11" x14ac:dyDescent="0.25">
      <c r="K524" t="s">
        <v>796</v>
      </c>
    </row>
    <row r="525" spans="11:11" x14ac:dyDescent="0.25">
      <c r="K525" t="s">
        <v>797</v>
      </c>
    </row>
    <row r="526" spans="11:11" x14ac:dyDescent="0.25">
      <c r="K526" t="s">
        <v>798</v>
      </c>
    </row>
    <row r="527" spans="11:11" x14ac:dyDescent="0.25">
      <c r="K527" t="s">
        <v>799</v>
      </c>
    </row>
    <row r="528" spans="11:11" x14ac:dyDescent="0.25">
      <c r="K528" t="s">
        <v>800</v>
      </c>
    </row>
    <row r="529" spans="11:11" x14ac:dyDescent="0.25">
      <c r="K529" t="s">
        <v>801</v>
      </c>
    </row>
    <row r="530" spans="11:11" x14ac:dyDescent="0.25">
      <c r="K530" t="s">
        <v>802</v>
      </c>
    </row>
    <row r="531" spans="11:11" x14ac:dyDescent="0.25">
      <c r="K531" t="s">
        <v>803</v>
      </c>
    </row>
    <row r="532" spans="11:11" x14ac:dyDescent="0.25">
      <c r="K532" t="s">
        <v>804</v>
      </c>
    </row>
    <row r="533" spans="11:11" x14ac:dyDescent="0.25">
      <c r="K533" t="s">
        <v>805</v>
      </c>
    </row>
    <row r="534" spans="11:11" x14ac:dyDescent="0.25">
      <c r="K534" t="s">
        <v>806</v>
      </c>
    </row>
    <row r="535" spans="11:11" x14ac:dyDescent="0.25">
      <c r="K535" t="s">
        <v>807</v>
      </c>
    </row>
    <row r="536" spans="11:11" x14ac:dyDescent="0.25">
      <c r="K536" t="s">
        <v>808</v>
      </c>
    </row>
    <row r="537" spans="11:11" x14ac:dyDescent="0.25">
      <c r="K537" t="s">
        <v>809</v>
      </c>
    </row>
    <row r="538" spans="11:11" x14ac:dyDescent="0.25">
      <c r="K538" t="s">
        <v>810</v>
      </c>
    </row>
    <row r="539" spans="11:11" x14ac:dyDescent="0.25">
      <c r="K539" t="s">
        <v>811</v>
      </c>
    </row>
    <row r="540" spans="11:11" x14ac:dyDescent="0.25">
      <c r="K540" t="s">
        <v>812</v>
      </c>
    </row>
    <row r="541" spans="11:11" x14ac:dyDescent="0.25">
      <c r="K541" t="s">
        <v>813</v>
      </c>
    </row>
    <row r="542" spans="11:11" x14ac:dyDescent="0.25">
      <c r="K542" t="s">
        <v>814</v>
      </c>
    </row>
    <row r="543" spans="11:11" x14ac:dyDescent="0.25">
      <c r="K543" t="s">
        <v>815</v>
      </c>
    </row>
    <row r="544" spans="11:11" x14ac:dyDescent="0.25">
      <c r="K544" t="s">
        <v>816</v>
      </c>
    </row>
    <row r="545" spans="11:11" x14ac:dyDescent="0.25">
      <c r="K545" t="s">
        <v>817</v>
      </c>
    </row>
    <row r="546" spans="11:11" x14ac:dyDescent="0.25">
      <c r="K546" t="s">
        <v>818</v>
      </c>
    </row>
    <row r="547" spans="11:11" x14ac:dyDescent="0.25">
      <c r="K547" t="s">
        <v>819</v>
      </c>
    </row>
    <row r="548" spans="11:11" x14ac:dyDescent="0.25">
      <c r="K548" t="s">
        <v>820</v>
      </c>
    </row>
    <row r="549" spans="11:11" x14ac:dyDescent="0.25">
      <c r="K549" t="s">
        <v>821</v>
      </c>
    </row>
    <row r="550" spans="11:11" x14ac:dyDescent="0.25">
      <c r="K550" t="s">
        <v>822</v>
      </c>
    </row>
    <row r="551" spans="11:11" x14ac:dyDescent="0.25">
      <c r="K551" t="s">
        <v>823</v>
      </c>
    </row>
    <row r="552" spans="11:11" x14ac:dyDescent="0.25">
      <c r="K552" t="s">
        <v>824</v>
      </c>
    </row>
    <row r="553" spans="11:11" x14ac:dyDescent="0.25">
      <c r="K553" t="s">
        <v>825</v>
      </c>
    </row>
    <row r="554" spans="11:11" x14ac:dyDescent="0.25">
      <c r="K554" t="s">
        <v>826</v>
      </c>
    </row>
    <row r="555" spans="11:11" x14ac:dyDescent="0.25">
      <c r="K555" t="s">
        <v>827</v>
      </c>
    </row>
    <row r="556" spans="11:11" x14ac:dyDescent="0.25">
      <c r="K556" t="s">
        <v>828</v>
      </c>
    </row>
    <row r="557" spans="11:11" x14ac:dyDescent="0.25">
      <c r="K557" t="s">
        <v>829</v>
      </c>
    </row>
    <row r="558" spans="11:11" x14ac:dyDescent="0.25">
      <c r="K558" t="s">
        <v>830</v>
      </c>
    </row>
    <row r="559" spans="11:11" x14ac:dyDescent="0.25">
      <c r="K559" t="s">
        <v>831</v>
      </c>
    </row>
    <row r="560" spans="11:11" x14ac:dyDescent="0.25">
      <c r="K560" t="s">
        <v>832</v>
      </c>
    </row>
    <row r="561" spans="11:11" x14ac:dyDescent="0.25">
      <c r="K561" t="s">
        <v>833</v>
      </c>
    </row>
    <row r="562" spans="11:11" x14ac:dyDescent="0.25">
      <c r="K562" t="s">
        <v>834</v>
      </c>
    </row>
    <row r="563" spans="11:11" x14ac:dyDescent="0.25">
      <c r="K563" t="s">
        <v>835</v>
      </c>
    </row>
    <row r="564" spans="11:11" x14ac:dyDescent="0.25">
      <c r="K564" t="s">
        <v>836</v>
      </c>
    </row>
    <row r="565" spans="11:11" x14ac:dyDescent="0.25">
      <c r="K565" t="s">
        <v>837</v>
      </c>
    </row>
    <row r="566" spans="11:11" x14ac:dyDescent="0.25">
      <c r="K566" t="s">
        <v>838</v>
      </c>
    </row>
    <row r="567" spans="11:11" x14ac:dyDescent="0.25">
      <c r="K567" t="s">
        <v>839</v>
      </c>
    </row>
    <row r="568" spans="11:11" x14ac:dyDescent="0.25">
      <c r="K568" t="s">
        <v>840</v>
      </c>
    </row>
    <row r="569" spans="11:11" x14ac:dyDescent="0.25">
      <c r="K569" t="s">
        <v>841</v>
      </c>
    </row>
    <row r="570" spans="11:11" x14ac:dyDescent="0.25">
      <c r="K570" t="s">
        <v>842</v>
      </c>
    </row>
    <row r="571" spans="11:11" x14ac:dyDescent="0.25">
      <c r="K571" t="s">
        <v>843</v>
      </c>
    </row>
    <row r="572" spans="11:11" x14ac:dyDescent="0.25">
      <c r="K572" t="s">
        <v>844</v>
      </c>
    </row>
    <row r="573" spans="11:11" x14ac:dyDescent="0.25">
      <c r="K573" t="s">
        <v>845</v>
      </c>
    </row>
    <row r="574" spans="11:11" x14ac:dyDescent="0.25">
      <c r="K574" t="s">
        <v>846</v>
      </c>
    </row>
    <row r="575" spans="11:11" x14ac:dyDescent="0.25">
      <c r="K575" t="s">
        <v>847</v>
      </c>
    </row>
    <row r="576" spans="11:11" x14ac:dyDescent="0.25">
      <c r="K576" t="s">
        <v>848</v>
      </c>
    </row>
    <row r="577" spans="11:11" x14ac:dyDescent="0.25">
      <c r="K577" t="s">
        <v>849</v>
      </c>
    </row>
    <row r="578" spans="11:11" x14ac:dyDescent="0.25">
      <c r="K578" t="s">
        <v>850</v>
      </c>
    </row>
    <row r="579" spans="11:11" x14ac:dyDescent="0.25">
      <c r="K579" t="s">
        <v>851</v>
      </c>
    </row>
    <row r="580" spans="11:11" x14ac:dyDescent="0.25">
      <c r="K580" t="s">
        <v>852</v>
      </c>
    </row>
    <row r="581" spans="11:11" x14ac:dyDescent="0.25">
      <c r="K581" t="s">
        <v>853</v>
      </c>
    </row>
    <row r="582" spans="11:11" x14ac:dyDescent="0.25">
      <c r="K582" t="s">
        <v>854</v>
      </c>
    </row>
    <row r="583" spans="11:11" x14ac:dyDescent="0.25">
      <c r="K583" t="s">
        <v>855</v>
      </c>
    </row>
    <row r="584" spans="11:11" x14ac:dyDescent="0.25">
      <c r="K584" t="s">
        <v>856</v>
      </c>
    </row>
    <row r="585" spans="11:11" x14ac:dyDescent="0.25">
      <c r="K585" t="s">
        <v>857</v>
      </c>
    </row>
    <row r="586" spans="11:11" x14ac:dyDescent="0.25">
      <c r="K586" t="s">
        <v>858</v>
      </c>
    </row>
    <row r="587" spans="11:11" x14ac:dyDescent="0.25">
      <c r="K587" t="s">
        <v>859</v>
      </c>
    </row>
    <row r="588" spans="11:11" x14ac:dyDescent="0.25">
      <c r="K588" t="s">
        <v>860</v>
      </c>
    </row>
    <row r="589" spans="11:11" x14ac:dyDescent="0.25">
      <c r="K589" t="s">
        <v>861</v>
      </c>
    </row>
    <row r="590" spans="11:11" x14ac:dyDescent="0.25">
      <c r="K590" t="s">
        <v>862</v>
      </c>
    </row>
    <row r="591" spans="11:11" x14ac:dyDescent="0.25">
      <c r="K591" t="s">
        <v>863</v>
      </c>
    </row>
    <row r="592" spans="11:11" x14ac:dyDescent="0.25">
      <c r="K592" t="s">
        <v>864</v>
      </c>
    </row>
    <row r="593" spans="11:11" x14ac:dyDescent="0.25">
      <c r="K593" t="s">
        <v>865</v>
      </c>
    </row>
    <row r="594" spans="11:11" x14ac:dyDescent="0.25">
      <c r="K594" t="s">
        <v>866</v>
      </c>
    </row>
    <row r="595" spans="11:11" x14ac:dyDescent="0.25">
      <c r="K595" t="s">
        <v>867</v>
      </c>
    </row>
    <row r="596" spans="11:11" x14ac:dyDescent="0.25">
      <c r="K596" t="s">
        <v>868</v>
      </c>
    </row>
    <row r="597" spans="11:11" x14ac:dyDescent="0.25">
      <c r="K597" t="s">
        <v>869</v>
      </c>
    </row>
    <row r="598" spans="11:11" x14ac:dyDescent="0.25">
      <c r="K598" t="s">
        <v>870</v>
      </c>
    </row>
    <row r="599" spans="11:11" x14ac:dyDescent="0.25">
      <c r="K599" t="s">
        <v>871</v>
      </c>
    </row>
    <row r="600" spans="11:11" x14ac:dyDescent="0.25">
      <c r="K600" t="s">
        <v>872</v>
      </c>
    </row>
    <row r="601" spans="11:11" x14ac:dyDescent="0.25">
      <c r="K601" t="s">
        <v>873</v>
      </c>
    </row>
    <row r="602" spans="11:11" x14ac:dyDescent="0.25">
      <c r="K602" t="s">
        <v>874</v>
      </c>
    </row>
    <row r="603" spans="11:11" x14ac:dyDescent="0.25">
      <c r="K603" t="s">
        <v>875</v>
      </c>
    </row>
    <row r="604" spans="11:11" x14ac:dyDescent="0.25">
      <c r="K604" t="s">
        <v>876</v>
      </c>
    </row>
    <row r="605" spans="11:11" x14ac:dyDescent="0.25">
      <c r="K605" t="s">
        <v>877</v>
      </c>
    </row>
    <row r="606" spans="11:11" x14ac:dyDescent="0.25">
      <c r="K606" t="s">
        <v>878</v>
      </c>
    </row>
    <row r="607" spans="11:11" x14ac:dyDescent="0.25">
      <c r="K607" t="s">
        <v>879</v>
      </c>
    </row>
    <row r="608" spans="11:11" x14ac:dyDescent="0.25">
      <c r="K608" t="s">
        <v>880</v>
      </c>
    </row>
    <row r="609" spans="11:11" x14ac:dyDescent="0.25">
      <c r="K609" t="s">
        <v>881</v>
      </c>
    </row>
    <row r="610" spans="11:11" x14ac:dyDescent="0.25">
      <c r="K610" t="s">
        <v>882</v>
      </c>
    </row>
    <row r="611" spans="11:11" x14ac:dyDescent="0.25">
      <c r="K611" t="s">
        <v>883</v>
      </c>
    </row>
    <row r="612" spans="11:11" x14ac:dyDescent="0.25">
      <c r="K612" t="s">
        <v>884</v>
      </c>
    </row>
    <row r="613" spans="11:11" x14ac:dyDescent="0.25">
      <c r="K613" t="s">
        <v>885</v>
      </c>
    </row>
    <row r="614" spans="11:11" x14ac:dyDescent="0.25">
      <c r="K614" t="s">
        <v>886</v>
      </c>
    </row>
    <row r="615" spans="11:11" x14ac:dyDescent="0.25">
      <c r="K615" t="s">
        <v>887</v>
      </c>
    </row>
    <row r="616" spans="11:11" x14ac:dyDescent="0.25">
      <c r="K616" t="s">
        <v>888</v>
      </c>
    </row>
    <row r="617" spans="11:11" x14ac:dyDescent="0.25">
      <c r="K617" t="s">
        <v>889</v>
      </c>
    </row>
    <row r="618" spans="11:11" x14ac:dyDescent="0.25">
      <c r="K618" t="s">
        <v>890</v>
      </c>
    </row>
    <row r="619" spans="11:11" x14ac:dyDescent="0.25">
      <c r="K619" t="s">
        <v>891</v>
      </c>
    </row>
    <row r="620" spans="11:11" x14ac:dyDescent="0.25">
      <c r="K620" t="s">
        <v>892</v>
      </c>
    </row>
    <row r="621" spans="11:11" x14ac:dyDescent="0.25">
      <c r="K621" t="s">
        <v>893</v>
      </c>
    </row>
    <row r="622" spans="11:11" x14ac:dyDescent="0.25">
      <c r="K622" t="s">
        <v>894</v>
      </c>
    </row>
    <row r="623" spans="11:11" x14ac:dyDescent="0.25">
      <c r="K623" t="s">
        <v>895</v>
      </c>
    </row>
    <row r="624" spans="11:11" x14ac:dyDescent="0.25">
      <c r="K624" t="s">
        <v>896</v>
      </c>
    </row>
    <row r="625" spans="11:11" x14ac:dyDescent="0.25">
      <c r="K625" t="s">
        <v>897</v>
      </c>
    </row>
    <row r="626" spans="11:11" x14ac:dyDescent="0.25">
      <c r="K626" t="s">
        <v>898</v>
      </c>
    </row>
    <row r="627" spans="11:11" x14ac:dyDescent="0.25">
      <c r="K627" t="s">
        <v>899</v>
      </c>
    </row>
    <row r="628" spans="11:11" x14ac:dyDescent="0.25">
      <c r="K628" t="s">
        <v>900</v>
      </c>
    </row>
    <row r="629" spans="11:11" x14ac:dyDescent="0.25">
      <c r="K629" t="s">
        <v>901</v>
      </c>
    </row>
    <row r="630" spans="11:11" x14ac:dyDescent="0.25">
      <c r="K630" t="s">
        <v>902</v>
      </c>
    </row>
    <row r="631" spans="11:11" x14ac:dyDescent="0.25">
      <c r="K631" t="s">
        <v>903</v>
      </c>
    </row>
    <row r="632" spans="11:11" x14ac:dyDescent="0.25">
      <c r="K632" t="s">
        <v>904</v>
      </c>
    </row>
    <row r="633" spans="11:11" x14ac:dyDescent="0.25">
      <c r="K633" t="s">
        <v>905</v>
      </c>
    </row>
    <row r="634" spans="11:11" x14ac:dyDescent="0.25">
      <c r="K634" t="s">
        <v>906</v>
      </c>
    </row>
    <row r="635" spans="11:11" x14ac:dyDescent="0.25">
      <c r="K635" t="s">
        <v>907</v>
      </c>
    </row>
    <row r="636" spans="11:11" x14ac:dyDescent="0.25">
      <c r="K636" t="s">
        <v>908</v>
      </c>
    </row>
    <row r="637" spans="11:11" x14ac:dyDescent="0.25">
      <c r="K637" t="s">
        <v>909</v>
      </c>
    </row>
    <row r="638" spans="11:11" x14ac:dyDescent="0.25">
      <c r="K638" t="s">
        <v>910</v>
      </c>
    </row>
    <row r="639" spans="11:11" x14ac:dyDescent="0.25">
      <c r="K639" t="s">
        <v>911</v>
      </c>
    </row>
    <row r="640" spans="11:11" x14ac:dyDescent="0.25">
      <c r="K640" t="s">
        <v>912</v>
      </c>
    </row>
    <row r="641" spans="11:11" x14ac:dyDescent="0.25">
      <c r="K641" t="s">
        <v>913</v>
      </c>
    </row>
    <row r="642" spans="11:11" x14ac:dyDescent="0.25">
      <c r="K642" t="s">
        <v>914</v>
      </c>
    </row>
    <row r="643" spans="11:11" x14ac:dyDescent="0.25">
      <c r="K643" t="s">
        <v>915</v>
      </c>
    </row>
    <row r="644" spans="11:11" x14ac:dyDescent="0.25">
      <c r="K644" t="s">
        <v>916</v>
      </c>
    </row>
    <row r="645" spans="11:11" x14ac:dyDescent="0.25">
      <c r="K645" t="s">
        <v>917</v>
      </c>
    </row>
    <row r="646" spans="11:11" x14ac:dyDescent="0.25">
      <c r="K646" t="s">
        <v>918</v>
      </c>
    </row>
    <row r="647" spans="11:11" x14ac:dyDescent="0.25">
      <c r="K647" t="s">
        <v>919</v>
      </c>
    </row>
    <row r="648" spans="11:11" x14ac:dyDescent="0.25">
      <c r="K648" t="s">
        <v>920</v>
      </c>
    </row>
    <row r="649" spans="11:11" x14ac:dyDescent="0.25">
      <c r="K649" t="s">
        <v>921</v>
      </c>
    </row>
    <row r="650" spans="11:11" x14ac:dyDescent="0.25">
      <c r="K650" t="s">
        <v>922</v>
      </c>
    </row>
    <row r="651" spans="11:11" x14ac:dyDescent="0.25">
      <c r="K651" t="s">
        <v>923</v>
      </c>
    </row>
    <row r="652" spans="11:11" x14ac:dyDescent="0.25">
      <c r="K652" t="s">
        <v>924</v>
      </c>
    </row>
    <row r="653" spans="11:11" x14ac:dyDescent="0.25">
      <c r="K653" t="s">
        <v>925</v>
      </c>
    </row>
    <row r="654" spans="11:11" x14ac:dyDescent="0.25">
      <c r="K654" t="s">
        <v>926</v>
      </c>
    </row>
    <row r="655" spans="11:11" x14ac:dyDescent="0.25">
      <c r="K655" t="s">
        <v>927</v>
      </c>
    </row>
    <row r="656" spans="11:11" x14ac:dyDescent="0.25">
      <c r="K656" t="s">
        <v>928</v>
      </c>
    </row>
    <row r="657" spans="11:11" x14ac:dyDescent="0.25">
      <c r="K657" t="s">
        <v>929</v>
      </c>
    </row>
    <row r="658" spans="11:11" x14ac:dyDescent="0.25">
      <c r="K658" t="s">
        <v>930</v>
      </c>
    </row>
    <row r="659" spans="11:11" x14ac:dyDescent="0.25">
      <c r="K659" t="s">
        <v>931</v>
      </c>
    </row>
    <row r="660" spans="11:11" x14ac:dyDescent="0.25">
      <c r="K660" t="s">
        <v>932</v>
      </c>
    </row>
    <row r="661" spans="11:11" x14ac:dyDescent="0.25">
      <c r="K661" t="s">
        <v>933</v>
      </c>
    </row>
    <row r="662" spans="11:11" x14ac:dyDescent="0.25">
      <c r="K662" t="s">
        <v>934</v>
      </c>
    </row>
    <row r="663" spans="11:11" x14ac:dyDescent="0.25">
      <c r="K663" t="s">
        <v>935</v>
      </c>
    </row>
    <row r="664" spans="11:11" x14ac:dyDescent="0.25">
      <c r="K664" t="s">
        <v>936</v>
      </c>
    </row>
    <row r="665" spans="11:11" x14ac:dyDescent="0.25">
      <c r="K665" t="s">
        <v>937</v>
      </c>
    </row>
    <row r="666" spans="11:11" x14ac:dyDescent="0.25">
      <c r="K666" t="s">
        <v>938</v>
      </c>
    </row>
    <row r="667" spans="11:11" x14ac:dyDescent="0.25">
      <c r="K667" t="s">
        <v>939</v>
      </c>
    </row>
    <row r="668" spans="11:11" x14ac:dyDescent="0.25">
      <c r="K668" t="s">
        <v>940</v>
      </c>
    </row>
    <row r="669" spans="11:11" x14ac:dyDescent="0.25">
      <c r="K669" t="s">
        <v>941</v>
      </c>
    </row>
    <row r="670" spans="11:11" x14ac:dyDescent="0.25">
      <c r="K670" t="s">
        <v>942</v>
      </c>
    </row>
    <row r="671" spans="11:11" x14ac:dyDescent="0.25">
      <c r="K671" t="s">
        <v>943</v>
      </c>
    </row>
    <row r="672" spans="11:11" x14ac:dyDescent="0.25">
      <c r="K672" t="s">
        <v>944</v>
      </c>
    </row>
    <row r="673" spans="11:11" x14ac:dyDescent="0.25">
      <c r="K673" t="s">
        <v>945</v>
      </c>
    </row>
    <row r="674" spans="11:11" x14ac:dyDescent="0.25">
      <c r="K674" t="s">
        <v>946</v>
      </c>
    </row>
    <row r="675" spans="11:11" x14ac:dyDescent="0.25">
      <c r="K675" t="s">
        <v>947</v>
      </c>
    </row>
    <row r="676" spans="11:11" x14ac:dyDescent="0.25">
      <c r="K676" t="s">
        <v>948</v>
      </c>
    </row>
    <row r="677" spans="11:11" x14ac:dyDescent="0.25">
      <c r="K677" t="s">
        <v>949</v>
      </c>
    </row>
    <row r="678" spans="11:11" x14ac:dyDescent="0.25">
      <c r="K678" t="s">
        <v>950</v>
      </c>
    </row>
    <row r="679" spans="11:11" x14ac:dyDescent="0.25">
      <c r="K679" t="s">
        <v>951</v>
      </c>
    </row>
    <row r="680" spans="11:11" x14ac:dyDescent="0.25">
      <c r="K680" t="s">
        <v>952</v>
      </c>
    </row>
    <row r="681" spans="11:11" x14ac:dyDescent="0.25">
      <c r="K681" t="s">
        <v>953</v>
      </c>
    </row>
    <row r="682" spans="11:11" x14ac:dyDescent="0.25">
      <c r="K682" t="s">
        <v>954</v>
      </c>
    </row>
    <row r="683" spans="11:11" x14ac:dyDescent="0.25">
      <c r="K683" t="s">
        <v>955</v>
      </c>
    </row>
    <row r="684" spans="11:11" x14ac:dyDescent="0.25">
      <c r="K684" t="s">
        <v>956</v>
      </c>
    </row>
    <row r="685" spans="11:11" x14ac:dyDescent="0.25">
      <c r="K685" t="s">
        <v>957</v>
      </c>
    </row>
    <row r="686" spans="11:11" x14ac:dyDescent="0.25">
      <c r="K686" t="s">
        <v>958</v>
      </c>
    </row>
    <row r="687" spans="11:11" x14ac:dyDescent="0.25">
      <c r="K687" t="s">
        <v>959</v>
      </c>
    </row>
    <row r="688" spans="11:11" x14ac:dyDescent="0.25">
      <c r="K688" t="s">
        <v>960</v>
      </c>
    </row>
    <row r="689" spans="11:11" x14ac:dyDescent="0.25">
      <c r="K689" t="s">
        <v>961</v>
      </c>
    </row>
    <row r="690" spans="11:11" x14ac:dyDescent="0.25">
      <c r="K690" t="s">
        <v>962</v>
      </c>
    </row>
    <row r="691" spans="11:11" x14ac:dyDescent="0.25">
      <c r="K691" t="s">
        <v>963</v>
      </c>
    </row>
    <row r="692" spans="11:11" x14ac:dyDescent="0.25">
      <c r="K692" t="s">
        <v>964</v>
      </c>
    </row>
    <row r="693" spans="11:11" x14ac:dyDescent="0.25">
      <c r="K693" t="s">
        <v>965</v>
      </c>
    </row>
    <row r="694" spans="11:11" x14ac:dyDescent="0.25">
      <c r="K694" t="s">
        <v>966</v>
      </c>
    </row>
    <row r="695" spans="11:11" x14ac:dyDescent="0.25">
      <c r="K695" t="s">
        <v>967</v>
      </c>
    </row>
    <row r="696" spans="11:11" x14ac:dyDescent="0.25">
      <c r="K696" t="s">
        <v>968</v>
      </c>
    </row>
    <row r="697" spans="11:11" x14ac:dyDescent="0.25">
      <c r="K697" t="s">
        <v>969</v>
      </c>
    </row>
    <row r="698" spans="11:11" x14ac:dyDescent="0.25">
      <c r="K698" t="s">
        <v>970</v>
      </c>
    </row>
    <row r="699" spans="11:11" x14ac:dyDescent="0.25">
      <c r="K699" t="s">
        <v>971</v>
      </c>
    </row>
    <row r="700" spans="11:11" x14ac:dyDescent="0.25">
      <c r="K700" t="s">
        <v>972</v>
      </c>
    </row>
    <row r="701" spans="11:11" x14ac:dyDescent="0.25">
      <c r="K701" t="s">
        <v>973</v>
      </c>
    </row>
    <row r="702" spans="11:11" x14ac:dyDescent="0.25">
      <c r="K702" t="s">
        <v>974</v>
      </c>
    </row>
    <row r="703" spans="11:11" x14ac:dyDescent="0.25">
      <c r="K703" t="s">
        <v>975</v>
      </c>
    </row>
    <row r="704" spans="11:11" x14ac:dyDescent="0.25">
      <c r="K704" t="s">
        <v>976</v>
      </c>
    </row>
    <row r="705" spans="11:11" x14ac:dyDescent="0.25">
      <c r="K705" t="s">
        <v>977</v>
      </c>
    </row>
    <row r="706" spans="11:11" x14ac:dyDescent="0.25">
      <c r="K706" t="s">
        <v>978</v>
      </c>
    </row>
    <row r="707" spans="11:11" x14ac:dyDescent="0.25">
      <c r="K707" t="s">
        <v>979</v>
      </c>
    </row>
    <row r="708" spans="11:11" x14ac:dyDescent="0.25">
      <c r="K708" t="s">
        <v>980</v>
      </c>
    </row>
    <row r="709" spans="11:11" x14ac:dyDescent="0.25">
      <c r="K709" t="s">
        <v>981</v>
      </c>
    </row>
    <row r="710" spans="11:11" x14ac:dyDescent="0.25">
      <c r="K710" t="s">
        <v>982</v>
      </c>
    </row>
    <row r="711" spans="11:11" x14ac:dyDescent="0.25">
      <c r="K711" t="s">
        <v>983</v>
      </c>
    </row>
    <row r="712" spans="11:11" x14ac:dyDescent="0.25">
      <c r="K712" t="s">
        <v>984</v>
      </c>
    </row>
    <row r="713" spans="11:11" x14ac:dyDescent="0.25">
      <c r="K713" t="s">
        <v>985</v>
      </c>
    </row>
    <row r="714" spans="11:11" x14ac:dyDescent="0.25">
      <c r="K714" t="s">
        <v>986</v>
      </c>
    </row>
    <row r="715" spans="11:11" x14ac:dyDescent="0.25">
      <c r="K715" t="s">
        <v>987</v>
      </c>
    </row>
    <row r="716" spans="11:11" x14ac:dyDescent="0.25">
      <c r="K716" t="s">
        <v>988</v>
      </c>
    </row>
    <row r="717" spans="11:11" x14ac:dyDescent="0.25">
      <c r="K717" t="s">
        <v>989</v>
      </c>
    </row>
    <row r="718" spans="11:11" x14ac:dyDescent="0.25">
      <c r="K718" t="s">
        <v>990</v>
      </c>
    </row>
    <row r="719" spans="11:11" x14ac:dyDescent="0.25">
      <c r="K719" t="s">
        <v>991</v>
      </c>
    </row>
    <row r="720" spans="11:11" x14ac:dyDescent="0.25">
      <c r="K720" t="s">
        <v>992</v>
      </c>
    </row>
    <row r="721" spans="11:11" x14ac:dyDescent="0.25">
      <c r="K721" t="s">
        <v>993</v>
      </c>
    </row>
    <row r="722" spans="11:11" x14ac:dyDescent="0.25">
      <c r="K722" t="s">
        <v>994</v>
      </c>
    </row>
    <row r="723" spans="11:11" x14ac:dyDescent="0.25">
      <c r="K723" t="s">
        <v>995</v>
      </c>
    </row>
    <row r="724" spans="11:11" x14ac:dyDescent="0.25">
      <c r="K724" t="s">
        <v>996</v>
      </c>
    </row>
    <row r="725" spans="11:11" x14ac:dyDescent="0.25">
      <c r="K725" t="s">
        <v>997</v>
      </c>
    </row>
    <row r="726" spans="11:11" x14ac:dyDescent="0.25">
      <c r="K726" t="s">
        <v>998</v>
      </c>
    </row>
    <row r="727" spans="11:11" x14ac:dyDescent="0.25">
      <c r="K727" t="s">
        <v>999</v>
      </c>
    </row>
    <row r="728" spans="11:11" x14ac:dyDescent="0.25">
      <c r="K728" t="s">
        <v>1000</v>
      </c>
    </row>
    <row r="729" spans="11:11" x14ac:dyDescent="0.25">
      <c r="K729" t="s">
        <v>1001</v>
      </c>
    </row>
    <row r="730" spans="11:11" x14ac:dyDescent="0.25">
      <c r="K730" t="s">
        <v>1002</v>
      </c>
    </row>
    <row r="731" spans="11:11" x14ac:dyDescent="0.25">
      <c r="K731" t="s">
        <v>1003</v>
      </c>
    </row>
    <row r="732" spans="11:11" x14ac:dyDescent="0.25">
      <c r="K732" t="s">
        <v>1004</v>
      </c>
    </row>
    <row r="733" spans="11:11" x14ac:dyDescent="0.25">
      <c r="K733" t="s">
        <v>1005</v>
      </c>
    </row>
    <row r="734" spans="11:11" x14ac:dyDescent="0.25">
      <c r="K734" t="s">
        <v>1006</v>
      </c>
    </row>
    <row r="735" spans="11:11" x14ac:dyDescent="0.25">
      <c r="K735" t="s">
        <v>1007</v>
      </c>
    </row>
    <row r="736" spans="11:11" x14ac:dyDescent="0.25">
      <c r="K736" t="s">
        <v>1008</v>
      </c>
    </row>
    <row r="737" spans="11:11" x14ac:dyDescent="0.25">
      <c r="K737" t="s">
        <v>1009</v>
      </c>
    </row>
    <row r="738" spans="11:11" x14ac:dyDescent="0.25">
      <c r="K738" t="s">
        <v>1010</v>
      </c>
    </row>
    <row r="739" spans="11:11" x14ac:dyDescent="0.25">
      <c r="K739" t="s">
        <v>1011</v>
      </c>
    </row>
    <row r="740" spans="11:11" x14ac:dyDescent="0.25">
      <c r="K740" t="s">
        <v>1012</v>
      </c>
    </row>
    <row r="741" spans="11:11" x14ac:dyDescent="0.25">
      <c r="K741" t="s">
        <v>1013</v>
      </c>
    </row>
    <row r="742" spans="11:11" x14ac:dyDescent="0.25">
      <c r="K742" t="s">
        <v>1014</v>
      </c>
    </row>
    <row r="743" spans="11:11" x14ac:dyDescent="0.25">
      <c r="K743" t="s">
        <v>1015</v>
      </c>
    </row>
    <row r="744" spans="11:11" x14ac:dyDescent="0.25">
      <c r="K744" t="s">
        <v>1016</v>
      </c>
    </row>
    <row r="745" spans="11:11" x14ac:dyDescent="0.25">
      <c r="K745" t="s">
        <v>1017</v>
      </c>
    </row>
    <row r="746" spans="11:11" x14ac:dyDescent="0.25">
      <c r="K746" t="s">
        <v>1018</v>
      </c>
    </row>
    <row r="747" spans="11:11" x14ac:dyDescent="0.25">
      <c r="K747" t="s">
        <v>1019</v>
      </c>
    </row>
    <row r="748" spans="11:11" x14ac:dyDescent="0.25">
      <c r="K748" t="s">
        <v>1020</v>
      </c>
    </row>
    <row r="749" spans="11:11" x14ac:dyDescent="0.25">
      <c r="K749" t="s">
        <v>1021</v>
      </c>
    </row>
    <row r="750" spans="11:11" x14ac:dyDescent="0.25">
      <c r="K750" t="s">
        <v>1022</v>
      </c>
    </row>
    <row r="751" spans="11:11" x14ac:dyDescent="0.25">
      <c r="K751" t="s">
        <v>1023</v>
      </c>
    </row>
    <row r="752" spans="11:11" x14ac:dyDescent="0.25">
      <c r="K752" t="s">
        <v>1024</v>
      </c>
    </row>
    <row r="753" spans="11:11" x14ac:dyDescent="0.25">
      <c r="K753" t="s">
        <v>1025</v>
      </c>
    </row>
    <row r="754" spans="11:11" x14ac:dyDescent="0.25">
      <c r="K754" t="s">
        <v>1026</v>
      </c>
    </row>
    <row r="755" spans="11:11" x14ac:dyDescent="0.25">
      <c r="K755" t="s">
        <v>1027</v>
      </c>
    </row>
    <row r="756" spans="11:11" x14ac:dyDescent="0.25">
      <c r="K756" t="s">
        <v>1028</v>
      </c>
    </row>
    <row r="757" spans="11:11" x14ac:dyDescent="0.25">
      <c r="K757" t="s">
        <v>1029</v>
      </c>
    </row>
    <row r="758" spans="11:11" x14ac:dyDescent="0.25">
      <c r="K758" t="s">
        <v>1030</v>
      </c>
    </row>
    <row r="759" spans="11:11" x14ac:dyDescent="0.25">
      <c r="K759" t="s">
        <v>1031</v>
      </c>
    </row>
    <row r="760" spans="11:11" x14ac:dyDescent="0.25">
      <c r="K760" t="s">
        <v>1032</v>
      </c>
    </row>
    <row r="761" spans="11:11" x14ac:dyDescent="0.25">
      <c r="K761" t="s">
        <v>1033</v>
      </c>
    </row>
    <row r="762" spans="11:11" x14ac:dyDescent="0.25">
      <c r="K762" t="s">
        <v>1034</v>
      </c>
    </row>
    <row r="763" spans="11:11" x14ac:dyDescent="0.25">
      <c r="K763" t="s">
        <v>1035</v>
      </c>
    </row>
    <row r="764" spans="11:11" x14ac:dyDescent="0.25">
      <c r="K764" t="s">
        <v>1036</v>
      </c>
    </row>
    <row r="765" spans="11:11" x14ac:dyDescent="0.25">
      <c r="K765" t="s">
        <v>1037</v>
      </c>
    </row>
    <row r="766" spans="11:11" x14ac:dyDescent="0.25">
      <c r="K766" t="s">
        <v>1038</v>
      </c>
    </row>
    <row r="767" spans="11:11" x14ac:dyDescent="0.25">
      <c r="K767" t="s">
        <v>1039</v>
      </c>
    </row>
    <row r="768" spans="11:11" x14ac:dyDescent="0.25">
      <c r="K768" t="s">
        <v>1040</v>
      </c>
    </row>
    <row r="769" spans="11:11" x14ac:dyDescent="0.25">
      <c r="K769" t="s">
        <v>1041</v>
      </c>
    </row>
    <row r="770" spans="11:11" x14ac:dyDescent="0.25">
      <c r="K770" t="s">
        <v>1042</v>
      </c>
    </row>
    <row r="771" spans="11:11" x14ac:dyDescent="0.25">
      <c r="K771" t="s">
        <v>1043</v>
      </c>
    </row>
    <row r="772" spans="11:11" x14ac:dyDescent="0.25">
      <c r="K772" t="s">
        <v>1044</v>
      </c>
    </row>
    <row r="773" spans="11:11" x14ac:dyDescent="0.25">
      <c r="K773" t="s">
        <v>1045</v>
      </c>
    </row>
    <row r="774" spans="11:11" x14ac:dyDescent="0.25">
      <c r="K774" t="s">
        <v>1046</v>
      </c>
    </row>
    <row r="775" spans="11:11" x14ac:dyDescent="0.25">
      <c r="K775" t="s">
        <v>1047</v>
      </c>
    </row>
    <row r="776" spans="11:11" x14ac:dyDescent="0.25">
      <c r="K776" t="s">
        <v>1048</v>
      </c>
    </row>
    <row r="777" spans="11:11" x14ac:dyDescent="0.25">
      <c r="K777" t="s">
        <v>1049</v>
      </c>
    </row>
    <row r="778" spans="11:11" x14ac:dyDescent="0.25">
      <c r="K778" t="s">
        <v>1050</v>
      </c>
    </row>
    <row r="779" spans="11:11" x14ac:dyDescent="0.25">
      <c r="K779" t="s">
        <v>1051</v>
      </c>
    </row>
    <row r="780" spans="11:11" x14ac:dyDescent="0.25">
      <c r="K780" t="s">
        <v>1052</v>
      </c>
    </row>
    <row r="781" spans="11:11" x14ac:dyDescent="0.25">
      <c r="K781" t="s">
        <v>1053</v>
      </c>
    </row>
    <row r="782" spans="11:11" x14ac:dyDescent="0.25">
      <c r="K782" t="s">
        <v>1054</v>
      </c>
    </row>
    <row r="783" spans="11:11" x14ac:dyDescent="0.25">
      <c r="K783" t="s">
        <v>1055</v>
      </c>
    </row>
    <row r="784" spans="11:11" x14ac:dyDescent="0.25">
      <c r="K784" t="s">
        <v>1056</v>
      </c>
    </row>
    <row r="785" spans="11:11" x14ac:dyDescent="0.25">
      <c r="K785" t="s">
        <v>1057</v>
      </c>
    </row>
    <row r="786" spans="11:11" x14ac:dyDescent="0.25">
      <c r="K786" t="s">
        <v>1058</v>
      </c>
    </row>
    <row r="787" spans="11:11" x14ac:dyDescent="0.25">
      <c r="K787" t="s">
        <v>1059</v>
      </c>
    </row>
    <row r="788" spans="11:11" x14ac:dyDescent="0.25">
      <c r="K788" t="s">
        <v>1060</v>
      </c>
    </row>
    <row r="789" spans="11:11" x14ac:dyDescent="0.25">
      <c r="K789" t="s">
        <v>1061</v>
      </c>
    </row>
    <row r="790" spans="11:11" x14ac:dyDescent="0.25">
      <c r="K790" t="s">
        <v>1062</v>
      </c>
    </row>
    <row r="791" spans="11:11" x14ac:dyDescent="0.25">
      <c r="K791" t="s">
        <v>1063</v>
      </c>
    </row>
    <row r="792" spans="11:11" x14ac:dyDescent="0.25">
      <c r="K792" t="s">
        <v>1064</v>
      </c>
    </row>
    <row r="793" spans="11:11" x14ac:dyDescent="0.25">
      <c r="K793" t="s">
        <v>1065</v>
      </c>
    </row>
    <row r="794" spans="11:11" x14ac:dyDescent="0.25">
      <c r="K794" t="s">
        <v>1066</v>
      </c>
    </row>
    <row r="795" spans="11:11" x14ac:dyDescent="0.25">
      <c r="K795" t="s">
        <v>1067</v>
      </c>
    </row>
    <row r="796" spans="11:11" x14ac:dyDescent="0.25">
      <c r="K796" t="s">
        <v>1068</v>
      </c>
    </row>
    <row r="797" spans="11:11" x14ac:dyDescent="0.25">
      <c r="K797" t="s">
        <v>1069</v>
      </c>
    </row>
    <row r="798" spans="11:11" x14ac:dyDescent="0.25">
      <c r="K798" t="s">
        <v>1070</v>
      </c>
    </row>
    <row r="799" spans="11:11" x14ac:dyDescent="0.25">
      <c r="K799" t="s">
        <v>1071</v>
      </c>
    </row>
    <row r="800" spans="11:11" x14ac:dyDescent="0.25">
      <c r="K800" t="s">
        <v>1072</v>
      </c>
    </row>
    <row r="801" spans="11:11" x14ac:dyDescent="0.25">
      <c r="K801" t="s">
        <v>1073</v>
      </c>
    </row>
    <row r="802" spans="11:11" x14ac:dyDescent="0.25">
      <c r="K802" t="s">
        <v>1074</v>
      </c>
    </row>
    <row r="803" spans="11:11" x14ac:dyDescent="0.25">
      <c r="K803" t="s">
        <v>1075</v>
      </c>
    </row>
    <row r="804" spans="11:11" x14ac:dyDescent="0.25">
      <c r="K804" t="s">
        <v>1076</v>
      </c>
    </row>
    <row r="805" spans="11:11" x14ac:dyDescent="0.25">
      <c r="K805" t="s">
        <v>1077</v>
      </c>
    </row>
    <row r="806" spans="11:11" x14ac:dyDescent="0.25">
      <c r="K806" t="s">
        <v>1078</v>
      </c>
    </row>
    <row r="807" spans="11:11" x14ac:dyDescent="0.25">
      <c r="K807" t="s">
        <v>1079</v>
      </c>
    </row>
    <row r="808" spans="11:11" x14ac:dyDescent="0.25">
      <c r="K808" t="s">
        <v>1080</v>
      </c>
    </row>
    <row r="809" spans="11:11" x14ac:dyDescent="0.25">
      <c r="K809" t="s">
        <v>1081</v>
      </c>
    </row>
    <row r="810" spans="11:11" x14ac:dyDescent="0.25">
      <c r="K810" t="s">
        <v>1082</v>
      </c>
    </row>
    <row r="811" spans="11:11" x14ac:dyDescent="0.25">
      <c r="K811" t="s">
        <v>1083</v>
      </c>
    </row>
    <row r="812" spans="11:11" x14ac:dyDescent="0.25">
      <c r="K812" t="s">
        <v>1084</v>
      </c>
    </row>
    <row r="813" spans="11:11" x14ac:dyDescent="0.25">
      <c r="K813" t="s">
        <v>1085</v>
      </c>
    </row>
    <row r="814" spans="11:11" x14ac:dyDescent="0.25">
      <c r="K814" t="s">
        <v>1086</v>
      </c>
    </row>
    <row r="815" spans="11:11" x14ac:dyDescent="0.25">
      <c r="K815" t="s">
        <v>1087</v>
      </c>
    </row>
    <row r="816" spans="11:11" x14ac:dyDescent="0.25">
      <c r="K816" t="s">
        <v>1088</v>
      </c>
    </row>
    <row r="817" spans="11:11" x14ac:dyDescent="0.25">
      <c r="K817" t="s">
        <v>1089</v>
      </c>
    </row>
    <row r="818" spans="11:11" x14ac:dyDescent="0.25">
      <c r="K818" t="s">
        <v>1090</v>
      </c>
    </row>
    <row r="819" spans="11:11" x14ac:dyDescent="0.25">
      <c r="K819" t="s">
        <v>1091</v>
      </c>
    </row>
    <row r="820" spans="11:11" x14ac:dyDescent="0.25">
      <c r="K820" t="s">
        <v>1092</v>
      </c>
    </row>
    <row r="821" spans="11:11" x14ac:dyDescent="0.25">
      <c r="K821" t="s">
        <v>1093</v>
      </c>
    </row>
    <row r="822" spans="11:11" x14ac:dyDescent="0.25">
      <c r="K822" t="s">
        <v>1094</v>
      </c>
    </row>
    <row r="823" spans="11:11" x14ac:dyDescent="0.25">
      <c r="K823" t="s">
        <v>1095</v>
      </c>
    </row>
    <row r="824" spans="11:11" x14ac:dyDescent="0.25">
      <c r="K824" t="s">
        <v>1096</v>
      </c>
    </row>
    <row r="825" spans="11:11" x14ac:dyDescent="0.25">
      <c r="K825" t="s">
        <v>1097</v>
      </c>
    </row>
    <row r="826" spans="11:11" x14ac:dyDescent="0.25">
      <c r="K826" t="s">
        <v>1098</v>
      </c>
    </row>
    <row r="827" spans="11:11" x14ac:dyDescent="0.25">
      <c r="K827" t="s">
        <v>1099</v>
      </c>
    </row>
    <row r="828" spans="11:11" x14ac:dyDescent="0.25">
      <c r="K828" t="s">
        <v>1100</v>
      </c>
    </row>
    <row r="829" spans="11:11" x14ac:dyDescent="0.25">
      <c r="K829" t="s">
        <v>1101</v>
      </c>
    </row>
    <row r="830" spans="11:11" x14ac:dyDescent="0.25">
      <c r="K830" t="s">
        <v>1102</v>
      </c>
    </row>
    <row r="831" spans="11:11" x14ac:dyDescent="0.25">
      <c r="K831" t="s">
        <v>1103</v>
      </c>
    </row>
    <row r="832" spans="11:11" x14ac:dyDescent="0.25">
      <c r="K832" t="s">
        <v>1104</v>
      </c>
    </row>
    <row r="833" spans="11:11" x14ac:dyDescent="0.25">
      <c r="K833" t="s">
        <v>1105</v>
      </c>
    </row>
    <row r="834" spans="11:11" x14ac:dyDescent="0.25">
      <c r="K834" t="s">
        <v>1106</v>
      </c>
    </row>
    <row r="835" spans="11:11" x14ac:dyDescent="0.25">
      <c r="K835" t="s">
        <v>1107</v>
      </c>
    </row>
    <row r="836" spans="11:11" x14ac:dyDescent="0.25">
      <c r="K836" t="s">
        <v>1108</v>
      </c>
    </row>
    <row r="837" spans="11:11" x14ac:dyDescent="0.25">
      <c r="K837" t="s">
        <v>1109</v>
      </c>
    </row>
    <row r="838" spans="11:11" x14ac:dyDescent="0.25">
      <c r="K838" t="s">
        <v>1110</v>
      </c>
    </row>
    <row r="839" spans="11:11" x14ac:dyDescent="0.25">
      <c r="K839" t="s">
        <v>1111</v>
      </c>
    </row>
    <row r="840" spans="11:11" x14ac:dyDescent="0.25">
      <c r="K840" t="s">
        <v>1112</v>
      </c>
    </row>
    <row r="841" spans="11:11" x14ac:dyDescent="0.25">
      <c r="K841" t="s">
        <v>1113</v>
      </c>
    </row>
    <row r="842" spans="11:11" x14ac:dyDescent="0.25">
      <c r="K842" t="s">
        <v>1114</v>
      </c>
    </row>
    <row r="843" spans="11:11" x14ac:dyDescent="0.25">
      <c r="K843" t="s">
        <v>1115</v>
      </c>
    </row>
    <row r="844" spans="11:11" x14ac:dyDescent="0.25">
      <c r="K844" t="s">
        <v>1116</v>
      </c>
    </row>
    <row r="845" spans="11:11" x14ac:dyDescent="0.25">
      <c r="K845" t="s">
        <v>1117</v>
      </c>
    </row>
    <row r="846" spans="11:11" x14ac:dyDescent="0.25">
      <c r="K846" t="s">
        <v>1118</v>
      </c>
    </row>
    <row r="847" spans="11:11" x14ac:dyDescent="0.25">
      <c r="K847" t="s">
        <v>1119</v>
      </c>
    </row>
    <row r="848" spans="11:11" x14ac:dyDescent="0.25">
      <c r="K848" t="s">
        <v>1120</v>
      </c>
    </row>
    <row r="849" spans="11:11" x14ac:dyDescent="0.25">
      <c r="K849" t="s">
        <v>1121</v>
      </c>
    </row>
    <row r="850" spans="11:11" x14ac:dyDescent="0.25">
      <c r="K850" t="s">
        <v>1122</v>
      </c>
    </row>
    <row r="851" spans="11:11" x14ac:dyDescent="0.25">
      <c r="K851" t="s">
        <v>1123</v>
      </c>
    </row>
    <row r="852" spans="11:11" x14ac:dyDescent="0.25">
      <c r="K852" t="s">
        <v>1124</v>
      </c>
    </row>
    <row r="853" spans="11:11" x14ac:dyDescent="0.25">
      <c r="K853" t="s">
        <v>1125</v>
      </c>
    </row>
    <row r="854" spans="11:11" x14ac:dyDescent="0.25">
      <c r="K854" t="s">
        <v>1126</v>
      </c>
    </row>
    <row r="855" spans="11:11" x14ac:dyDescent="0.25">
      <c r="K855" t="s">
        <v>1127</v>
      </c>
    </row>
    <row r="856" spans="11:11" x14ac:dyDescent="0.25">
      <c r="K856" t="s">
        <v>1128</v>
      </c>
    </row>
    <row r="857" spans="11:11" x14ac:dyDescent="0.25">
      <c r="K857" t="s">
        <v>1129</v>
      </c>
    </row>
    <row r="858" spans="11:11" x14ac:dyDescent="0.25">
      <c r="K858" t="s">
        <v>1130</v>
      </c>
    </row>
    <row r="859" spans="11:11" x14ac:dyDescent="0.25">
      <c r="K859" t="s">
        <v>1131</v>
      </c>
    </row>
    <row r="860" spans="11:11" x14ac:dyDescent="0.25">
      <c r="K860" t="s">
        <v>1132</v>
      </c>
    </row>
    <row r="861" spans="11:11" x14ac:dyDescent="0.25">
      <c r="K861" t="s">
        <v>1133</v>
      </c>
    </row>
    <row r="862" spans="11:11" x14ac:dyDescent="0.25">
      <c r="K862" t="s">
        <v>1134</v>
      </c>
    </row>
    <row r="863" spans="11:11" x14ac:dyDescent="0.25">
      <c r="K863" t="s">
        <v>1135</v>
      </c>
    </row>
    <row r="864" spans="11:11" x14ac:dyDescent="0.25">
      <c r="K864" t="s">
        <v>1136</v>
      </c>
    </row>
    <row r="865" spans="11:11" x14ac:dyDescent="0.25">
      <c r="K865" t="s">
        <v>1137</v>
      </c>
    </row>
    <row r="866" spans="11:11" x14ac:dyDescent="0.25">
      <c r="K866" t="s">
        <v>1138</v>
      </c>
    </row>
    <row r="867" spans="11:11" x14ac:dyDescent="0.25">
      <c r="K867" t="s">
        <v>1139</v>
      </c>
    </row>
    <row r="868" spans="11:11" x14ac:dyDescent="0.25">
      <c r="K868" t="s">
        <v>1140</v>
      </c>
    </row>
    <row r="869" spans="11:11" x14ac:dyDescent="0.25">
      <c r="K869" t="s">
        <v>1141</v>
      </c>
    </row>
    <row r="870" spans="11:11" x14ac:dyDescent="0.25">
      <c r="K870" t="s">
        <v>1142</v>
      </c>
    </row>
    <row r="871" spans="11:11" x14ac:dyDescent="0.25">
      <c r="K871" t="s">
        <v>1143</v>
      </c>
    </row>
    <row r="872" spans="11:11" x14ac:dyDescent="0.25">
      <c r="K872" t="s">
        <v>1144</v>
      </c>
    </row>
    <row r="873" spans="11:11" x14ac:dyDescent="0.25">
      <c r="K873" t="s">
        <v>1145</v>
      </c>
    </row>
    <row r="874" spans="11:11" x14ac:dyDescent="0.25">
      <c r="K874" t="s">
        <v>1146</v>
      </c>
    </row>
    <row r="875" spans="11:11" x14ac:dyDescent="0.25">
      <c r="K875" t="s">
        <v>1147</v>
      </c>
    </row>
    <row r="876" spans="11:11" x14ac:dyDescent="0.25">
      <c r="K876" t="s">
        <v>1148</v>
      </c>
    </row>
    <row r="877" spans="11:11" x14ac:dyDescent="0.25">
      <c r="K877" t="s">
        <v>1149</v>
      </c>
    </row>
    <row r="878" spans="11:11" x14ac:dyDescent="0.25">
      <c r="K878" t="s">
        <v>1150</v>
      </c>
    </row>
    <row r="879" spans="11:11" x14ac:dyDescent="0.25">
      <c r="K879" t="s">
        <v>1151</v>
      </c>
    </row>
    <row r="880" spans="11:11" x14ac:dyDescent="0.25">
      <c r="K880" t="s">
        <v>1152</v>
      </c>
    </row>
    <row r="881" spans="11:11" x14ac:dyDescent="0.25">
      <c r="K881" t="s">
        <v>1153</v>
      </c>
    </row>
    <row r="882" spans="11:11" x14ac:dyDescent="0.25">
      <c r="K882" t="s">
        <v>1154</v>
      </c>
    </row>
    <row r="883" spans="11:11" x14ac:dyDescent="0.25">
      <c r="K883" t="s">
        <v>1155</v>
      </c>
    </row>
    <row r="884" spans="11:11" x14ac:dyDescent="0.25">
      <c r="K884" t="s">
        <v>1156</v>
      </c>
    </row>
    <row r="885" spans="11:11" x14ac:dyDescent="0.25">
      <c r="K885" t="s">
        <v>1157</v>
      </c>
    </row>
    <row r="886" spans="11:11" x14ac:dyDescent="0.25">
      <c r="K886" t="s">
        <v>1158</v>
      </c>
    </row>
    <row r="887" spans="11:11" x14ac:dyDescent="0.25">
      <c r="K887" t="s">
        <v>1159</v>
      </c>
    </row>
    <row r="888" spans="11:11" x14ac:dyDescent="0.25">
      <c r="K888" t="s">
        <v>1160</v>
      </c>
    </row>
    <row r="889" spans="11:11" x14ac:dyDescent="0.25">
      <c r="K889" t="s">
        <v>1161</v>
      </c>
    </row>
    <row r="890" spans="11:11" x14ac:dyDescent="0.25">
      <c r="K890" t="s">
        <v>1162</v>
      </c>
    </row>
    <row r="891" spans="11:11" x14ac:dyDescent="0.25">
      <c r="K891" t="s">
        <v>1163</v>
      </c>
    </row>
    <row r="892" spans="11:11" x14ac:dyDescent="0.25">
      <c r="K892" t="s">
        <v>1164</v>
      </c>
    </row>
    <row r="893" spans="11:11" x14ac:dyDescent="0.25">
      <c r="K893" t="s">
        <v>1165</v>
      </c>
    </row>
    <row r="894" spans="11:11" x14ac:dyDescent="0.25">
      <c r="K894" t="s">
        <v>1166</v>
      </c>
    </row>
    <row r="895" spans="11:11" x14ac:dyDescent="0.25">
      <c r="K895" t="s">
        <v>1167</v>
      </c>
    </row>
    <row r="896" spans="11:11" x14ac:dyDescent="0.25">
      <c r="K896" t="s">
        <v>1168</v>
      </c>
    </row>
    <row r="897" spans="11:11" x14ac:dyDescent="0.25">
      <c r="K897" t="s">
        <v>1169</v>
      </c>
    </row>
    <row r="898" spans="11:11" x14ac:dyDescent="0.25">
      <c r="K898" t="s">
        <v>1170</v>
      </c>
    </row>
    <row r="899" spans="11:11" x14ac:dyDescent="0.25">
      <c r="K899" t="s">
        <v>1171</v>
      </c>
    </row>
    <row r="900" spans="11:11" x14ac:dyDescent="0.25">
      <c r="K900" t="s">
        <v>1172</v>
      </c>
    </row>
    <row r="901" spans="11:11" x14ac:dyDescent="0.25">
      <c r="K901" t="s">
        <v>1173</v>
      </c>
    </row>
    <row r="902" spans="11:11" x14ac:dyDescent="0.25">
      <c r="K902" t="s">
        <v>1174</v>
      </c>
    </row>
    <row r="903" spans="11:11" x14ac:dyDescent="0.25">
      <c r="K903" t="s">
        <v>1175</v>
      </c>
    </row>
    <row r="904" spans="11:11" x14ac:dyDescent="0.25">
      <c r="K904" t="s">
        <v>1176</v>
      </c>
    </row>
    <row r="905" spans="11:11" x14ac:dyDescent="0.25">
      <c r="K905" t="s">
        <v>1177</v>
      </c>
    </row>
    <row r="906" spans="11:11" x14ac:dyDescent="0.25">
      <c r="K906" t="s">
        <v>1178</v>
      </c>
    </row>
    <row r="907" spans="11:11" x14ac:dyDescent="0.25">
      <c r="K907" t="s">
        <v>1179</v>
      </c>
    </row>
    <row r="908" spans="11:11" x14ac:dyDescent="0.25">
      <c r="K908" t="s">
        <v>1180</v>
      </c>
    </row>
    <row r="909" spans="11:11" x14ac:dyDescent="0.25">
      <c r="K909" t="s">
        <v>1181</v>
      </c>
    </row>
    <row r="910" spans="11:11" x14ac:dyDescent="0.25">
      <c r="K910" t="s">
        <v>1182</v>
      </c>
    </row>
    <row r="911" spans="11:11" x14ac:dyDescent="0.25">
      <c r="K911" t="s">
        <v>1183</v>
      </c>
    </row>
    <row r="912" spans="11:11" x14ac:dyDescent="0.25">
      <c r="K912" t="s">
        <v>1184</v>
      </c>
    </row>
    <row r="913" spans="11:11" x14ac:dyDescent="0.25">
      <c r="K913" t="s">
        <v>1185</v>
      </c>
    </row>
    <row r="914" spans="11:11" x14ac:dyDescent="0.25">
      <c r="K914" t="s">
        <v>1186</v>
      </c>
    </row>
    <row r="915" spans="11:11" x14ac:dyDescent="0.25">
      <c r="K915" t="s">
        <v>1187</v>
      </c>
    </row>
    <row r="916" spans="11:11" x14ac:dyDescent="0.25">
      <c r="K916" t="s">
        <v>1188</v>
      </c>
    </row>
    <row r="917" spans="11:11" x14ac:dyDescent="0.25">
      <c r="K917" t="s">
        <v>1189</v>
      </c>
    </row>
    <row r="918" spans="11:11" x14ac:dyDescent="0.25">
      <c r="K918" t="s">
        <v>1190</v>
      </c>
    </row>
    <row r="919" spans="11:11" x14ac:dyDescent="0.25">
      <c r="K919" t="s">
        <v>1191</v>
      </c>
    </row>
    <row r="920" spans="11:11" x14ac:dyDescent="0.25">
      <c r="K920" t="s">
        <v>1192</v>
      </c>
    </row>
    <row r="921" spans="11:11" x14ac:dyDescent="0.25">
      <c r="K921" t="s">
        <v>1193</v>
      </c>
    </row>
    <row r="922" spans="11:11" x14ac:dyDescent="0.25">
      <c r="K922" t="s">
        <v>1194</v>
      </c>
    </row>
    <row r="923" spans="11:11" x14ac:dyDescent="0.25">
      <c r="K923" t="s">
        <v>1195</v>
      </c>
    </row>
    <row r="924" spans="11:11" x14ac:dyDescent="0.25">
      <c r="K924" t="s">
        <v>1196</v>
      </c>
    </row>
    <row r="925" spans="11:11" x14ac:dyDescent="0.25">
      <c r="K925" t="s">
        <v>1197</v>
      </c>
    </row>
    <row r="926" spans="11:11" x14ac:dyDescent="0.25">
      <c r="K926" t="s">
        <v>1198</v>
      </c>
    </row>
    <row r="927" spans="11:11" x14ac:dyDescent="0.25">
      <c r="K927" t="s">
        <v>1199</v>
      </c>
    </row>
    <row r="928" spans="11:11" x14ac:dyDescent="0.25">
      <c r="K928" t="s">
        <v>1200</v>
      </c>
    </row>
    <row r="929" spans="11:11" x14ac:dyDescent="0.25">
      <c r="K929" t="s">
        <v>1201</v>
      </c>
    </row>
    <row r="930" spans="11:11" x14ac:dyDescent="0.25">
      <c r="K930" t="s">
        <v>1202</v>
      </c>
    </row>
    <row r="931" spans="11:11" x14ac:dyDescent="0.25">
      <c r="K931" t="s">
        <v>1203</v>
      </c>
    </row>
    <row r="932" spans="11:11" x14ac:dyDescent="0.25">
      <c r="K932" t="s">
        <v>1204</v>
      </c>
    </row>
    <row r="933" spans="11:11" x14ac:dyDescent="0.25">
      <c r="K933" t="s">
        <v>1205</v>
      </c>
    </row>
    <row r="934" spans="11:11" x14ac:dyDescent="0.25">
      <c r="K934" t="s">
        <v>1206</v>
      </c>
    </row>
    <row r="935" spans="11:11" x14ac:dyDescent="0.25">
      <c r="K935" t="s">
        <v>1207</v>
      </c>
    </row>
    <row r="936" spans="11:11" x14ac:dyDescent="0.25">
      <c r="K936" t="s">
        <v>1208</v>
      </c>
    </row>
    <row r="937" spans="11:11" x14ac:dyDescent="0.25">
      <c r="K937" t="s">
        <v>1209</v>
      </c>
    </row>
    <row r="938" spans="11:11" x14ac:dyDescent="0.25">
      <c r="K938" t="s">
        <v>1210</v>
      </c>
    </row>
    <row r="939" spans="11:11" x14ac:dyDescent="0.25">
      <c r="K939" t="s">
        <v>1211</v>
      </c>
    </row>
    <row r="940" spans="11:11" x14ac:dyDescent="0.25">
      <c r="K940" t="s">
        <v>1212</v>
      </c>
    </row>
    <row r="941" spans="11:11" x14ac:dyDescent="0.25">
      <c r="K941" t="s">
        <v>1213</v>
      </c>
    </row>
    <row r="942" spans="11:11" x14ac:dyDescent="0.25">
      <c r="K942" t="s">
        <v>1214</v>
      </c>
    </row>
    <row r="943" spans="11:11" x14ac:dyDescent="0.25">
      <c r="K943" t="s">
        <v>1215</v>
      </c>
    </row>
    <row r="944" spans="11:11" x14ac:dyDescent="0.25">
      <c r="K944" t="s">
        <v>1216</v>
      </c>
    </row>
    <row r="945" spans="11:11" x14ac:dyDescent="0.25">
      <c r="K945" t="s">
        <v>1217</v>
      </c>
    </row>
    <row r="946" spans="11:11" x14ac:dyDescent="0.25">
      <c r="K946" t="s">
        <v>1218</v>
      </c>
    </row>
    <row r="947" spans="11:11" x14ac:dyDescent="0.25">
      <c r="K947" t="s">
        <v>1219</v>
      </c>
    </row>
    <row r="948" spans="11:11" x14ac:dyDescent="0.25">
      <c r="K948" t="s">
        <v>1220</v>
      </c>
    </row>
    <row r="949" spans="11:11" x14ac:dyDescent="0.25">
      <c r="K949" t="s">
        <v>1221</v>
      </c>
    </row>
    <row r="950" spans="11:11" x14ac:dyDescent="0.25">
      <c r="K950" t="s">
        <v>1222</v>
      </c>
    </row>
    <row r="951" spans="11:11" x14ac:dyDescent="0.25">
      <c r="K951" t="s">
        <v>1223</v>
      </c>
    </row>
    <row r="952" spans="11:11" x14ac:dyDescent="0.25">
      <c r="K952" t="s">
        <v>1224</v>
      </c>
    </row>
    <row r="953" spans="11:11" x14ac:dyDescent="0.25">
      <c r="K953" t="s">
        <v>1225</v>
      </c>
    </row>
    <row r="954" spans="11:11" x14ac:dyDescent="0.25">
      <c r="K954" t="s">
        <v>1226</v>
      </c>
    </row>
    <row r="955" spans="11:11" x14ac:dyDescent="0.25">
      <c r="K955" t="s">
        <v>1227</v>
      </c>
    </row>
    <row r="956" spans="11:11" x14ac:dyDescent="0.25">
      <c r="K956" t="s">
        <v>1228</v>
      </c>
    </row>
    <row r="957" spans="11:11" x14ac:dyDescent="0.25">
      <c r="K957" t="s">
        <v>1229</v>
      </c>
    </row>
    <row r="958" spans="11:11" x14ac:dyDescent="0.25">
      <c r="K958" t="s">
        <v>1230</v>
      </c>
    </row>
    <row r="959" spans="11:11" x14ac:dyDescent="0.25">
      <c r="K959" t="s">
        <v>1231</v>
      </c>
    </row>
    <row r="960" spans="11:11" x14ac:dyDescent="0.25">
      <c r="K960" t="s">
        <v>1232</v>
      </c>
    </row>
    <row r="961" spans="11:11" x14ac:dyDescent="0.25">
      <c r="K961" t="s">
        <v>1233</v>
      </c>
    </row>
    <row r="962" spans="11:11" x14ac:dyDescent="0.25">
      <c r="K962" t="s">
        <v>1234</v>
      </c>
    </row>
    <row r="963" spans="11:11" x14ac:dyDescent="0.25">
      <c r="K963" t="s">
        <v>1235</v>
      </c>
    </row>
    <row r="964" spans="11:11" x14ac:dyDescent="0.25">
      <c r="K964" t="s">
        <v>1236</v>
      </c>
    </row>
    <row r="965" spans="11:11" x14ac:dyDescent="0.25">
      <c r="K965" t="s">
        <v>1237</v>
      </c>
    </row>
    <row r="966" spans="11:11" x14ac:dyDescent="0.25">
      <c r="K966" t="s">
        <v>1238</v>
      </c>
    </row>
    <row r="967" spans="11:11" x14ac:dyDescent="0.25">
      <c r="K967" t="s">
        <v>1239</v>
      </c>
    </row>
    <row r="968" spans="11:11" x14ac:dyDescent="0.25">
      <c r="K968" t="s">
        <v>1240</v>
      </c>
    </row>
    <row r="969" spans="11:11" x14ac:dyDescent="0.25">
      <c r="K969" t="s">
        <v>1241</v>
      </c>
    </row>
    <row r="970" spans="11:11" x14ac:dyDescent="0.25">
      <c r="K970" t="s">
        <v>1242</v>
      </c>
    </row>
    <row r="971" spans="11:11" x14ac:dyDescent="0.25">
      <c r="K971" t="s">
        <v>1243</v>
      </c>
    </row>
    <row r="972" spans="11:11" x14ac:dyDescent="0.25">
      <c r="K972" t="s">
        <v>1244</v>
      </c>
    </row>
    <row r="973" spans="11:11" x14ac:dyDescent="0.25">
      <c r="K973" t="s">
        <v>1245</v>
      </c>
    </row>
    <row r="974" spans="11:11" x14ac:dyDescent="0.25">
      <c r="K974" t="s">
        <v>1246</v>
      </c>
    </row>
    <row r="975" spans="11:11" x14ac:dyDescent="0.25">
      <c r="K975" t="s">
        <v>1247</v>
      </c>
    </row>
    <row r="976" spans="11:11" x14ac:dyDescent="0.25">
      <c r="K976" t="s">
        <v>1248</v>
      </c>
    </row>
    <row r="977" spans="11:11" x14ac:dyDescent="0.25">
      <c r="K977" t="s">
        <v>1249</v>
      </c>
    </row>
    <row r="978" spans="11:11" x14ac:dyDescent="0.25">
      <c r="K978" t="s">
        <v>1250</v>
      </c>
    </row>
    <row r="979" spans="11:11" x14ac:dyDescent="0.25">
      <c r="K979" t="s">
        <v>1251</v>
      </c>
    </row>
    <row r="980" spans="11:11" x14ac:dyDescent="0.25">
      <c r="K980" t="s">
        <v>1252</v>
      </c>
    </row>
    <row r="981" spans="11:11" x14ac:dyDescent="0.25">
      <c r="K981" t="s">
        <v>1253</v>
      </c>
    </row>
    <row r="982" spans="11:11" x14ac:dyDescent="0.25">
      <c r="K982" t="s">
        <v>1254</v>
      </c>
    </row>
    <row r="983" spans="11:11" x14ac:dyDescent="0.25">
      <c r="K983" t="s">
        <v>1255</v>
      </c>
    </row>
    <row r="984" spans="11:11" x14ac:dyDescent="0.25">
      <c r="K984" t="s">
        <v>1256</v>
      </c>
    </row>
    <row r="985" spans="11:11" x14ac:dyDescent="0.25">
      <c r="K985" t="s">
        <v>1257</v>
      </c>
    </row>
    <row r="986" spans="11:11" x14ac:dyDescent="0.25">
      <c r="K986" t="s">
        <v>1258</v>
      </c>
    </row>
    <row r="987" spans="11:11" x14ac:dyDescent="0.25">
      <c r="K987" t="s">
        <v>1259</v>
      </c>
    </row>
    <row r="988" spans="11:11" x14ac:dyDescent="0.25">
      <c r="K988" t="s">
        <v>1260</v>
      </c>
    </row>
    <row r="989" spans="11:11" x14ac:dyDescent="0.25">
      <c r="K989" t="s">
        <v>1261</v>
      </c>
    </row>
    <row r="990" spans="11:11" x14ac:dyDescent="0.25">
      <c r="K990" t="s">
        <v>1262</v>
      </c>
    </row>
    <row r="991" spans="11:11" x14ac:dyDescent="0.25">
      <c r="K991" t="s">
        <v>1263</v>
      </c>
    </row>
    <row r="992" spans="11:11" x14ac:dyDescent="0.25">
      <c r="K992" t="s">
        <v>1264</v>
      </c>
    </row>
    <row r="993" spans="11:11" x14ac:dyDescent="0.25">
      <c r="K993" t="s">
        <v>1265</v>
      </c>
    </row>
    <row r="994" spans="11:11" x14ac:dyDescent="0.25">
      <c r="K994" t="s">
        <v>1266</v>
      </c>
    </row>
    <row r="995" spans="11:11" x14ac:dyDescent="0.25">
      <c r="K995" t="s">
        <v>1267</v>
      </c>
    </row>
    <row r="996" spans="11:11" x14ac:dyDescent="0.25">
      <c r="K996" t="s">
        <v>1268</v>
      </c>
    </row>
    <row r="997" spans="11:11" x14ac:dyDescent="0.25">
      <c r="K997" t="s">
        <v>1269</v>
      </c>
    </row>
    <row r="998" spans="11:11" x14ac:dyDescent="0.25">
      <c r="K998" t="s">
        <v>1270</v>
      </c>
    </row>
    <row r="999" spans="11:11" x14ac:dyDescent="0.25">
      <c r="K999" t="s">
        <v>1271</v>
      </c>
    </row>
    <row r="1000" spans="11:11" x14ac:dyDescent="0.25">
      <c r="K1000" t="s">
        <v>1272</v>
      </c>
    </row>
    <row r="1001" spans="11:11" x14ac:dyDescent="0.25">
      <c r="K1001" t="s">
        <v>1273</v>
      </c>
    </row>
    <row r="1002" spans="11:11" x14ac:dyDescent="0.25">
      <c r="K1002" t="s">
        <v>1274</v>
      </c>
    </row>
    <row r="1003" spans="11:11" x14ac:dyDescent="0.25">
      <c r="K1003" t="s">
        <v>1275</v>
      </c>
    </row>
    <row r="1004" spans="11:11" x14ac:dyDescent="0.25">
      <c r="K1004" t="s">
        <v>1276</v>
      </c>
    </row>
    <row r="1005" spans="11:11" x14ac:dyDescent="0.25">
      <c r="K1005" t="s">
        <v>1277</v>
      </c>
    </row>
    <row r="1006" spans="11:11" x14ac:dyDescent="0.25">
      <c r="K1006" t="s">
        <v>1278</v>
      </c>
    </row>
    <row r="1007" spans="11:11" x14ac:dyDescent="0.25">
      <c r="K1007" t="s">
        <v>1279</v>
      </c>
    </row>
    <row r="1008" spans="11:11" x14ac:dyDescent="0.25">
      <c r="K1008" t="s">
        <v>1280</v>
      </c>
    </row>
    <row r="1009" spans="11:11" x14ac:dyDescent="0.25">
      <c r="K1009" t="s">
        <v>1281</v>
      </c>
    </row>
    <row r="1010" spans="11:11" x14ac:dyDescent="0.25">
      <c r="K1010" t="s">
        <v>1282</v>
      </c>
    </row>
    <row r="1011" spans="11:11" x14ac:dyDescent="0.25">
      <c r="K1011" t="s">
        <v>1283</v>
      </c>
    </row>
    <row r="1012" spans="11:11" x14ac:dyDescent="0.25">
      <c r="K1012" t="s">
        <v>1284</v>
      </c>
    </row>
    <row r="1013" spans="11:11" x14ac:dyDescent="0.25">
      <c r="K1013" t="s">
        <v>1285</v>
      </c>
    </row>
    <row r="1014" spans="11:11" x14ac:dyDescent="0.25">
      <c r="K1014" t="s">
        <v>1286</v>
      </c>
    </row>
    <row r="1015" spans="11:11" x14ac:dyDescent="0.25">
      <c r="K1015" t="s">
        <v>1287</v>
      </c>
    </row>
    <row r="1016" spans="11:11" x14ac:dyDescent="0.25">
      <c r="K1016" t="s">
        <v>1288</v>
      </c>
    </row>
    <row r="1017" spans="11:11" x14ac:dyDescent="0.25">
      <c r="K1017" t="s">
        <v>1289</v>
      </c>
    </row>
    <row r="1018" spans="11:11" x14ac:dyDescent="0.25">
      <c r="K1018" t="s">
        <v>1290</v>
      </c>
    </row>
    <row r="1019" spans="11:11" x14ac:dyDescent="0.25">
      <c r="K1019" t="s">
        <v>1291</v>
      </c>
    </row>
    <row r="1020" spans="11:11" x14ac:dyDescent="0.25">
      <c r="K1020" t="s">
        <v>1292</v>
      </c>
    </row>
    <row r="1021" spans="11:11" x14ac:dyDescent="0.25">
      <c r="K1021" t="s">
        <v>1293</v>
      </c>
    </row>
    <row r="1022" spans="11:11" x14ac:dyDescent="0.25">
      <c r="K1022" t="s">
        <v>1294</v>
      </c>
    </row>
    <row r="1023" spans="11:11" x14ac:dyDescent="0.25">
      <c r="K1023" t="s">
        <v>1295</v>
      </c>
    </row>
    <row r="1024" spans="11:11" x14ac:dyDescent="0.25">
      <c r="K1024" t="s">
        <v>1296</v>
      </c>
    </row>
    <row r="1025" spans="11:11" x14ac:dyDescent="0.25">
      <c r="K1025" t="s">
        <v>1297</v>
      </c>
    </row>
    <row r="1026" spans="11:11" x14ac:dyDescent="0.25">
      <c r="K1026" t="s">
        <v>1298</v>
      </c>
    </row>
    <row r="1027" spans="11:11" x14ac:dyDescent="0.25">
      <c r="K1027" t="s">
        <v>1299</v>
      </c>
    </row>
    <row r="1028" spans="11:11" x14ac:dyDescent="0.25">
      <c r="K1028" t="s">
        <v>1300</v>
      </c>
    </row>
    <row r="1029" spans="11:11" x14ac:dyDescent="0.25">
      <c r="K1029" t="s">
        <v>1301</v>
      </c>
    </row>
    <row r="1030" spans="11:11" x14ac:dyDescent="0.25">
      <c r="K1030" t="s">
        <v>1302</v>
      </c>
    </row>
    <row r="1031" spans="11:11" x14ac:dyDescent="0.25">
      <c r="K1031" t="s">
        <v>1303</v>
      </c>
    </row>
    <row r="1032" spans="11:11" x14ac:dyDescent="0.25">
      <c r="K1032" t="s">
        <v>1304</v>
      </c>
    </row>
    <row r="1033" spans="11:11" x14ac:dyDescent="0.25">
      <c r="K1033" t="s">
        <v>1305</v>
      </c>
    </row>
    <row r="1034" spans="11:11" x14ac:dyDescent="0.25">
      <c r="K1034" t="s">
        <v>1306</v>
      </c>
    </row>
    <row r="1035" spans="11:11" x14ac:dyDescent="0.25">
      <c r="K1035" t="s">
        <v>1307</v>
      </c>
    </row>
    <row r="1036" spans="11:11" x14ac:dyDescent="0.25">
      <c r="K1036" t="s">
        <v>1308</v>
      </c>
    </row>
    <row r="1037" spans="11:11" x14ac:dyDescent="0.25">
      <c r="K1037" t="s">
        <v>1309</v>
      </c>
    </row>
    <row r="1038" spans="11:11" x14ac:dyDescent="0.25">
      <c r="K1038" t="s">
        <v>1310</v>
      </c>
    </row>
    <row r="1039" spans="11:11" x14ac:dyDescent="0.25">
      <c r="K1039" t="s">
        <v>1311</v>
      </c>
    </row>
    <row r="1040" spans="11:11" x14ac:dyDescent="0.25">
      <c r="K1040" t="s">
        <v>1312</v>
      </c>
    </row>
    <row r="1041" spans="11:11" x14ac:dyDescent="0.25">
      <c r="K1041" t="s">
        <v>1313</v>
      </c>
    </row>
    <row r="1042" spans="11:11" x14ac:dyDescent="0.25">
      <c r="K1042" t="s">
        <v>1314</v>
      </c>
    </row>
    <row r="1043" spans="11:11" x14ac:dyDescent="0.25">
      <c r="K1043" t="s">
        <v>1315</v>
      </c>
    </row>
    <row r="1044" spans="11:11" x14ac:dyDescent="0.25">
      <c r="K1044" t="s">
        <v>1316</v>
      </c>
    </row>
    <row r="1045" spans="11:11" x14ac:dyDescent="0.25">
      <c r="K1045" t="s">
        <v>1317</v>
      </c>
    </row>
    <row r="1046" spans="11:11" x14ac:dyDescent="0.25">
      <c r="K1046" t="s">
        <v>1318</v>
      </c>
    </row>
    <row r="1047" spans="11:11" x14ac:dyDescent="0.25">
      <c r="K1047" t="s">
        <v>1319</v>
      </c>
    </row>
    <row r="1048" spans="11:11" x14ac:dyDescent="0.25">
      <c r="K1048" t="s">
        <v>1320</v>
      </c>
    </row>
    <row r="1049" spans="11:11" x14ac:dyDescent="0.25">
      <c r="K1049" t="s">
        <v>1321</v>
      </c>
    </row>
    <row r="1050" spans="11:11" x14ac:dyDescent="0.25">
      <c r="K1050" t="s">
        <v>1322</v>
      </c>
    </row>
    <row r="1051" spans="11:11" x14ac:dyDescent="0.25">
      <c r="K1051" t="s">
        <v>1323</v>
      </c>
    </row>
    <row r="1052" spans="11:11" x14ac:dyDescent="0.25">
      <c r="K1052" t="s">
        <v>1324</v>
      </c>
    </row>
    <row r="1053" spans="11:11" x14ac:dyDescent="0.25">
      <c r="K1053" t="s">
        <v>1325</v>
      </c>
    </row>
    <row r="1054" spans="11:11" x14ac:dyDescent="0.25">
      <c r="K1054" t="s">
        <v>1326</v>
      </c>
    </row>
    <row r="1055" spans="11:11" x14ac:dyDescent="0.25">
      <c r="K1055" t="s">
        <v>1327</v>
      </c>
    </row>
    <row r="1056" spans="11:11" x14ac:dyDescent="0.25">
      <c r="K1056" t="s">
        <v>1328</v>
      </c>
    </row>
    <row r="1057" spans="11:11" x14ac:dyDescent="0.25">
      <c r="K1057" t="s">
        <v>1329</v>
      </c>
    </row>
    <row r="1058" spans="11:11" x14ac:dyDescent="0.25">
      <c r="K1058" t="s">
        <v>1330</v>
      </c>
    </row>
    <row r="1059" spans="11:11" x14ac:dyDescent="0.25">
      <c r="K1059" t="s">
        <v>1331</v>
      </c>
    </row>
    <row r="1060" spans="11:11" x14ac:dyDescent="0.25">
      <c r="K1060" t="s">
        <v>1332</v>
      </c>
    </row>
    <row r="1061" spans="11:11" x14ac:dyDescent="0.25">
      <c r="K1061" t="s">
        <v>1333</v>
      </c>
    </row>
    <row r="1062" spans="11:11" x14ac:dyDescent="0.25">
      <c r="K1062" t="s">
        <v>1334</v>
      </c>
    </row>
    <row r="1063" spans="11:11" x14ac:dyDescent="0.25">
      <c r="K1063" t="s">
        <v>1335</v>
      </c>
    </row>
    <row r="1064" spans="11:11" x14ac:dyDescent="0.25">
      <c r="K1064" t="s">
        <v>1336</v>
      </c>
    </row>
    <row r="1065" spans="11:11" x14ac:dyDescent="0.25">
      <c r="K1065" t="s">
        <v>1337</v>
      </c>
    </row>
    <row r="1066" spans="11:11" x14ac:dyDescent="0.25">
      <c r="K1066" t="s">
        <v>1338</v>
      </c>
    </row>
    <row r="1067" spans="11:11" x14ac:dyDescent="0.25">
      <c r="K1067" t="s">
        <v>1339</v>
      </c>
    </row>
    <row r="1068" spans="11:11" x14ac:dyDescent="0.25">
      <c r="K1068" t="s">
        <v>1340</v>
      </c>
    </row>
    <row r="1069" spans="11:11" x14ac:dyDescent="0.25">
      <c r="K1069" t="s">
        <v>1341</v>
      </c>
    </row>
    <row r="1070" spans="11:11" x14ac:dyDescent="0.25">
      <c r="K1070" t="s">
        <v>1342</v>
      </c>
    </row>
    <row r="1071" spans="11:11" x14ac:dyDescent="0.25">
      <c r="K1071" t="s">
        <v>1343</v>
      </c>
    </row>
    <row r="1072" spans="11:11" x14ac:dyDescent="0.25">
      <c r="K1072" t="s">
        <v>1344</v>
      </c>
    </row>
    <row r="1073" spans="11:11" x14ac:dyDescent="0.25">
      <c r="K1073" t="s">
        <v>1345</v>
      </c>
    </row>
    <row r="1074" spans="11:11" x14ac:dyDescent="0.25">
      <c r="K1074" t="s">
        <v>1346</v>
      </c>
    </row>
    <row r="1075" spans="11:11" x14ac:dyDescent="0.25">
      <c r="K1075" t="s">
        <v>1347</v>
      </c>
    </row>
    <row r="1076" spans="11:11" x14ac:dyDescent="0.25">
      <c r="K1076" t="s">
        <v>1348</v>
      </c>
    </row>
    <row r="1077" spans="11:11" x14ac:dyDescent="0.25">
      <c r="K1077" t="s">
        <v>1349</v>
      </c>
    </row>
    <row r="1078" spans="11:11" x14ac:dyDescent="0.25">
      <c r="K1078" t="s">
        <v>1350</v>
      </c>
    </row>
    <row r="1079" spans="11:11" x14ac:dyDescent="0.25">
      <c r="K1079" t="s">
        <v>1351</v>
      </c>
    </row>
    <row r="1080" spans="11:11" x14ac:dyDescent="0.25">
      <c r="K1080" t="s">
        <v>1352</v>
      </c>
    </row>
    <row r="1081" spans="11:11" x14ac:dyDescent="0.25">
      <c r="K1081" t="s">
        <v>1353</v>
      </c>
    </row>
    <row r="1082" spans="11:11" x14ac:dyDescent="0.25">
      <c r="K1082" t="s">
        <v>1354</v>
      </c>
    </row>
    <row r="1083" spans="11:11" x14ac:dyDescent="0.25">
      <c r="K1083" t="s">
        <v>1355</v>
      </c>
    </row>
    <row r="1084" spans="11:11" x14ac:dyDescent="0.25">
      <c r="K1084" t="s">
        <v>1356</v>
      </c>
    </row>
    <row r="1085" spans="11:11" x14ac:dyDescent="0.25">
      <c r="K1085" t="s">
        <v>1357</v>
      </c>
    </row>
    <row r="1086" spans="11:11" x14ac:dyDescent="0.25">
      <c r="K1086" t="s">
        <v>1358</v>
      </c>
    </row>
    <row r="1087" spans="11:11" x14ac:dyDescent="0.25">
      <c r="K1087" t="s">
        <v>1359</v>
      </c>
    </row>
    <row r="1088" spans="11:11" x14ac:dyDescent="0.25">
      <c r="K1088" t="s">
        <v>1360</v>
      </c>
    </row>
    <row r="1089" spans="11:11" x14ac:dyDescent="0.25">
      <c r="K1089" t="s">
        <v>1361</v>
      </c>
    </row>
    <row r="1090" spans="11:11" x14ac:dyDescent="0.25">
      <c r="K1090" t="s">
        <v>1362</v>
      </c>
    </row>
    <row r="1091" spans="11:11" x14ac:dyDescent="0.25">
      <c r="K1091" t="s">
        <v>1363</v>
      </c>
    </row>
    <row r="1092" spans="11:11" x14ac:dyDescent="0.25">
      <c r="K1092" t="s">
        <v>1364</v>
      </c>
    </row>
    <row r="1093" spans="11:11" x14ac:dyDescent="0.25">
      <c r="K1093" t="s">
        <v>1365</v>
      </c>
    </row>
    <row r="1094" spans="11:11" x14ac:dyDescent="0.25">
      <c r="K1094" t="s">
        <v>1366</v>
      </c>
    </row>
    <row r="1095" spans="11:11" x14ac:dyDescent="0.25">
      <c r="K1095" t="s">
        <v>1367</v>
      </c>
    </row>
    <row r="1096" spans="11:11" x14ac:dyDescent="0.25">
      <c r="K1096" t="s">
        <v>1368</v>
      </c>
    </row>
    <row r="1097" spans="11:11" x14ac:dyDescent="0.25">
      <c r="K1097" t="s">
        <v>1369</v>
      </c>
    </row>
    <row r="1098" spans="11:11" x14ac:dyDescent="0.25">
      <c r="K1098" t="s">
        <v>1370</v>
      </c>
    </row>
    <row r="1099" spans="11:11" x14ac:dyDescent="0.25">
      <c r="K1099" t="s">
        <v>1371</v>
      </c>
    </row>
    <row r="1100" spans="11:11" x14ac:dyDescent="0.25">
      <c r="K1100" t="s">
        <v>1372</v>
      </c>
    </row>
    <row r="1101" spans="11:11" x14ac:dyDescent="0.25">
      <c r="K1101" t="s">
        <v>1373</v>
      </c>
    </row>
    <row r="1102" spans="11:11" x14ac:dyDescent="0.25">
      <c r="K1102" t="s">
        <v>1374</v>
      </c>
    </row>
    <row r="1103" spans="11:11" x14ac:dyDescent="0.25">
      <c r="K1103" t="s">
        <v>1375</v>
      </c>
    </row>
    <row r="1104" spans="11:11" x14ac:dyDescent="0.25">
      <c r="K1104" t="s">
        <v>1376</v>
      </c>
    </row>
    <row r="1105" spans="11:11" x14ac:dyDescent="0.25">
      <c r="K1105" t="s">
        <v>1377</v>
      </c>
    </row>
    <row r="1106" spans="11:11" x14ac:dyDescent="0.25">
      <c r="K1106" t="s">
        <v>1378</v>
      </c>
    </row>
    <row r="1107" spans="11:11" x14ac:dyDescent="0.25">
      <c r="K1107" t="s">
        <v>1379</v>
      </c>
    </row>
    <row r="1108" spans="11:11" x14ac:dyDescent="0.25">
      <c r="K1108" t="s">
        <v>1380</v>
      </c>
    </row>
    <row r="1109" spans="11:11" x14ac:dyDescent="0.25">
      <c r="K1109" t="s">
        <v>1381</v>
      </c>
    </row>
    <row r="1110" spans="11:11" x14ac:dyDescent="0.25">
      <c r="K1110" t="s">
        <v>1382</v>
      </c>
    </row>
    <row r="1111" spans="11:11" x14ac:dyDescent="0.25">
      <c r="K1111" t="s">
        <v>1383</v>
      </c>
    </row>
    <row r="1112" spans="11:11" x14ac:dyDescent="0.25">
      <c r="K1112" t="s">
        <v>256</v>
      </c>
    </row>
    <row r="1113" spans="11:11" x14ac:dyDescent="0.25">
      <c r="K1113" t="s">
        <v>1384</v>
      </c>
    </row>
    <row r="1114" spans="11:11" x14ac:dyDescent="0.25">
      <c r="K1114" t="s">
        <v>1385</v>
      </c>
    </row>
    <row r="1115" spans="11:11" x14ac:dyDescent="0.25">
      <c r="K1115" t="s">
        <v>1386</v>
      </c>
    </row>
    <row r="1116" spans="11:11" x14ac:dyDescent="0.25">
      <c r="K1116" t="s">
        <v>1387</v>
      </c>
    </row>
    <row r="1117" spans="11:11" x14ac:dyDescent="0.25">
      <c r="K1117" t="s">
        <v>1388</v>
      </c>
    </row>
    <row r="1118" spans="11:11" x14ac:dyDescent="0.25">
      <c r="K1118" t="s">
        <v>1389</v>
      </c>
    </row>
    <row r="1119" spans="11:11" x14ac:dyDescent="0.25">
      <c r="K1119" t="s">
        <v>1390</v>
      </c>
    </row>
    <row r="1120" spans="11:11" x14ac:dyDescent="0.25">
      <c r="K1120" t="s">
        <v>1391</v>
      </c>
    </row>
    <row r="1121" spans="11:11" x14ac:dyDescent="0.25">
      <c r="K1121" t="s">
        <v>1392</v>
      </c>
    </row>
    <row r="1122" spans="11:11" x14ac:dyDescent="0.25">
      <c r="K1122" t="s">
        <v>1393</v>
      </c>
    </row>
    <row r="1123" spans="11:11" x14ac:dyDescent="0.25">
      <c r="K1123" t="s">
        <v>1394</v>
      </c>
    </row>
    <row r="1124" spans="11:11" x14ac:dyDescent="0.25">
      <c r="K1124" t="s">
        <v>1395</v>
      </c>
    </row>
    <row r="1125" spans="11:11" x14ac:dyDescent="0.25">
      <c r="K1125" t="s">
        <v>1396</v>
      </c>
    </row>
    <row r="1126" spans="11:11" x14ac:dyDescent="0.25">
      <c r="K1126" t="s">
        <v>1397</v>
      </c>
    </row>
    <row r="1127" spans="11:11" x14ac:dyDescent="0.25">
      <c r="K1127" t="s">
        <v>1398</v>
      </c>
    </row>
    <row r="1128" spans="11:11" x14ac:dyDescent="0.25">
      <c r="K1128" t="s">
        <v>1399</v>
      </c>
    </row>
    <row r="1129" spans="11:11" x14ac:dyDescent="0.25">
      <c r="K1129" t="s">
        <v>1400</v>
      </c>
    </row>
    <row r="1130" spans="11:11" x14ac:dyDescent="0.25">
      <c r="K1130" t="s">
        <v>1401</v>
      </c>
    </row>
    <row r="1131" spans="11:11" x14ac:dyDescent="0.25">
      <c r="K1131" t="s">
        <v>1402</v>
      </c>
    </row>
    <row r="1132" spans="11:11" x14ac:dyDescent="0.25">
      <c r="K1132" t="s">
        <v>1403</v>
      </c>
    </row>
    <row r="1133" spans="11:11" x14ac:dyDescent="0.25">
      <c r="K1133" t="s">
        <v>1404</v>
      </c>
    </row>
    <row r="1134" spans="11:11" x14ac:dyDescent="0.25">
      <c r="K1134" t="s">
        <v>1405</v>
      </c>
    </row>
    <row r="1135" spans="11:11" x14ac:dyDescent="0.25">
      <c r="K1135" t="s">
        <v>1406</v>
      </c>
    </row>
    <row r="1136" spans="11:11" x14ac:dyDescent="0.25">
      <c r="K1136" t="s">
        <v>1407</v>
      </c>
    </row>
    <row r="1137" spans="11:11" x14ac:dyDescent="0.25">
      <c r="K1137" t="s">
        <v>1408</v>
      </c>
    </row>
    <row r="1138" spans="11:11" x14ac:dyDescent="0.25">
      <c r="K1138" t="s">
        <v>1409</v>
      </c>
    </row>
    <row r="1139" spans="11:11" x14ac:dyDescent="0.25">
      <c r="K1139" t="s">
        <v>1410</v>
      </c>
    </row>
    <row r="1140" spans="11:11" x14ac:dyDescent="0.25">
      <c r="K1140" t="s">
        <v>1411</v>
      </c>
    </row>
    <row r="1141" spans="11:11" x14ac:dyDescent="0.25">
      <c r="K1141" t="s">
        <v>1412</v>
      </c>
    </row>
    <row r="1142" spans="11:11" x14ac:dyDescent="0.25">
      <c r="K1142" t="s">
        <v>1413</v>
      </c>
    </row>
    <row r="1143" spans="11:11" x14ac:dyDescent="0.25">
      <c r="K1143" t="s">
        <v>1414</v>
      </c>
    </row>
    <row r="1144" spans="11:11" x14ac:dyDescent="0.25">
      <c r="K1144" t="s">
        <v>1415</v>
      </c>
    </row>
    <row r="1145" spans="11:11" x14ac:dyDescent="0.25">
      <c r="K1145" t="s">
        <v>1416</v>
      </c>
    </row>
    <row r="1146" spans="11:11" x14ac:dyDescent="0.25">
      <c r="K1146" t="s">
        <v>1417</v>
      </c>
    </row>
    <row r="1147" spans="11:11" x14ac:dyDescent="0.25">
      <c r="K1147" t="s">
        <v>1418</v>
      </c>
    </row>
    <row r="1148" spans="11:11" x14ac:dyDescent="0.25">
      <c r="K1148" t="s">
        <v>1419</v>
      </c>
    </row>
    <row r="1149" spans="11:11" x14ac:dyDescent="0.25">
      <c r="K1149" t="s">
        <v>1420</v>
      </c>
    </row>
    <row r="1150" spans="11:11" x14ac:dyDescent="0.25">
      <c r="K1150" t="s">
        <v>1421</v>
      </c>
    </row>
    <row r="1151" spans="11:11" x14ac:dyDescent="0.25">
      <c r="K1151" t="s">
        <v>1422</v>
      </c>
    </row>
    <row r="1152" spans="11:11" x14ac:dyDescent="0.25">
      <c r="K1152" t="s">
        <v>1423</v>
      </c>
    </row>
    <row r="1153" spans="11:11" x14ac:dyDescent="0.25">
      <c r="K1153" t="s">
        <v>1424</v>
      </c>
    </row>
    <row r="1154" spans="11:11" x14ac:dyDescent="0.25">
      <c r="K1154" t="s">
        <v>1425</v>
      </c>
    </row>
    <row r="1155" spans="11:11" x14ac:dyDescent="0.25">
      <c r="K1155" t="s">
        <v>1426</v>
      </c>
    </row>
    <row r="1156" spans="11:11" x14ac:dyDescent="0.25">
      <c r="K1156" t="s">
        <v>1427</v>
      </c>
    </row>
    <row r="1157" spans="11:11" x14ac:dyDescent="0.25">
      <c r="K1157" t="s">
        <v>1428</v>
      </c>
    </row>
    <row r="1158" spans="11:11" x14ac:dyDescent="0.25">
      <c r="K1158" t="s">
        <v>1429</v>
      </c>
    </row>
    <row r="1159" spans="11:11" x14ac:dyDescent="0.25">
      <c r="K1159" t="s">
        <v>1430</v>
      </c>
    </row>
    <row r="1160" spans="11:11" x14ac:dyDescent="0.25">
      <c r="K1160" t="s">
        <v>1431</v>
      </c>
    </row>
    <row r="1161" spans="11:11" x14ac:dyDescent="0.25">
      <c r="K1161" t="s">
        <v>1432</v>
      </c>
    </row>
    <row r="1162" spans="11:11" x14ac:dyDescent="0.25">
      <c r="K1162" t="s">
        <v>1433</v>
      </c>
    </row>
    <row r="1163" spans="11:11" x14ac:dyDescent="0.25">
      <c r="K1163" t="s">
        <v>1434</v>
      </c>
    </row>
    <row r="1164" spans="11:11" x14ac:dyDescent="0.25">
      <c r="K1164" t="s">
        <v>1435</v>
      </c>
    </row>
    <row r="1165" spans="11:11" x14ac:dyDescent="0.25">
      <c r="K1165" t="s">
        <v>1436</v>
      </c>
    </row>
    <row r="1166" spans="11:11" x14ac:dyDescent="0.25">
      <c r="K1166" t="s">
        <v>1437</v>
      </c>
    </row>
    <row r="1167" spans="11:11" x14ac:dyDescent="0.25">
      <c r="K1167" t="s">
        <v>1438</v>
      </c>
    </row>
    <row r="1168" spans="11:11" x14ac:dyDescent="0.25">
      <c r="K1168" t="s">
        <v>1439</v>
      </c>
    </row>
    <row r="1169" spans="11:11" x14ac:dyDescent="0.25">
      <c r="K1169" t="s">
        <v>1440</v>
      </c>
    </row>
    <row r="1170" spans="11:11" x14ac:dyDescent="0.25">
      <c r="K1170" t="s">
        <v>1441</v>
      </c>
    </row>
    <row r="1171" spans="11:11" x14ac:dyDescent="0.25">
      <c r="K1171" t="s">
        <v>1442</v>
      </c>
    </row>
    <row r="1172" spans="11:11" x14ac:dyDescent="0.25">
      <c r="K1172" t="s">
        <v>1443</v>
      </c>
    </row>
    <row r="1173" spans="11:11" x14ac:dyDescent="0.25">
      <c r="K1173" t="s">
        <v>1444</v>
      </c>
    </row>
    <row r="1174" spans="11:11" x14ac:dyDescent="0.25">
      <c r="K1174" t="s">
        <v>1445</v>
      </c>
    </row>
    <row r="1175" spans="11:11" x14ac:dyDescent="0.25">
      <c r="K1175" t="s">
        <v>1446</v>
      </c>
    </row>
    <row r="1176" spans="11:11" x14ac:dyDescent="0.25">
      <c r="K1176" t="s">
        <v>1447</v>
      </c>
    </row>
    <row r="1177" spans="11:11" x14ac:dyDescent="0.25">
      <c r="K1177" t="s">
        <v>1448</v>
      </c>
    </row>
    <row r="1178" spans="11:11" x14ac:dyDescent="0.25">
      <c r="K1178" t="s">
        <v>1449</v>
      </c>
    </row>
    <row r="1179" spans="11:11" x14ac:dyDescent="0.25">
      <c r="K1179" t="s">
        <v>1450</v>
      </c>
    </row>
    <row r="1180" spans="11:11" x14ac:dyDescent="0.25">
      <c r="K1180" t="s">
        <v>1451</v>
      </c>
    </row>
    <row r="1181" spans="11:11" x14ac:dyDescent="0.25">
      <c r="K1181" t="s">
        <v>1452</v>
      </c>
    </row>
    <row r="1182" spans="11:11" x14ac:dyDescent="0.25">
      <c r="K1182" t="s">
        <v>1453</v>
      </c>
    </row>
    <row r="1183" spans="11:11" x14ac:dyDescent="0.25">
      <c r="K1183" t="s">
        <v>1454</v>
      </c>
    </row>
    <row r="1184" spans="11:11" x14ac:dyDescent="0.25">
      <c r="K1184" t="s">
        <v>1455</v>
      </c>
    </row>
    <row r="1185" spans="11:11" x14ac:dyDescent="0.25">
      <c r="K1185" t="s">
        <v>1456</v>
      </c>
    </row>
    <row r="1186" spans="11:11" x14ac:dyDescent="0.25">
      <c r="K1186" t="s">
        <v>1457</v>
      </c>
    </row>
    <row r="1187" spans="11:11" x14ac:dyDescent="0.25">
      <c r="K1187" t="s">
        <v>1458</v>
      </c>
    </row>
    <row r="1188" spans="11:11" x14ac:dyDescent="0.25">
      <c r="K1188" t="s">
        <v>1459</v>
      </c>
    </row>
    <row r="1189" spans="11:11" x14ac:dyDescent="0.25">
      <c r="K1189" t="s">
        <v>1460</v>
      </c>
    </row>
    <row r="1190" spans="11:11" x14ac:dyDescent="0.25">
      <c r="K1190" t="s">
        <v>1461</v>
      </c>
    </row>
    <row r="1191" spans="11:11" x14ac:dyDescent="0.25">
      <c r="K1191" t="s">
        <v>1462</v>
      </c>
    </row>
    <row r="1192" spans="11:11" x14ac:dyDescent="0.25">
      <c r="K1192" t="s">
        <v>1463</v>
      </c>
    </row>
    <row r="1193" spans="11:11" x14ac:dyDescent="0.25">
      <c r="K1193" t="s">
        <v>1464</v>
      </c>
    </row>
    <row r="1194" spans="11:11" x14ac:dyDescent="0.25">
      <c r="K1194" t="s">
        <v>1465</v>
      </c>
    </row>
    <row r="1195" spans="11:11" x14ac:dyDescent="0.25">
      <c r="K1195" t="s">
        <v>1466</v>
      </c>
    </row>
    <row r="1196" spans="11:11" x14ac:dyDescent="0.25">
      <c r="K1196" t="s">
        <v>1467</v>
      </c>
    </row>
    <row r="1197" spans="11:11" x14ac:dyDescent="0.25">
      <c r="K1197" t="s">
        <v>1468</v>
      </c>
    </row>
    <row r="1198" spans="11:11" x14ac:dyDescent="0.25">
      <c r="K1198" t="s">
        <v>1469</v>
      </c>
    </row>
    <row r="1199" spans="11:11" x14ac:dyDescent="0.25">
      <c r="K1199" t="s">
        <v>1470</v>
      </c>
    </row>
    <row r="1200" spans="11:11" x14ac:dyDescent="0.25">
      <c r="K1200" t="s">
        <v>1471</v>
      </c>
    </row>
    <row r="1201" spans="11:11" x14ac:dyDescent="0.25">
      <c r="K1201" t="s">
        <v>1472</v>
      </c>
    </row>
    <row r="1202" spans="11:11" x14ac:dyDescent="0.25">
      <c r="K1202" t="s">
        <v>1473</v>
      </c>
    </row>
    <row r="1203" spans="11:11" x14ac:dyDescent="0.25">
      <c r="K1203" t="s">
        <v>1474</v>
      </c>
    </row>
    <row r="1204" spans="11:11" x14ac:dyDescent="0.25">
      <c r="K1204" t="s">
        <v>1475</v>
      </c>
    </row>
    <row r="1205" spans="11:11" x14ac:dyDescent="0.25">
      <c r="K1205" t="s">
        <v>1476</v>
      </c>
    </row>
    <row r="1206" spans="11:11" x14ac:dyDescent="0.25">
      <c r="K1206" t="s">
        <v>1477</v>
      </c>
    </row>
    <row r="1207" spans="11:11" x14ac:dyDescent="0.25">
      <c r="K1207" t="s">
        <v>1478</v>
      </c>
    </row>
    <row r="1208" spans="11:11" x14ac:dyDescent="0.25">
      <c r="K1208" t="s">
        <v>1479</v>
      </c>
    </row>
    <row r="1209" spans="11:11" x14ac:dyDescent="0.25">
      <c r="K1209" t="s">
        <v>1480</v>
      </c>
    </row>
    <row r="1210" spans="11:11" x14ac:dyDescent="0.25">
      <c r="K1210" t="s">
        <v>1481</v>
      </c>
    </row>
    <row r="1211" spans="11:11" x14ac:dyDescent="0.25">
      <c r="K1211" t="s">
        <v>1482</v>
      </c>
    </row>
    <row r="1212" spans="11:11" x14ac:dyDescent="0.25">
      <c r="K1212" t="s">
        <v>1483</v>
      </c>
    </row>
    <row r="1213" spans="11:11" x14ac:dyDescent="0.25">
      <c r="K1213" t="s">
        <v>1484</v>
      </c>
    </row>
    <row r="1214" spans="11:11" x14ac:dyDescent="0.25">
      <c r="K1214" t="s">
        <v>1485</v>
      </c>
    </row>
    <row r="1215" spans="11:11" x14ac:dyDescent="0.25">
      <c r="K1215" t="s">
        <v>1486</v>
      </c>
    </row>
    <row r="1216" spans="11:11" x14ac:dyDescent="0.25">
      <c r="K1216" t="s">
        <v>1487</v>
      </c>
    </row>
    <row r="1217" spans="11:11" x14ac:dyDescent="0.25">
      <c r="K1217" t="s">
        <v>1488</v>
      </c>
    </row>
    <row r="1218" spans="11:11" x14ac:dyDescent="0.25">
      <c r="K1218" t="s">
        <v>1489</v>
      </c>
    </row>
    <row r="1219" spans="11:11" x14ac:dyDescent="0.25">
      <c r="K1219" t="s">
        <v>1490</v>
      </c>
    </row>
    <row r="1220" spans="11:11" x14ac:dyDescent="0.25">
      <c r="K1220" t="s">
        <v>1491</v>
      </c>
    </row>
    <row r="1221" spans="11:11" x14ac:dyDescent="0.25">
      <c r="K1221" t="s">
        <v>1492</v>
      </c>
    </row>
    <row r="1222" spans="11:11" x14ac:dyDescent="0.25">
      <c r="K1222" t="s">
        <v>1493</v>
      </c>
    </row>
    <row r="1223" spans="11:11" x14ac:dyDescent="0.25">
      <c r="K1223" t="s">
        <v>1494</v>
      </c>
    </row>
    <row r="1224" spans="11:11" x14ac:dyDescent="0.25">
      <c r="K1224" t="s">
        <v>1495</v>
      </c>
    </row>
    <row r="1225" spans="11:11" x14ac:dyDescent="0.25">
      <c r="K1225" t="s">
        <v>1496</v>
      </c>
    </row>
    <row r="1226" spans="11:11" x14ac:dyDescent="0.25">
      <c r="K1226" t="s">
        <v>1497</v>
      </c>
    </row>
    <row r="1227" spans="11:11" x14ac:dyDescent="0.25">
      <c r="K1227" t="s">
        <v>1498</v>
      </c>
    </row>
    <row r="1228" spans="11:11" x14ac:dyDescent="0.25">
      <c r="K1228" t="s">
        <v>1499</v>
      </c>
    </row>
    <row r="1229" spans="11:11" x14ac:dyDescent="0.25">
      <c r="K1229" t="s">
        <v>1500</v>
      </c>
    </row>
    <row r="1230" spans="11:11" x14ac:dyDescent="0.25">
      <c r="K1230" t="s">
        <v>1501</v>
      </c>
    </row>
    <row r="1231" spans="11:11" x14ac:dyDescent="0.25">
      <c r="K1231" t="s">
        <v>1502</v>
      </c>
    </row>
    <row r="1232" spans="11:11" x14ac:dyDescent="0.25">
      <c r="K1232" t="s">
        <v>1503</v>
      </c>
    </row>
    <row r="1233" spans="11:11" x14ac:dyDescent="0.25">
      <c r="K1233" t="s">
        <v>1504</v>
      </c>
    </row>
    <row r="1234" spans="11:11" x14ac:dyDescent="0.25">
      <c r="K1234" t="s">
        <v>1505</v>
      </c>
    </row>
    <row r="1235" spans="11:11" x14ac:dyDescent="0.25">
      <c r="K1235" t="s">
        <v>1506</v>
      </c>
    </row>
    <row r="1236" spans="11:11" x14ac:dyDescent="0.25">
      <c r="K1236" t="s">
        <v>1507</v>
      </c>
    </row>
    <row r="1237" spans="11:11" x14ac:dyDescent="0.25">
      <c r="K1237" t="s">
        <v>1508</v>
      </c>
    </row>
    <row r="1238" spans="11:11" x14ac:dyDescent="0.25">
      <c r="K1238" t="s">
        <v>1509</v>
      </c>
    </row>
    <row r="1239" spans="11:11" x14ac:dyDescent="0.25">
      <c r="K1239" t="s">
        <v>1510</v>
      </c>
    </row>
    <row r="1240" spans="11:11" x14ac:dyDescent="0.25">
      <c r="K1240" t="s">
        <v>1511</v>
      </c>
    </row>
    <row r="1241" spans="11:11" x14ac:dyDescent="0.25">
      <c r="K1241" t="s">
        <v>1512</v>
      </c>
    </row>
    <row r="1242" spans="11:11" x14ac:dyDescent="0.25">
      <c r="K1242" t="s">
        <v>1513</v>
      </c>
    </row>
    <row r="1243" spans="11:11" x14ac:dyDescent="0.25">
      <c r="K1243" t="s">
        <v>1514</v>
      </c>
    </row>
    <row r="1244" spans="11:11" x14ac:dyDescent="0.25">
      <c r="K1244" t="s">
        <v>1515</v>
      </c>
    </row>
    <row r="1245" spans="11:11" x14ac:dyDescent="0.25">
      <c r="K1245" t="s">
        <v>1516</v>
      </c>
    </row>
    <row r="1246" spans="11:11" x14ac:dyDescent="0.25">
      <c r="K1246" t="s">
        <v>1517</v>
      </c>
    </row>
    <row r="1247" spans="11:11" x14ac:dyDescent="0.25">
      <c r="K1247" t="s">
        <v>1518</v>
      </c>
    </row>
    <row r="1248" spans="11:11" x14ac:dyDescent="0.25">
      <c r="K1248" t="s">
        <v>1519</v>
      </c>
    </row>
    <row r="1249" spans="11:11" x14ac:dyDescent="0.25">
      <c r="K1249" t="s">
        <v>1520</v>
      </c>
    </row>
    <row r="1250" spans="11:11" x14ac:dyDescent="0.25">
      <c r="K1250" t="s">
        <v>1521</v>
      </c>
    </row>
    <row r="1251" spans="11:11" x14ac:dyDescent="0.25">
      <c r="K1251" t="s">
        <v>1522</v>
      </c>
    </row>
    <row r="1252" spans="11:11" x14ac:dyDescent="0.25">
      <c r="K1252" t="s">
        <v>1523</v>
      </c>
    </row>
    <row r="1253" spans="11:11" x14ac:dyDescent="0.25">
      <c r="K1253" t="s">
        <v>1524</v>
      </c>
    </row>
    <row r="1254" spans="11:11" x14ac:dyDescent="0.25">
      <c r="K1254" t="s">
        <v>1525</v>
      </c>
    </row>
    <row r="1255" spans="11:11" x14ac:dyDescent="0.25">
      <c r="K1255" t="s">
        <v>1526</v>
      </c>
    </row>
    <row r="1256" spans="11:11" x14ac:dyDescent="0.25">
      <c r="K1256" t="s">
        <v>1527</v>
      </c>
    </row>
    <row r="1257" spans="11:11" x14ac:dyDescent="0.25">
      <c r="K1257" t="s">
        <v>1528</v>
      </c>
    </row>
    <row r="1258" spans="11:11" x14ac:dyDescent="0.25">
      <c r="K1258" t="s">
        <v>1529</v>
      </c>
    </row>
    <row r="1259" spans="11:11" x14ac:dyDescent="0.25">
      <c r="K1259" t="s">
        <v>1530</v>
      </c>
    </row>
    <row r="1260" spans="11:11" x14ac:dyDescent="0.25">
      <c r="K1260" t="s">
        <v>1531</v>
      </c>
    </row>
    <row r="1261" spans="11:11" x14ac:dyDescent="0.25">
      <c r="K1261" t="s">
        <v>1532</v>
      </c>
    </row>
    <row r="1262" spans="11:11" x14ac:dyDescent="0.25">
      <c r="K1262" t="s">
        <v>1533</v>
      </c>
    </row>
    <row r="1263" spans="11:11" x14ac:dyDescent="0.25">
      <c r="K1263" t="s">
        <v>1534</v>
      </c>
    </row>
    <row r="1264" spans="11:11" x14ac:dyDescent="0.25">
      <c r="K1264" t="s">
        <v>1535</v>
      </c>
    </row>
    <row r="1265" spans="11:11" x14ac:dyDescent="0.25">
      <c r="K1265" t="s">
        <v>1536</v>
      </c>
    </row>
    <row r="1266" spans="11:11" x14ac:dyDescent="0.25">
      <c r="K1266" t="s">
        <v>1537</v>
      </c>
    </row>
    <row r="1267" spans="11:11" x14ac:dyDescent="0.25">
      <c r="K1267" t="s">
        <v>1538</v>
      </c>
    </row>
    <row r="1268" spans="11:11" x14ac:dyDescent="0.25">
      <c r="K1268" t="s">
        <v>1539</v>
      </c>
    </row>
    <row r="1269" spans="11:11" x14ac:dyDescent="0.25">
      <c r="K1269" t="s">
        <v>1540</v>
      </c>
    </row>
    <row r="1270" spans="11:11" x14ac:dyDescent="0.25">
      <c r="K1270" t="s">
        <v>1541</v>
      </c>
    </row>
    <row r="1271" spans="11:11" x14ac:dyDescent="0.25">
      <c r="K1271" t="s">
        <v>1542</v>
      </c>
    </row>
    <row r="1272" spans="11:11" x14ac:dyDescent="0.25">
      <c r="K1272" t="s">
        <v>1543</v>
      </c>
    </row>
    <row r="1273" spans="11:11" x14ac:dyDescent="0.25">
      <c r="K1273" t="s">
        <v>1544</v>
      </c>
    </row>
    <row r="1274" spans="11:11" x14ac:dyDescent="0.25">
      <c r="K1274" t="s">
        <v>1545</v>
      </c>
    </row>
    <row r="1275" spans="11:11" x14ac:dyDescent="0.25">
      <c r="K1275" t="s">
        <v>1546</v>
      </c>
    </row>
    <row r="1276" spans="11:11" x14ac:dyDescent="0.25">
      <c r="K1276" t="s">
        <v>1547</v>
      </c>
    </row>
    <row r="1277" spans="11:11" x14ac:dyDescent="0.25">
      <c r="K1277" t="s">
        <v>1548</v>
      </c>
    </row>
    <row r="1278" spans="11:11" x14ac:dyDescent="0.25">
      <c r="K1278" t="s">
        <v>1549</v>
      </c>
    </row>
    <row r="1279" spans="11:11" x14ac:dyDescent="0.25">
      <c r="K1279" t="s">
        <v>1550</v>
      </c>
    </row>
    <row r="1280" spans="11:11" x14ac:dyDescent="0.25">
      <c r="K1280" t="s">
        <v>1551</v>
      </c>
    </row>
    <row r="1281" spans="11:11" x14ac:dyDescent="0.25">
      <c r="K1281" t="s">
        <v>1552</v>
      </c>
    </row>
    <row r="1282" spans="11:11" x14ac:dyDescent="0.25">
      <c r="K1282" t="s">
        <v>1553</v>
      </c>
    </row>
    <row r="1283" spans="11:11" x14ac:dyDescent="0.25">
      <c r="K1283" t="s">
        <v>1554</v>
      </c>
    </row>
    <row r="1284" spans="11:11" x14ac:dyDescent="0.25">
      <c r="K1284" t="s">
        <v>1555</v>
      </c>
    </row>
    <row r="1285" spans="11:11" x14ac:dyDescent="0.25">
      <c r="K1285" t="s">
        <v>1556</v>
      </c>
    </row>
    <row r="1286" spans="11:11" x14ac:dyDescent="0.25">
      <c r="K1286" t="s">
        <v>1557</v>
      </c>
    </row>
    <row r="1287" spans="11:11" x14ac:dyDescent="0.25">
      <c r="K1287" t="s">
        <v>1558</v>
      </c>
    </row>
    <row r="1288" spans="11:11" x14ac:dyDescent="0.25">
      <c r="K1288" t="s">
        <v>1559</v>
      </c>
    </row>
    <row r="1289" spans="11:11" x14ac:dyDescent="0.25">
      <c r="K1289" t="s">
        <v>1560</v>
      </c>
    </row>
    <row r="1290" spans="11:11" x14ac:dyDescent="0.25">
      <c r="K1290" t="s">
        <v>1561</v>
      </c>
    </row>
    <row r="1291" spans="11:11" x14ac:dyDescent="0.25">
      <c r="K1291" t="s">
        <v>1562</v>
      </c>
    </row>
    <row r="1292" spans="11:11" x14ac:dyDescent="0.25">
      <c r="K1292" t="s">
        <v>1563</v>
      </c>
    </row>
    <row r="1293" spans="11:11" x14ac:dyDescent="0.25">
      <c r="K1293" t="s">
        <v>1564</v>
      </c>
    </row>
    <row r="1294" spans="11:11" x14ac:dyDescent="0.25">
      <c r="K1294" t="s">
        <v>1565</v>
      </c>
    </row>
    <row r="1295" spans="11:11" x14ac:dyDescent="0.25">
      <c r="K1295" t="s">
        <v>1566</v>
      </c>
    </row>
    <row r="1296" spans="11:11" x14ac:dyDescent="0.25">
      <c r="K1296" t="s">
        <v>1567</v>
      </c>
    </row>
    <row r="1297" spans="11:11" x14ac:dyDescent="0.25">
      <c r="K1297" t="s">
        <v>1568</v>
      </c>
    </row>
    <row r="1298" spans="11:11" x14ac:dyDescent="0.25">
      <c r="K1298" t="s">
        <v>1569</v>
      </c>
    </row>
    <row r="1299" spans="11:11" x14ac:dyDescent="0.25">
      <c r="K1299" t="s">
        <v>1570</v>
      </c>
    </row>
    <row r="1300" spans="11:11" x14ac:dyDescent="0.25">
      <c r="K1300" t="s">
        <v>1571</v>
      </c>
    </row>
    <row r="1301" spans="11:11" x14ac:dyDescent="0.25">
      <c r="K1301" t="s">
        <v>1572</v>
      </c>
    </row>
    <row r="1302" spans="11:11" x14ac:dyDescent="0.25">
      <c r="K1302" t="s">
        <v>1573</v>
      </c>
    </row>
    <row r="1303" spans="11:11" x14ac:dyDescent="0.25">
      <c r="K1303" t="s">
        <v>1574</v>
      </c>
    </row>
    <row r="1304" spans="11:11" x14ac:dyDescent="0.25">
      <c r="K1304" t="s">
        <v>1575</v>
      </c>
    </row>
    <row r="1305" spans="11:11" x14ac:dyDescent="0.25">
      <c r="K1305" t="s">
        <v>1576</v>
      </c>
    </row>
    <row r="1306" spans="11:11" x14ac:dyDescent="0.25">
      <c r="K1306" t="s">
        <v>1577</v>
      </c>
    </row>
    <row r="1307" spans="11:11" x14ac:dyDescent="0.25">
      <c r="K1307" t="s">
        <v>1578</v>
      </c>
    </row>
    <row r="1308" spans="11:11" x14ac:dyDescent="0.25">
      <c r="K1308" t="s">
        <v>1579</v>
      </c>
    </row>
    <row r="1309" spans="11:11" x14ac:dyDescent="0.25">
      <c r="K1309" t="s">
        <v>1580</v>
      </c>
    </row>
    <row r="1310" spans="11:11" x14ac:dyDescent="0.25">
      <c r="K1310" t="s">
        <v>1581</v>
      </c>
    </row>
    <row r="1311" spans="11:11" x14ac:dyDescent="0.25">
      <c r="K1311" t="s">
        <v>1582</v>
      </c>
    </row>
    <row r="1312" spans="11:11" x14ac:dyDescent="0.25">
      <c r="K1312" t="s">
        <v>1583</v>
      </c>
    </row>
    <row r="1313" spans="11:11" x14ac:dyDescent="0.25">
      <c r="K1313" t="s">
        <v>1584</v>
      </c>
    </row>
    <row r="1314" spans="11:11" x14ac:dyDescent="0.25">
      <c r="K1314" t="s">
        <v>1585</v>
      </c>
    </row>
    <row r="1315" spans="11:11" x14ac:dyDescent="0.25">
      <c r="K1315" t="s">
        <v>1586</v>
      </c>
    </row>
    <row r="1316" spans="11:11" x14ac:dyDescent="0.25">
      <c r="K1316" t="s">
        <v>1587</v>
      </c>
    </row>
    <row r="1317" spans="11:11" x14ac:dyDescent="0.25">
      <c r="K1317" t="s">
        <v>1588</v>
      </c>
    </row>
    <row r="1318" spans="11:11" x14ac:dyDescent="0.25">
      <c r="K1318" t="s">
        <v>1589</v>
      </c>
    </row>
    <row r="1319" spans="11:11" x14ac:dyDescent="0.25">
      <c r="K1319" t="s">
        <v>1590</v>
      </c>
    </row>
    <row r="1320" spans="11:11" x14ac:dyDescent="0.25">
      <c r="K1320" t="s">
        <v>1591</v>
      </c>
    </row>
    <row r="1321" spans="11:11" x14ac:dyDescent="0.25">
      <c r="K1321" t="s">
        <v>1592</v>
      </c>
    </row>
    <row r="1322" spans="11:11" x14ac:dyDescent="0.25">
      <c r="K1322" t="s">
        <v>1593</v>
      </c>
    </row>
    <row r="1323" spans="11:11" x14ac:dyDescent="0.25">
      <c r="K1323" t="s">
        <v>1594</v>
      </c>
    </row>
    <row r="1324" spans="11:11" x14ac:dyDescent="0.25">
      <c r="K1324" t="s">
        <v>1595</v>
      </c>
    </row>
    <row r="1325" spans="11:11" x14ac:dyDescent="0.25">
      <c r="K1325" t="s">
        <v>1596</v>
      </c>
    </row>
    <row r="1326" spans="11:11" x14ac:dyDescent="0.25">
      <c r="K1326" t="s">
        <v>1597</v>
      </c>
    </row>
    <row r="1327" spans="11:11" x14ac:dyDescent="0.25">
      <c r="K1327" t="s">
        <v>1598</v>
      </c>
    </row>
    <row r="1328" spans="11:11" x14ac:dyDescent="0.25">
      <c r="K1328" t="s">
        <v>1599</v>
      </c>
    </row>
    <row r="1329" spans="11:11" x14ac:dyDescent="0.25">
      <c r="K1329" t="s">
        <v>1600</v>
      </c>
    </row>
    <row r="1330" spans="11:11" x14ac:dyDescent="0.25">
      <c r="K1330" t="s">
        <v>1601</v>
      </c>
    </row>
    <row r="1331" spans="11:11" x14ac:dyDescent="0.25">
      <c r="K1331" t="s">
        <v>1602</v>
      </c>
    </row>
    <row r="1332" spans="11:11" x14ac:dyDescent="0.25">
      <c r="K1332" t="s">
        <v>1603</v>
      </c>
    </row>
    <row r="1333" spans="11:11" x14ac:dyDescent="0.25">
      <c r="K1333" t="s">
        <v>1604</v>
      </c>
    </row>
    <row r="1334" spans="11:11" x14ac:dyDescent="0.25">
      <c r="K1334" t="s">
        <v>1605</v>
      </c>
    </row>
    <row r="1335" spans="11:11" x14ac:dyDescent="0.25">
      <c r="K1335" t="s">
        <v>1606</v>
      </c>
    </row>
    <row r="1336" spans="11:11" x14ac:dyDescent="0.25">
      <c r="K1336" t="s">
        <v>1607</v>
      </c>
    </row>
    <row r="1337" spans="11:11" x14ac:dyDescent="0.25">
      <c r="K1337" t="s">
        <v>1608</v>
      </c>
    </row>
    <row r="1338" spans="11:11" x14ac:dyDescent="0.25">
      <c r="K1338" t="s">
        <v>1609</v>
      </c>
    </row>
    <row r="1339" spans="11:11" x14ac:dyDescent="0.25">
      <c r="K1339" t="s">
        <v>1610</v>
      </c>
    </row>
    <row r="1340" spans="11:11" x14ac:dyDescent="0.25">
      <c r="K1340" t="s">
        <v>1611</v>
      </c>
    </row>
    <row r="1341" spans="11:11" x14ac:dyDescent="0.25">
      <c r="K1341" t="s">
        <v>1612</v>
      </c>
    </row>
    <row r="1342" spans="11:11" x14ac:dyDescent="0.25">
      <c r="K1342" t="s">
        <v>1613</v>
      </c>
    </row>
    <row r="1343" spans="11:11" x14ac:dyDescent="0.25">
      <c r="K1343" t="s">
        <v>1614</v>
      </c>
    </row>
    <row r="1344" spans="11:11" x14ac:dyDescent="0.25">
      <c r="K1344" t="s">
        <v>1615</v>
      </c>
    </row>
    <row r="1345" spans="11:11" x14ac:dyDescent="0.25">
      <c r="K1345" t="s">
        <v>1616</v>
      </c>
    </row>
    <row r="1346" spans="11:11" x14ac:dyDescent="0.25">
      <c r="K1346" t="s">
        <v>1617</v>
      </c>
    </row>
    <row r="1347" spans="11:11" x14ac:dyDescent="0.25">
      <c r="K1347" t="s">
        <v>1618</v>
      </c>
    </row>
    <row r="1348" spans="11:11" x14ac:dyDescent="0.25">
      <c r="K1348" t="s">
        <v>1619</v>
      </c>
    </row>
    <row r="1349" spans="11:11" x14ac:dyDescent="0.25">
      <c r="K1349" t="s">
        <v>1620</v>
      </c>
    </row>
    <row r="1350" spans="11:11" x14ac:dyDescent="0.25">
      <c r="K1350" t="s">
        <v>1621</v>
      </c>
    </row>
    <row r="1351" spans="11:11" x14ac:dyDescent="0.25">
      <c r="K1351" t="s">
        <v>1622</v>
      </c>
    </row>
    <row r="1352" spans="11:11" x14ac:dyDescent="0.25">
      <c r="K1352" t="s">
        <v>1623</v>
      </c>
    </row>
    <row r="1353" spans="11:11" x14ac:dyDescent="0.25">
      <c r="K1353" t="s">
        <v>1624</v>
      </c>
    </row>
    <row r="1354" spans="11:11" x14ac:dyDescent="0.25">
      <c r="K1354" t="s">
        <v>1625</v>
      </c>
    </row>
    <row r="1355" spans="11:11" x14ac:dyDescent="0.25">
      <c r="K1355" t="s">
        <v>1626</v>
      </c>
    </row>
    <row r="1356" spans="11:11" x14ac:dyDescent="0.25">
      <c r="K1356" t="s">
        <v>1627</v>
      </c>
    </row>
    <row r="1357" spans="11:11" x14ac:dyDescent="0.25">
      <c r="K1357" t="s">
        <v>1628</v>
      </c>
    </row>
    <row r="1358" spans="11:11" x14ac:dyDescent="0.25">
      <c r="K1358" t="s">
        <v>1629</v>
      </c>
    </row>
    <row r="1359" spans="11:11" x14ac:dyDescent="0.25">
      <c r="K1359" t="s">
        <v>1630</v>
      </c>
    </row>
    <row r="1360" spans="11:11" x14ac:dyDescent="0.25">
      <c r="K1360" t="s">
        <v>1631</v>
      </c>
    </row>
    <row r="1361" spans="11:11" x14ac:dyDescent="0.25">
      <c r="K1361" t="s">
        <v>1632</v>
      </c>
    </row>
    <row r="1362" spans="11:11" x14ac:dyDescent="0.25">
      <c r="K1362" t="s">
        <v>1633</v>
      </c>
    </row>
    <row r="1363" spans="11:11" x14ac:dyDescent="0.25">
      <c r="K1363" t="s">
        <v>1634</v>
      </c>
    </row>
    <row r="1364" spans="11:11" x14ac:dyDescent="0.25">
      <c r="K1364" t="s">
        <v>1635</v>
      </c>
    </row>
    <row r="1365" spans="11:11" x14ac:dyDescent="0.25">
      <c r="K1365" t="s">
        <v>1636</v>
      </c>
    </row>
    <row r="1366" spans="11:11" x14ac:dyDescent="0.25">
      <c r="K1366" t="s">
        <v>1637</v>
      </c>
    </row>
    <row r="1367" spans="11:11" x14ac:dyDescent="0.25">
      <c r="K1367" t="s">
        <v>1638</v>
      </c>
    </row>
    <row r="1368" spans="11:11" x14ac:dyDescent="0.25">
      <c r="K1368" t="s">
        <v>1639</v>
      </c>
    </row>
    <row r="1369" spans="11:11" x14ac:dyDescent="0.25">
      <c r="K1369" t="s">
        <v>1640</v>
      </c>
    </row>
    <row r="1370" spans="11:11" x14ac:dyDescent="0.25">
      <c r="K1370" t="s">
        <v>1641</v>
      </c>
    </row>
    <row r="1371" spans="11:11" x14ac:dyDescent="0.25">
      <c r="K1371" t="s">
        <v>1642</v>
      </c>
    </row>
    <row r="1372" spans="11:11" x14ac:dyDescent="0.25">
      <c r="K1372" t="s">
        <v>1643</v>
      </c>
    </row>
    <row r="1373" spans="11:11" x14ac:dyDescent="0.25">
      <c r="K1373" t="s">
        <v>1644</v>
      </c>
    </row>
    <row r="1374" spans="11:11" x14ac:dyDescent="0.25">
      <c r="K1374" t="s">
        <v>1645</v>
      </c>
    </row>
    <row r="1375" spans="11:11" x14ac:dyDescent="0.25">
      <c r="K1375" t="s">
        <v>1646</v>
      </c>
    </row>
    <row r="1376" spans="11:11" x14ac:dyDescent="0.25">
      <c r="K1376" t="s">
        <v>1647</v>
      </c>
    </row>
    <row r="1377" spans="11:11" x14ac:dyDescent="0.25">
      <c r="K1377" t="s">
        <v>1648</v>
      </c>
    </row>
    <row r="1378" spans="11:11" x14ac:dyDescent="0.25">
      <c r="K1378" t="s">
        <v>1649</v>
      </c>
    </row>
    <row r="1379" spans="11:11" x14ac:dyDescent="0.25">
      <c r="K1379" t="s">
        <v>1650</v>
      </c>
    </row>
    <row r="1380" spans="11:11" x14ac:dyDescent="0.25">
      <c r="K1380" t="s">
        <v>1651</v>
      </c>
    </row>
    <row r="1381" spans="11:11" x14ac:dyDescent="0.25">
      <c r="K1381" t="s">
        <v>1652</v>
      </c>
    </row>
    <row r="1382" spans="11:11" x14ac:dyDescent="0.25">
      <c r="K1382" t="s">
        <v>1653</v>
      </c>
    </row>
    <row r="1383" spans="11:11" x14ac:dyDescent="0.25">
      <c r="K1383" t="s">
        <v>1654</v>
      </c>
    </row>
    <row r="1384" spans="11:11" x14ac:dyDescent="0.25">
      <c r="K1384" t="s">
        <v>1655</v>
      </c>
    </row>
    <row r="1385" spans="11:11" x14ac:dyDescent="0.25">
      <c r="K1385" t="s">
        <v>1656</v>
      </c>
    </row>
    <row r="1386" spans="11:11" x14ac:dyDescent="0.25">
      <c r="K1386" t="s">
        <v>1657</v>
      </c>
    </row>
    <row r="1387" spans="11:11" x14ac:dyDescent="0.25">
      <c r="K1387" t="s">
        <v>1658</v>
      </c>
    </row>
    <row r="1388" spans="11:11" x14ac:dyDescent="0.25">
      <c r="K1388" t="s">
        <v>1659</v>
      </c>
    </row>
    <row r="1389" spans="11:11" x14ac:dyDescent="0.25">
      <c r="K1389" t="s">
        <v>1660</v>
      </c>
    </row>
    <row r="1390" spans="11:11" x14ac:dyDescent="0.25">
      <c r="K1390" t="s">
        <v>1661</v>
      </c>
    </row>
    <row r="1391" spans="11:11" x14ac:dyDescent="0.25">
      <c r="K1391" t="s">
        <v>1662</v>
      </c>
    </row>
    <row r="1392" spans="11:11" x14ac:dyDescent="0.25">
      <c r="K1392" t="s">
        <v>1663</v>
      </c>
    </row>
    <row r="1393" spans="11:11" x14ac:dyDescent="0.25">
      <c r="K1393" t="s">
        <v>1664</v>
      </c>
    </row>
    <row r="1394" spans="11:11" x14ac:dyDescent="0.25">
      <c r="K1394" t="s">
        <v>1665</v>
      </c>
    </row>
    <row r="1395" spans="11:11" x14ac:dyDescent="0.25">
      <c r="K1395" t="s">
        <v>1666</v>
      </c>
    </row>
    <row r="1396" spans="11:11" x14ac:dyDescent="0.25">
      <c r="K1396" t="s">
        <v>1667</v>
      </c>
    </row>
    <row r="1397" spans="11:11" x14ac:dyDescent="0.25">
      <c r="K1397" t="s">
        <v>1668</v>
      </c>
    </row>
    <row r="1398" spans="11:11" x14ac:dyDescent="0.25">
      <c r="K1398" t="s">
        <v>1669</v>
      </c>
    </row>
    <row r="1399" spans="11:11" x14ac:dyDescent="0.25">
      <c r="K1399" t="s">
        <v>1670</v>
      </c>
    </row>
    <row r="1400" spans="11:11" x14ac:dyDescent="0.25">
      <c r="K1400" t="s">
        <v>1671</v>
      </c>
    </row>
    <row r="1401" spans="11:11" x14ac:dyDescent="0.25">
      <c r="K1401" t="s">
        <v>1672</v>
      </c>
    </row>
    <row r="1402" spans="11:11" x14ac:dyDescent="0.25">
      <c r="K1402" t="s">
        <v>1673</v>
      </c>
    </row>
    <row r="1403" spans="11:11" x14ac:dyDescent="0.25">
      <c r="K1403" t="s">
        <v>1674</v>
      </c>
    </row>
    <row r="1404" spans="11:11" x14ac:dyDescent="0.25">
      <c r="K1404" t="s">
        <v>1675</v>
      </c>
    </row>
    <row r="1405" spans="11:11" x14ac:dyDescent="0.25">
      <c r="K1405" t="s">
        <v>1676</v>
      </c>
    </row>
    <row r="1406" spans="11:11" x14ac:dyDescent="0.25">
      <c r="K1406" t="s">
        <v>1677</v>
      </c>
    </row>
    <row r="1407" spans="11:11" x14ac:dyDescent="0.25">
      <c r="K1407" t="s">
        <v>1678</v>
      </c>
    </row>
    <row r="1408" spans="11:11" x14ac:dyDescent="0.25">
      <c r="K1408" t="s">
        <v>1679</v>
      </c>
    </row>
    <row r="1409" spans="11:11" x14ac:dyDescent="0.25">
      <c r="K1409" t="s">
        <v>1680</v>
      </c>
    </row>
    <row r="1410" spans="11:11" x14ac:dyDescent="0.25">
      <c r="K1410" t="s">
        <v>1681</v>
      </c>
    </row>
    <row r="1411" spans="11:11" x14ac:dyDescent="0.25">
      <c r="K1411" t="s">
        <v>1682</v>
      </c>
    </row>
    <row r="1412" spans="11:11" x14ac:dyDescent="0.25">
      <c r="K1412" t="s">
        <v>1683</v>
      </c>
    </row>
    <row r="1413" spans="11:11" x14ac:dyDescent="0.25">
      <c r="K1413" t="s">
        <v>1684</v>
      </c>
    </row>
    <row r="1414" spans="11:11" x14ac:dyDescent="0.25">
      <c r="K1414" t="s">
        <v>1685</v>
      </c>
    </row>
    <row r="1415" spans="11:11" x14ac:dyDescent="0.25">
      <c r="K1415" t="s">
        <v>1686</v>
      </c>
    </row>
    <row r="1416" spans="11:11" x14ac:dyDescent="0.25">
      <c r="K1416" t="s">
        <v>1687</v>
      </c>
    </row>
    <row r="1417" spans="11:11" x14ac:dyDescent="0.25">
      <c r="K1417" t="s">
        <v>1688</v>
      </c>
    </row>
    <row r="1418" spans="11:11" x14ac:dyDescent="0.25">
      <c r="K1418" t="s">
        <v>1689</v>
      </c>
    </row>
    <row r="1419" spans="11:11" x14ac:dyDescent="0.25">
      <c r="K1419" t="s">
        <v>1690</v>
      </c>
    </row>
    <row r="1420" spans="11:11" x14ac:dyDescent="0.25">
      <c r="K1420" t="s">
        <v>1691</v>
      </c>
    </row>
    <row r="1421" spans="11:11" x14ac:dyDescent="0.25">
      <c r="K1421" t="s">
        <v>1692</v>
      </c>
    </row>
    <row r="1422" spans="11:11" x14ac:dyDescent="0.25">
      <c r="K1422" t="s">
        <v>1693</v>
      </c>
    </row>
    <row r="1423" spans="11:11" x14ac:dyDescent="0.25">
      <c r="K1423" t="s">
        <v>1694</v>
      </c>
    </row>
    <row r="1424" spans="11:11" x14ac:dyDescent="0.25">
      <c r="K1424" t="s">
        <v>1695</v>
      </c>
    </row>
    <row r="1425" spans="11:11" x14ac:dyDescent="0.25">
      <c r="K1425" t="s">
        <v>1696</v>
      </c>
    </row>
    <row r="1426" spans="11:11" x14ac:dyDescent="0.25">
      <c r="K1426" t="s">
        <v>1697</v>
      </c>
    </row>
    <row r="1427" spans="11:11" x14ac:dyDescent="0.25">
      <c r="K1427" t="s">
        <v>1698</v>
      </c>
    </row>
    <row r="1428" spans="11:11" x14ac:dyDescent="0.25">
      <c r="K1428" t="s">
        <v>1699</v>
      </c>
    </row>
    <row r="1429" spans="11:11" x14ac:dyDescent="0.25">
      <c r="K1429" t="s">
        <v>1700</v>
      </c>
    </row>
    <row r="1430" spans="11:11" x14ac:dyDescent="0.25">
      <c r="K1430" t="s">
        <v>1701</v>
      </c>
    </row>
    <row r="1431" spans="11:11" x14ac:dyDescent="0.25">
      <c r="K1431" t="s">
        <v>1702</v>
      </c>
    </row>
    <row r="1432" spans="11:11" x14ac:dyDescent="0.25">
      <c r="K1432" t="s">
        <v>1703</v>
      </c>
    </row>
    <row r="1433" spans="11:11" x14ac:dyDescent="0.25">
      <c r="K1433" t="s">
        <v>1704</v>
      </c>
    </row>
    <row r="1434" spans="11:11" x14ac:dyDescent="0.25">
      <c r="K1434" t="s">
        <v>1705</v>
      </c>
    </row>
    <row r="1435" spans="11:11" x14ac:dyDescent="0.25">
      <c r="K1435" t="s">
        <v>1706</v>
      </c>
    </row>
    <row r="1436" spans="11:11" x14ac:dyDescent="0.25">
      <c r="K1436" t="s">
        <v>1707</v>
      </c>
    </row>
    <row r="1437" spans="11:11" x14ac:dyDescent="0.25">
      <c r="K1437" t="s">
        <v>1708</v>
      </c>
    </row>
    <row r="1438" spans="11:11" x14ac:dyDescent="0.25">
      <c r="K1438" t="s">
        <v>1709</v>
      </c>
    </row>
    <row r="1439" spans="11:11" x14ac:dyDescent="0.25">
      <c r="K1439" t="s">
        <v>1710</v>
      </c>
    </row>
    <row r="1440" spans="11:11" x14ac:dyDescent="0.25">
      <c r="K1440" t="s">
        <v>1711</v>
      </c>
    </row>
    <row r="1441" spans="11:11" x14ac:dyDescent="0.25">
      <c r="K1441" t="s">
        <v>1712</v>
      </c>
    </row>
    <row r="1442" spans="11:11" x14ac:dyDescent="0.25">
      <c r="K1442" t="s">
        <v>1713</v>
      </c>
    </row>
    <row r="1443" spans="11:11" x14ac:dyDescent="0.25">
      <c r="K1443" t="s">
        <v>1714</v>
      </c>
    </row>
    <row r="1444" spans="11:11" x14ac:dyDescent="0.25">
      <c r="K1444" t="s">
        <v>1715</v>
      </c>
    </row>
    <row r="1445" spans="11:11" x14ac:dyDescent="0.25">
      <c r="K1445" t="s">
        <v>1716</v>
      </c>
    </row>
    <row r="1446" spans="11:11" x14ac:dyDescent="0.25">
      <c r="K1446" t="s">
        <v>1717</v>
      </c>
    </row>
    <row r="1447" spans="11:11" x14ac:dyDescent="0.25">
      <c r="K1447" t="s">
        <v>1718</v>
      </c>
    </row>
    <row r="1448" spans="11:11" x14ac:dyDescent="0.25">
      <c r="K1448" t="s">
        <v>1719</v>
      </c>
    </row>
    <row r="1449" spans="11:11" x14ac:dyDescent="0.25">
      <c r="K1449" t="s">
        <v>1720</v>
      </c>
    </row>
    <row r="1450" spans="11:11" x14ac:dyDescent="0.25">
      <c r="K1450" t="s">
        <v>1721</v>
      </c>
    </row>
    <row r="1451" spans="11:11" x14ac:dyDescent="0.25">
      <c r="K1451" t="s">
        <v>1722</v>
      </c>
    </row>
    <row r="1452" spans="11:11" x14ac:dyDescent="0.25">
      <c r="K1452" t="s">
        <v>1723</v>
      </c>
    </row>
    <row r="1453" spans="11:11" x14ac:dyDescent="0.25">
      <c r="K1453" t="s">
        <v>1724</v>
      </c>
    </row>
    <row r="1454" spans="11:11" x14ac:dyDescent="0.25">
      <c r="K1454" t="s">
        <v>1725</v>
      </c>
    </row>
    <row r="1455" spans="11:11" x14ac:dyDescent="0.25">
      <c r="K1455" t="s">
        <v>1726</v>
      </c>
    </row>
    <row r="1456" spans="11:11" x14ac:dyDescent="0.25">
      <c r="K1456" t="s">
        <v>1727</v>
      </c>
    </row>
    <row r="1457" spans="11:11" x14ac:dyDescent="0.25">
      <c r="K1457" t="s">
        <v>1728</v>
      </c>
    </row>
    <row r="1458" spans="11:11" x14ac:dyDescent="0.25">
      <c r="K1458" t="s">
        <v>1729</v>
      </c>
    </row>
    <row r="1459" spans="11:11" x14ac:dyDescent="0.25">
      <c r="K1459" t="s">
        <v>1730</v>
      </c>
    </row>
    <row r="1460" spans="11:11" x14ac:dyDescent="0.25">
      <c r="K1460" t="s">
        <v>1731</v>
      </c>
    </row>
    <row r="1461" spans="11:11" x14ac:dyDescent="0.25">
      <c r="K1461" t="s">
        <v>1732</v>
      </c>
    </row>
    <row r="1462" spans="11:11" x14ac:dyDescent="0.25">
      <c r="K1462" t="s">
        <v>1733</v>
      </c>
    </row>
    <row r="1463" spans="11:11" x14ac:dyDescent="0.25">
      <c r="K1463" t="s">
        <v>1734</v>
      </c>
    </row>
    <row r="1464" spans="11:11" x14ac:dyDescent="0.25">
      <c r="K1464" t="s">
        <v>1735</v>
      </c>
    </row>
    <row r="1465" spans="11:11" x14ac:dyDescent="0.25">
      <c r="K1465" t="s">
        <v>1736</v>
      </c>
    </row>
    <row r="1466" spans="11:11" x14ac:dyDescent="0.25">
      <c r="K1466" t="s">
        <v>1737</v>
      </c>
    </row>
    <row r="1467" spans="11:11" x14ac:dyDescent="0.25">
      <c r="K1467" t="s">
        <v>1738</v>
      </c>
    </row>
    <row r="1468" spans="11:11" x14ac:dyDescent="0.25">
      <c r="K1468" t="s">
        <v>1739</v>
      </c>
    </row>
    <row r="1469" spans="11:11" x14ac:dyDescent="0.25">
      <c r="K1469" t="s">
        <v>1740</v>
      </c>
    </row>
    <row r="1470" spans="11:11" x14ac:dyDescent="0.25">
      <c r="K1470" t="s">
        <v>1741</v>
      </c>
    </row>
    <row r="1471" spans="11:11" x14ac:dyDescent="0.25">
      <c r="K1471" t="s">
        <v>1742</v>
      </c>
    </row>
    <row r="1472" spans="11:11" x14ac:dyDescent="0.25">
      <c r="K1472" t="s">
        <v>1743</v>
      </c>
    </row>
    <row r="1473" spans="11:11" x14ac:dyDescent="0.25">
      <c r="K1473" t="s">
        <v>1744</v>
      </c>
    </row>
    <row r="1474" spans="11:11" x14ac:dyDescent="0.25">
      <c r="K1474" t="s">
        <v>1745</v>
      </c>
    </row>
    <row r="1475" spans="11:11" x14ac:dyDescent="0.25">
      <c r="K1475" t="s">
        <v>1746</v>
      </c>
    </row>
    <row r="1476" spans="11:11" x14ac:dyDescent="0.25">
      <c r="K1476" t="s">
        <v>1747</v>
      </c>
    </row>
    <row r="1477" spans="11:11" x14ac:dyDescent="0.25">
      <c r="K1477" t="s">
        <v>1748</v>
      </c>
    </row>
    <row r="1478" spans="11:11" x14ac:dyDescent="0.25">
      <c r="K1478" t="s">
        <v>1749</v>
      </c>
    </row>
    <row r="1479" spans="11:11" x14ac:dyDescent="0.25">
      <c r="K1479" t="s">
        <v>1750</v>
      </c>
    </row>
    <row r="1480" spans="11:11" x14ac:dyDescent="0.25">
      <c r="K1480" t="s">
        <v>1751</v>
      </c>
    </row>
    <row r="1481" spans="11:11" x14ac:dyDescent="0.25">
      <c r="K1481" t="s">
        <v>1752</v>
      </c>
    </row>
    <row r="1482" spans="11:11" x14ac:dyDescent="0.25">
      <c r="K1482" t="s">
        <v>1753</v>
      </c>
    </row>
    <row r="1483" spans="11:11" x14ac:dyDescent="0.25">
      <c r="K1483" t="s">
        <v>1754</v>
      </c>
    </row>
    <row r="1484" spans="11:11" x14ac:dyDescent="0.25">
      <c r="K1484" t="s">
        <v>1755</v>
      </c>
    </row>
    <row r="1485" spans="11:11" x14ac:dyDescent="0.25">
      <c r="K1485" t="s">
        <v>1756</v>
      </c>
    </row>
    <row r="1486" spans="11:11" x14ac:dyDescent="0.25">
      <c r="K1486" t="s">
        <v>1757</v>
      </c>
    </row>
    <row r="1487" spans="11:11" x14ac:dyDescent="0.25">
      <c r="K1487" t="s">
        <v>1758</v>
      </c>
    </row>
    <row r="1488" spans="11:11" x14ac:dyDescent="0.25">
      <c r="K1488" t="s">
        <v>1759</v>
      </c>
    </row>
    <row r="1489" spans="11:11" x14ac:dyDescent="0.25">
      <c r="K1489" t="s">
        <v>1760</v>
      </c>
    </row>
    <row r="1490" spans="11:11" x14ac:dyDescent="0.25">
      <c r="K1490" t="s">
        <v>1761</v>
      </c>
    </row>
    <row r="1491" spans="11:11" x14ac:dyDescent="0.25">
      <c r="K1491" t="s">
        <v>1762</v>
      </c>
    </row>
    <row r="1492" spans="11:11" x14ac:dyDescent="0.25">
      <c r="K1492" t="s">
        <v>1763</v>
      </c>
    </row>
    <row r="1493" spans="11:11" x14ac:dyDescent="0.25">
      <c r="K1493" t="s">
        <v>1764</v>
      </c>
    </row>
    <row r="1494" spans="11:11" x14ac:dyDescent="0.25">
      <c r="K1494" t="s">
        <v>1765</v>
      </c>
    </row>
    <row r="1495" spans="11:11" x14ac:dyDescent="0.25">
      <c r="K1495" t="s">
        <v>1766</v>
      </c>
    </row>
    <row r="1496" spans="11:11" x14ac:dyDescent="0.25">
      <c r="K1496" t="s">
        <v>1767</v>
      </c>
    </row>
    <row r="1497" spans="11:11" x14ac:dyDescent="0.25">
      <c r="K1497" t="s">
        <v>1768</v>
      </c>
    </row>
    <row r="1498" spans="11:11" x14ac:dyDescent="0.25">
      <c r="K1498" t="s">
        <v>1769</v>
      </c>
    </row>
    <row r="1499" spans="11:11" x14ac:dyDescent="0.25">
      <c r="K1499" t="s">
        <v>1770</v>
      </c>
    </row>
    <row r="1500" spans="11:11" x14ac:dyDescent="0.25">
      <c r="K1500" t="s">
        <v>1771</v>
      </c>
    </row>
    <row r="1501" spans="11:11" x14ac:dyDescent="0.25">
      <c r="K1501" t="s">
        <v>1772</v>
      </c>
    </row>
    <row r="1502" spans="11:11" x14ac:dyDescent="0.25">
      <c r="K1502" t="s">
        <v>1773</v>
      </c>
    </row>
    <row r="1503" spans="11:11" x14ac:dyDescent="0.25">
      <c r="K1503" t="s">
        <v>1774</v>
      </c>
    </row>
    <row r="1504" spans="11:11" x14ac:dyDescent="0.25">
      <c r="K1504" t="s">
        <v>1775</v>
      </c>
    </row>
    <row r="1505" spans="11:11" x14ac:dyDescent="0.25">
      <c r="K1505" t="s">
        <v>1776</v>
      </c>
    </row>
    <row r="1506" spans="11:11" x14ac:dyDescent="0.25">
      <c r="K1506" t="s">
        <v>1777</v>
      </c>
    </row>
    <row r="1507" spans="11:11" x14ac:dyDescent="0.25">
      <c r="K1507" t="s">
        <v>1778</v>
      </c>
    </row>
    <row r="1508" spans="11:11" x14ac:dyDescent="0.25">
      <c r="K1508" t="s">
        <v>1779</v>
      </c>
    </row>
    <row r="1509" spans="11:11" x14ac:dyDescent="0.25">
      <c r="K1509" t="s">
        <v>1780</v>
      </c>
    </row>
    <row r="1510" spans="11:11" x14ac:dyDescent="0.25">
      <c r="K1510" t="s">
        <v>1781</v>
      </c>
    </row>
    <row r="1511" spans="11:11" x14ac:dyDescent="0.25">
      <c r="K1511" t="s">
        <v>1782</v>
      </c>
    </row>
    <row r="1512" spans="11:11" x14ac:dyDescent="0.25">
      <c r="K1512" t="s">
        <v>1783</v>
      </c>
    </row>
    <row r="1513" spans="11:11" x14ac:dyDescent="0.25">
      <c r="K1513" t="s">
        <v>1784</v>
      </c>
    </row>
    <row r="1514" spans="11:11" x14ac:dyDescent="0.25">
      <c r="K1514" t="s">
        <v>1785</v>
      </c>
    </row>
    <row r="1515" spans="11:11" x14ac:dyDescent="0.25">
      <c r="K1515" t="s">
        <v>1786</v>
      </c>
    </row>
    <row r="1516" spans="11:11" x14ac:dyDescent="0.25">
      <c r="K1516" t="s">
        <v>1787</v>
      </c>
    </row>
    <row r="1517" spans="11:11" x14ac:dyDescent="0.25">
      <c r="K1517" t="s">
        <v>1788</v>
      </c>
    </row>
    <row r="1518" spans="11:11" x14ac:dyDescent="0.25">
      <c r="K1518" t="s">
        <v>1789</v>
      </c>
    </row>
    <row r="1519" spans="11:11" x14ac:dyDescent="0.25">
      <c r="K1519" t="s">
        <v>1790</v>
      </c>
    </row>
    <row r="1520" spans="11:11" x14ac:dyDescent="0.25">
      <c r="K1520" t="s">
        <v>1791</v>
      </c>
    </row>
    <row r="1521" spans="11:11" x14ac:dyDescent="0.25">
      <c r="K1521" t="s">
        <v>1792</v>
      </c>
    </row>
    <row r="1522" spans="11:11" x14ac:dyDescent="0.25">
      <c r="K1522" t="s">
        <v>1793</v>
      </c>
    </row>
    <row r="1523" spans="11:11" x14ac:dyDescent="0.25">
      <c r="K1523" t="s">
        <v>1794</v>
      </c>
    </row>
    <row r="1524" spans="11:11" x14ac:dyDescent="0.25">
      <c r="K1524" t="s">
        <v>1795</v>
      </c>
    </row>
    <row r="1525" spans="11:11" x14ac:dyDescent="0.25">
      <c r="K1525" t="s">
        <v>1796</v>
      </c>
    </row>
    <row r="1526" spans="11:11" x14ac:dyDescent="0.25">
      <c r="K1526" t="s">
        <v>1797</v>
      </c>
    </row>
    <row r="1527" spans="11:11" x14ac:dyDescent="0.25">
      <c r="K1527" t="s">
        <v>1798</v>
      </c>
    </row>
    <row r="1528" spans="11:11" x14ac:dyDescent="0.25">
      <c r="K1528" t="s">
        <v>1799</v>
      </c>
    </row>
    <row r="1529" spans="11:11" x14ac:dyDescent="0.25">
      <c r="K1529" t="s">
        <v>1800</v>
      </c>
    </row>
    <row r="1530" spans="11:11" x14ac:dyDescent="0.25">
      <c r="K1530" t="s">
        <v>1801</v>
      </c>
    </row>
    <row r="1531" spans="11:11" x14ac:dyDescent="0.25">
      <c r="K1531" t="s">
        <v>1802</v>
      </c>
    </row>
    <row r="1532" spans="11:11" x14ac:dyDescent="0.25">
      <c r="K1532" t="s">
        <v>1803</v>
      </c>
    </row>
    <row r="1533" spans="11:11" x14ac:dyDescent="0.25">
      <c r="K1533" t="s">
        <v>1804</v>
      </c>
    </row>
    <row r="1534" spans="11:11" x14ac:dyDescent="0.25">
      <c r="K1534" t="s">
        <v>1805</v>
      </c>
    </row>
    <row r="1535" spans="11:11" x14ac:dyDescent="0.25">
      <c r="K1535" t="s">
        <v>1806</v>
      </c>
    </row>
    <row r="1536" spans="11:11" x14ac:dyDescent="0.25">
      <c r="K1536" t="s">
        <v>1807</v>
      </c>
    </row>
    <row r="1537" spans="11:11" x14ac:dyDescent="0.25">
      <c r="K1537" t="s">
        <v>1808</v>
      </c>
    </row>
    <row r="1538" spans="11:11" x14ac:dyDescent="0.25">
      <c r="K1538" t="s">
        <v>1809</v>
      </c>
    </row>
    <row r="1539" spans="11:11" x14ac:dyDescent="0.25">
      <c r="K1539" t="s">
        <v>1810</v>
      </c>
    </row>
    <row r="1540" spans="11:11" x14ac:dyDescent="0.25">
      <c r="K1540" t="s">
        <v>1811</v>
      </c>
    </row>
    <row r="1541" spans="11:11" x14ac:dyDescent="0.25">
      <c r="K1541" t="s">
        <v>1812</v>
      </c>
    </row>
    <row r="1542" spans="11:11" x14ac:dyDescent="0.25">
      <c r="K1542" t="s">
        <v>1813</v>
      </c>
    </row>
    <row r="1543" spans="11:11" x14ac:dyDescent="0.25">
      <c r="K1543" t="s">
        <v>1814</v>
      </c>
    </row>
    <row r="1544" spans="11:11" x14ac:dyDescent="0.25">
      <c r="K1544" t="s">
        <v>1815</v>
      </c>
    </row>
    <row r="1545" spans="11:11" x14ac:dyDescent="0.25">
      <c r="K1545" t="s">
        <v>1816</v>
      </c>
    </row>
    <row r="1546" spans="11:11" x14ac:dyDescent="0.25">
      <c r="K1546" t="s">
        <v>1817</v>
      </c>
    </row>
    <row r="1547" spans="11:11" x14ac:dyDescent="0.25">
      <c r="K1547" t="s">
        <v>1818</v>
      </c>
    </row>
    <row r="1548" spans="11:11" x14ac:dyDescent="0.25">
      <c r="K1548" t="s">
        <v>1819</v>
      </c>
    </row>
    <row r="1549" spans="11:11" x14ac:dyDescent="0.25">
      <c r="K1549" t="s">
        <v>1820</v>
      </c>
    </row>
    <row r="1550" spans="11:11" x14ac:dyDescent="0.25">
      <c r="K1550" t="s">
        <v>1821</v>
      </c>
    </row>
    <row r="1551" spans="11:11" x14ac:dyDescent="0.25">
      <c r="K1551" t="s">
        <v>1822</v>
      </c>
    </row>
    <row r="1552" spans="11:11" x14ac:dyDescent="0.25">
      <c r="K1552" t="s">
        <v>1823</v>
      </c>
    </row>
    <row r="1553" spans="11:11" x14ac:dyDescent="0.25">
      <c r="K1553" t="s">
        <v>1824</v>
      </c>
    </row>
    <row r="1554" spans="11:11" x14ac:dyDescent="0.25">
      <c r="K1554" t="s">
        <v>1825</v>
      </c>
    </row>
    <row r="1555" spans="11:11" x14ac:dyDescent="0.25">
      <c r="K1555" t="s">
        <v>1826</v>
      </c>
    </row>
    <row r="1556" spans="11:11" x14ac:dyDescent="0.25">
      <c r="K1556" t="s">
        <v>1827</v>
      </c>
    </row>
    <row r="1557" spans="11:11" x14ac:dyDescent="0.25">
      <c r="K1557" t="s">
        <v>1828</v>
      </c>
    </row>
    <row r="1558" spans="11:11" x14ac:dyDescent="0.25">
      <c r="K1558" t="s">
        <v>1829</v>
      </c>
    </row>
    <row r="1559" spans="11:11" x14ac:dyDescent="0.25">
      <c r="K1559" t="s">
        <v>1830</v>
      </c>
    </row>
    <row r="1560" spans="11:11" x14ac:dyDescent="0.25">
      <c r="K1560" t="s">
        <v>1831</v>
      </c>
    </row>
    <row r="1561" spans="11:11" x14ac:dyDescent="0.25">
      <c r="K1561" t="s">
        <v>1832</v>
      </c>
    </row>
    <row r="1562" spans="11:11" x14ac:dyDescent="0.25">
      <c r="K1562" t="s">
        <v>1833</v>
      </c>
    </row>
    <row r="1563" spans="11:11" x14ac:dyDescent="0.25">
      <c r="K1563" t="s">
        <v>1834</v>
      </c>
    </row>
    <row r="1564" spans="11:11" x14ac:dyDescent="0.25">
      <c r="K1564" t="s">
        <v>1835</v>
      </c>
    </row>
    <row r="1565" spans="11:11" x14ac:dyDescent="0.25">
      <c r="K1565" t="s">
        <v>1836</v>
      </c>
    </row>
    <row r="1566" spans="11:11" x14ac:dyDescent="0.25">
      <c r="K1566" t="s">
        <v>1837</v>
      </c>
    </row>
    <row r="1567" spans="11:11" x14ac:dyDescent="0.25">
      <c r="K1567" t="s">
        <v>1838</v>
      </c>
    </row>
    <row r="1568" spans="11:11" x14ac:dyDescent="0.25">
      <c r="K1568" t="s">
        <v>1839</v>
      </c>
    </row>
    <row r="1569" spans="11:11" x14ac:dyDescent="0.25">
      <c r="K1569" t="s">
        <v>1840</v>
      </c>
    </row>
    <row r="1570" spans="11:11" x14ac:dyDescent="0.25">
      <c r="K1570" t="s">
        <v>1841</v>
      </c>
    </row>
    <row r="1571" spans="11:11" x14ac:dyDescent="0.25">
      <c r="K1571" t="s">
        <v>1842</v>
      </c>
    </row>
    <row r="1572" spans="11:11" x14ac:dyDescent="0.25">
      <c r="K1572" t="s">
        <v>1843</v>
      </c>
    </row>
    <row r="1573" spans="11:11" x14ac:dyDescent="0.25">
      <c r="K1573" t="s">
        <v>1844</v>
      </c>
    </row>
    <row r="1574" spans="11:11" x14ac:dyDescent="0.25">
      <c r="K1574" t="s">
        <v>1845</v>
      </c>
    </row>
    <row r="1575" spans="11:11" x14ac:dyDescent="0.25">
      <c r="K1575" t="s">
        <v>1846</v>
      </c>
    </row>
    <row r="1576" spans="11:11" x14ac:dyDescent="0.25">
      <c r="K1576" t="s">
        <v>1847</v>
      </c>
    </row>
    <row r="1577" spans="11:11" x14ac:dyDescent="0.25">
      <c r="K1577" t="s">
        <v>1848</v>
      </c>
    </row>
    <row r="1578" spans="11:11" x14ac:dyDescent="0.25">
      <c r="K1578" t="s">
        <v>1849</v>
      </c>
    </row>
    <row r="1579" spans="11:11" x14ac:dyDescent="0.25">
      <c r="K1579" t="s">
        <v>1850</v>
      </c>
    </row>
    <row r="1580" spans="11:11" x14ac:dyDescent="0.25">
      <c r="K1580" t="s">
        <v>1851</v>
      </c>
    </row>
    <row r="1581" spans="11:11" x14ac:dyDescent="0.25">
      <c r="K1581" t="s">
        <v>1852</v>
      </c>
    </row>
    <row r="1582" spans="11:11" x14ac:dyDescent="0.25">
      <c r="K1582" t="s">
        <v>1853</v>
      </c>
    </row>
    <row r="1583" spans="11:11" x14ac:dyDescent="0.25">
      <c r="K1583" t="s">
        <v>1854</v>
      </c>
    </row>
    <row r="1584" spans="11:11" x14ac:dyDescent="0.25">
      <c r="K1584" t="s">
        <v>1855</v>
      </c>
    </row>
    <row r="1585" spans="11:11" x14ac:dyDescent="0.25">
      <c r="K1585" t="s">
        <v>1856</v>
      </c>
    </row>
    <row r="1586" spans="11:11" x14ac:dyDescent="0.25">
      <c r="K1586" t="s">
        <v>1857</v>
      </c>
    </row>
    <row r="1587" spans="11:11" x14ac:dyDescent="0.25">
      <c r="K1587" t="s">
        <v>1858</v>
      </c>
    </row>
    <row r="1588" spans="11:11" x14ac:dyDescent="0.25">
      <c r="K1588" t="s">
        <v>1859</v>
      </c>
    </row>
    <row r="1589" spans="11:11" x14ac:dyDescent="0.25">
      <c r="K1589" t="s">
        <v>1860</v>
      </c>
    </row>
    <row r="1590" spans="11:11" x14ac:dyDescent="0.25">
      <c r="K1590" t="s">
        <v>1861</v>
      </c>
    </row>
    <row r="1591" spans="11:11" x14ac:dyDescent="0.25">
      <c r="K1591" t="s">
        <v>1862</v>
      </c>
    </row>
    <row r="1592" spans="11:11" x14ac:dyDescent="0.25">
      <c r="K1592" t="s">
        <v>1863</v>
      </c>
    </row>
    <row r="1593" spans="11:11" x14ac:dyDescent="0.25">
      <c r="K1593" t="s">
        <v>1864</v>
      </c>
    </row>
    <row r="1594" spans="11:11" x14ac:dyDescent="0.25">
      <c r="K1594" t="s">
        <v>1865</v>
      </c>
    </row>
    <row r="1595" spans="11:11" x14ac:dyDescent="0.25">
      <c r="K1595" t="s">
        <v>1866</v>
      </c>
    </row>
    <row r="1596" spans="11:11" x14ac:dyDescent="0.25">
      <c r="K1596" t="s">
        <v>1867</v>
      </c>
    </row>
    <row r="1597" spans="11:11" x14ac:dyDescent="0.25">
      <c r="K1597" t="s">
        <v>1868</v>
      </c>
    </row>
    <row r="1598" spans="11:11" x14ac:dyDescent="0.25">
      <c r="K1598" t="s">
        <v>1869</v>
      </c>
    </row>
    <row r="1599" spans="11:11" x14ac:dyDescent="0.25">
      <c r="K1599" t="s">
        <v>1870</v>
      </c>
    </row>
    <row r="1600" spans="11:11" x14ac:dyDescent="0.25">
      <c r="K1600" t="s">
        <v>1871</v>
      </c>
    </row>
    <row r="1601" spans="11:11" x14ac:dyDescent="0.25">
      <c r="K1601" t="s">
        <v>1872</v>
      </c>
    </row>
    <row r="1602" spans="11:11" x14ac:dyDescent="0.25">
      <c r="K1602" t="s">
        <v>1873</v>
      </c>
    </row>
    <row r="1603" spans="11:11" x14ac:dyDescent="0.25">
      <c r="K1603" t="s">
        <v>1874</v>
      </c>
    </row>
    <row r="1604" spans="11:11" x14ac:dyDescent="0.25">
      <c r="K1604" t="s">
        <v>1875</v>
      </c>
    </row>
    <row r="1605" spans="11:11" x14ac:dyDescent="0.25">
      <c r="K1605" t="s">
        <v>1876</v>
      </c>
    </row>
    <row r="1606" spans="11:11" x14ac:dyDescent="0.25">
      <c r="K1606" t="s">
        <v>1877</v>
      </c>
    </row>
    <row r="1607" spans="11:11" x14ac:dyDescent="0.25">
      <c r="K1607" t="s">
        <v>1878</v>
      </c>
    </row>
    <row r="1608" spans="11:11" x14ac:dyDescent="0.25">
      <c r="K1608" t="s">
        <v>1879</v>
      </c>
    </row>
    <row r="1609" spans="11:11" x14ac:dyDescent="0.25">
      <c r="K1609" t="s">
        <v>1880</v>
      </c>
    </row>
    <row r="1610" spans="11:11" x14ac:dyDescent="0.25">
      <c r="K1610" t="s">
        <v>1881</v>
      </c>
    </row>
    <row r="1611" spans="11:11" x14ac:dyDescent="0.25">
      <c r="K1611" t="s">
        <v>1882</v>
      </c>
    </row>
    <row r="1612" spans="11:11" x14ac:dyDescent="0.25">
      <c r="K1612" t="s">
        <v>1883</v>
      </c>
    </row>
    <row r="1613" spans="11:11" x14ac:dyDescent="0.25">
      <c r="K1613" t="s">
        <v>1884</v>
      </c>
    </row>
    <row r="1614" spans="11:11" x14ac:dyDescent="0.25">
      <c r="K1614" t="s">
        <v>1885</v>
      </c>
    </row>
    <row r="1615" spans="11:11" x14ac:dyDescent="0.25">
      <c r="K1615" t="s">
        <v>1886</v>
      </c>
    </row>
    <row r="1616" spans="11:11" x14ac:dyDescent="0.25">
      <c r="K1616" t="s">
        <v>1887</v>
      </c>
    </row>
    <row r="1617" spans="11:11" x14ac:dyDescent="0.25">
      <c r="K1617" t="s">
        <v>1888</v>
      </c>
    </row>
    <row r="1618" spans="11:11" x14ac:dyDescent="0.25">
      <c r="K1618" t="s">
        <v>1889</v>
      </c>
    </row>
    <row r="1619" spans="11:11" x14ac:dyDescent="0.25">
      <c r="K1619" t="s">
        <v>1890</v>
      </c>
    </row>
    <row r="1620" spans="11:11" x14ac:dyDescent="0.25">
      <c r="K1620" t="s">
        <v>1891</v>
      </c>
    </row>
    <row r="1621" spans="11:11" x14ac:dyDescent="0.25">
      <c r="K1621" t="s">
        <v>1892</v>
      </c>
    </row>
    <row r="1622" spans="11:11" x14ac:dyDescent="0.25">
      <c r="K1622" t="s">
        <v>1893</v>
      </c>
    </row>
    <row r="1623" spans="11:11" x14ac:dyDescent="0.25">
      <c r="K1623" t="s">
        <v>1894</v>
      </c>
    </row>
    <row r="1624" spans="11:11" x14ac:dyDescent="0.25">
      <c r="K1624" t="s">
        <v>1895</v>
      </c>
    </row>
    <row r="1625" spans="11:11" x14ac:dyDescent="0.25">
      <c r="K1625" t="s">
        <v>1896</v>
      </c>
    </row>
    <row r="1626" spans="11:11" x14ac:dyDescent="0.25">
      <c r="K1626" t="s">
        <v>1897</v>
      </c>
    </row>
    <row r="1627" spans="11:11" x14ac:dyDescent="0.25">
      <c r="K1627" t="s">
        <v>1898</v>
      </c>
    </row>
    <row r="1628" spans="11:11" x14ac:dyDescent="0.25">
      <c r="K1628" t="s">
        <v>1899</v>
      </c>
    </row>
    <row r="1629" spans="11:11" x14ac:dyDescent="0.25">
      <c r="K1629" t="s">
        <v>1900</v>
      </c>
    </row>
    <row r="1630" spans="11:11" x14ac:dyDescent="0.25">
      <c r="K1630" t="s">
        <v>1901</v>
      </c>
    </row>
    <row r="1631" spans="11:11" x14ac:dyDescent="0.25">
      <c r="K1631" t="s">
        <v>1902</v>
      </c>
    </row>
    <row r="1632" spans="11:11" x14ac:dyDescent="0.25">
      <c r="K1632" t="s">
        <v>1903</v>
      </c>
    </row>
    <row r="1633" spans="11:11" x14ac:dyDescent="0.25">
      <c r="K1633" t="s">
        <v>1904</v>
      </c>
    </row>
    <row r="1634" spans="11:11" x14ac:dyDescent="0.25">
      <c r="K1634" t="s">
        <v>1905</v>
      </c>
    </row>
    <row r="1635" spans="11:11" x14ac:dyDescent="0.25">
      <c r="K1635" t="s">
        <v>1906</v>
      </c>
    </row>
    <row r="1636" spans="11:11" x14ac:dyDescent="0.25">
      <c r="K1636" t="s">
        <v>1907</v>
      </c>
    </row>
    <row r="1637" spans="11:11" x14ac:dyDescent="0.25">
      <c r="K1637" t="s">
        <v>1908</v>
      </c>
    </row>
    <row r="1638" spans="11:11" x14ac:dyDescent="0.25">
      <c r="K1638" t="s">
        <v>1909</v>
      </c>
    </row>
    <row r="1639" spans="11:11" x14ac:dyDescent="0.25">
      <c r="K1639" t="s">
        <v>1910</v>
      </c>
    </row>
    <row r="1640" spans="11:11" x14ac:dyDescent="0.25">
      <c r="K1640" t="s">
        <v>1911</v>
      </c>
    </row>
    <row r="1641" spans="11:11" x14ac:dyDescent="0.25">
      <c r="K1641" t="s">
        <v>1912</v>
      </c>
    </row>
    <row r="1642" spans="11:11" x14ac:dyDescent="0.25">
      <c r="K1642" t="s">
        <v>1913</v>
      </c>
    </row>
    <row r="1643" spans="11:11" x14ac:dyDescent="0.25">
      <c r="K1643" t="s">
        <v>1914</v>
      </c>
    </row>
    <row r="1644" spans="11:11" x14ac:dyDescent="0.25">
      <c r="K1644" t="s">
        <v>1915</v>
      </c>
    </row>
    <row r="1645" spans="11:11" x14ac:dyDescent="0.25">
      <c r="K1645" t="s">
        <v>1916</v>
      </c>
    </row>
    <row r="1646" spans="11:11" x14ac:dyDescent="0.25">
      <c r="K1646" t="s">
        <v>1917</v>
      </c>
    </row>
    <row r="1647" spans="11:11" x14ac:dyDescent="0.25">
      <c r="K1647" t="s">
        <v>1918</v>
      </c>
    </row>
    <row r="1648" spans="11:11" x14ac:dyDescent="0.25">
      <c r="K1648" t="s">
        <v>1919</v>
      </c>
    </row>
    <row r="1649" spans="11:11" x14ac:dyDescent="0.25">
      <c r="K1649" t="s">
        <v>1920</v>
      </c>
    </row>
    <row r="1650" spans="11:11" x14ac:dyDescent="0.25">
      <c r="K1650" t="s">
        <v>1921</v>
      </c>
    </row>
    <row r="1651" spans="11:11" x14ac:dyDescent="0.25">
      <c r="K1651" t="s">
        <v>1922</v>
      </c>
    </row>
    <row r="1652" spans="11:11" x14ac:dyDescent="0.25">
      <c r="K1652" t="s">
        <v>1923</v>
      </c>
    </row>
    <row r="1653" spans="11:11" x14ac:dyDescent="0.25">
      <c r="K1653" t="s">
        <v>1924</v>
      </c>
    </row>
    <row r="1654" spans="11:11" x14ac:dyDescent="0.25">
      <c r="K1654" t="s">
        <v>1925</v>
      </c>
    </row>
    <row r="1655" spans="11:11" x14ac:dyDescent="0.25">
      <c r="K1655" t="s">
        <v>1926</v>
      </c>
    </row>
    <row r="1656" spans="11:11" x14ac:dyDescent="0.25">
      <c r="K1656" t="s">
        <v>1927</v>
      </c>
    </row>
    <row r="1657" spans="11:11" x14ac:dyDescent="0.25">
      <c r="K1657" t="s">
        <v>1928</v>
      </c>
    </row>
    <row r="1658" spans="11:11" x14ac:dyDescent="0.25">
      <c r="K1658" t="s">
        <v>1929</v>
      </c>
    </row>
    <row r="1659" spans="11:11" x14ac:dyDescent="0.25">
      <c r="K1659" t="s">
        <v>1930</v>
      </c>
    </row>
    <row r="1660" spans="11:11" x14ac:dyDescent="0.25">
      <c r="K1660" t="s">
        <v>1931</v>
      </c>
    </row>
    <row r="1661" spans="11:11" x14ac:dyDescent="0.25">
      <c r="K1661" t="s">
        <v>1932</v>
      </c>
    </row>
    <row r="1662" spans="11:11" x14ac:dyDescent="0.25">
      <c r="K1662" t="s">
        <v>1933</v>
      </c>
    </row>
    <row r="1663" spans="11:11" x14ac:dyDescent="0.25">
      <c r="K1663" t="s">
        <v>1934</v>
      </c>
    </row>
    <row r="1664" spans="11:11" x14ac:dyDescent="0.25">
      <c r="K1664" t="s">
        <v>1935</v>
      </c>
    </row>
    <row r="1665" spans="11:11" x14ac:dyDescent="0.25">
      <c r="K1665" t="s">
        <v>1936</v>
      </c>
    </row>
    <row r="1666" spans="11:11" x14ac:dyDescent="0.25">
      <c r="K1666" t="s">
        <v>1937</v>
      </c>
    </row>
    <row r="1667" spans="11:11" x14ac:dyDescent="0.25">
      <c r="K1667" t="s">
        <v>1938</v>
      </c>
    </row>
    <row r="1668" spans="11:11" x14ac:dyDescent="0.25">
      <c r="K1668" t="s">
        <v>1939</v>
      </c>
    </row>
    <row r="1669" spans="11:11" x14ac:dyDescent="0.25">
      <c r="K1669" t="s">
        <v>1940</v>
      </c>
    </row>
    <row r="1670" spans="11:11" x14ac:dyDescent="0.25">
      <c r="K1670" t="s">
        <v>1941</v>
      </c>
    </row>
    <row r="1671" spans="11:11" x14ac:dyDescent="0.25">
      <c r="K1671" t="s">
        <v>1942</v>
      </c>
    </row>
    <row r="1672" spans="11:11" x14ac:dyDescent="0.25">
      <c r="K1672" t="s">
        <v>1943</v>
      </c>
    </row>
    <row r="1673" spans="11:11" x14ac:dyDescent="0.25">
      <c r="K1673" t="s">
        <v>1944</v>
      </c>
    </row>
    <row r="1674" spans="11:11" x14ac:dyDescent="0.25">
      <c r="K1674" t="s">
        <v>1945</v>
      </c>
    </row>
    <row r="1675" spans="11:11" x14ac:dyDescent="0.25">
      <c r="K1675" t="s">
        <v>1946</v>
      </c>
    </row>
    <row r="1676" spans="11:11" x14ac:dyDescent="0.25">
      <c r="K1676" t="s">
        <v>1947</v>
      </c>
    </row>
    <row r="1677" spans="11:11" x14ac:dyDescent="0.25">
      <c r="K1677" t="s">
        <v>1948</v>
      </c>
    </row>
    <row r="1678" spans="11:11" x14ac:dyDescent="0.25">
      <c r="K1678" t="s">
        <v>1949</v>
      </c>
    </row>
    <row r="1679" spans="11:11" x14ac:dyDescent="0.25">
      <c r="K1679" t="s">
        <v>1950</v>
      </c>
    </row>
    <row r="1680" spans="11:11" x14ac:dyDescent="0.25">
      <c r="K1680" t="s">
        <v>1951</v>
      </c>
    </row>
    <row r="1681" spans="11:11" x14ac:dyDescent="0.25">
      <c r="K1681" t="s">
        <v>1952</v>
      </c>
    </row>
    <row r="1682" spans="11:11" x14ac:dyDescent="0.25">
      <c r="K1682" t="s">
        <v>1953</v>
      </c>
    </row>
    <row r="1683" spans="11:11" x14ac:dyDescent="0.25">
      <c r="K1683" t="s">
        <v>1954</v>
      </c>
    </row>
    <row r="1684" spans="11:11" x14ac:dyDescent="0.25">
      <c r="K1684" t="s">
        <v>1955</v>
      </c>
    </row>
    <row r="1685" spans="11:11" x14ac:dyDescent="0.25">
      <c r="K1685" t="s">
        <v>1956</v>
      </c>
    </row>
    <row r="1686" spans="11:11" x14ac:dyDescent="0.25">
      <c r="K1686" t="s">
        <v>1957</v>
      </c>
    </row>
    <row r="1687" spans="11:11" x14ac:dyDescent="0.25">
      <c r="K1687" t="s">
        <v>1958</v>
      </c>
    </row>
    <row r="1688" spans="11:11" x14ac:dyDescent="0.25">
      <c r="K1688" t="s">
        <v>1959</v>
      </c>
    </row>
    <row r="1689" spans="11:11" x14ac:dyDescent="0.25">
      <c r="K1689" t="s">
        <v>1960</v>
      </c>
    </row>
    <row r="1690" spans="11:11" x14ac:dyDescent="0.25">
      <c r="K1690" t="s">
        <v>1961</v>
      </c>
    </row>
    <row r="1691" spans="11:11" x14ac:dyDescent="0.25">
      <c r="K1691" t="s">
        <v>1962</v>
      </c>
    </row>
    <row r="1692" spans="11:11" x14ac:dyDescent="0.25">
      <c r="K1692" t="s">
        <v>1963</v>
      </c>
    </row>
    <row r="1693" spans="11:11" x14ac:dyDescent="0.25">
      <c r="K1693" t="s">
        <v>1964</v>
      </c>
    </row>
    <row r="1694" spans="11:11" x14ac:dyDescent="0.25">
      <c r="K1694" t="s">
        <v>1965</v>
      </c>
    </row>
    <row r="1695" spans="11:11" x14ac:dyDescent="0.25">
      <c r="K1695" t="s">
        <v>1966</v>
      </c>
    </row>
    <row r="1696" spans="11:11" x14ac:dyDescent="0.25">
      <c r="K1696" t="s">
        <v>1967</v>
      </c>
    </row>
    <row r="1697" spans="11:11" x14ac:dyDescent="0.25">
      <c r="K1697" t="s">
        <v>1968</v>
      </c>
    </row>
    <row r="1698" spans="11:11" x14ac:dyDescent="0.25">
      <c r="K1698" t="s">
        <v>1969</v>
      </c>
    </row>
    <row r="1699" spans="11:11" x14ac:dyDescent="0.25">
      <c r="K1699" t="s">
        <v>1970</v>
      </c>
    </row>
    <row r="1700" spans="11:11" x14ac:dyDescent="0.25">
      <c r="K1700" t="s">
        <v>1971</v>
      </c>
    </row>
    <row r="1701" spans="11:11" x14ac:dyDescent="0.25">
      <c r="K1701" t="s">
        <v>1972</v>
      </c>
    </row>
    <row r="1702" spans="11:11" x14ac:dyDescent="0.25">
      <c r="K1702" t="s">
        <v>1973</v>
      </c>
    </row>
    <row r="1703" spans="11:11" x14ac:dyDescent="0.25">
      <c r="K1703" t="s">
        <v>1974</v>
      </c>
    </row>
    <row r="1704" spans="11:11" x14ac:dyDescent="0.25">
      <c r="K1704" t="s">
        <v>1975</v>
      </c>
    </row>
    <row r="1705" spans="11:11" x14ac:dyDescent="0.25">
      <c r="K1705" t="s">
        <v>1976</v>
      </c>
    </row>
    <row r="1706" spans="11:11" x14ac:dyDescent="0.25">
      <c r="K1706" t="s">
        <v>1977</v>
      </c>
    </row>
    <row r="1707" spans="11:11" x14ac:dyDescent="0.25">
      <c r="K1707" t="s">
        <v>1978</v>
      </c>
    </row>
    <row r="1708" spans="11:11" x14ac:dyDescent="0.25">
      <c r="K1708" t="s">
        <v>1979</v>
      </c>
    </row>
    <row r="1709" spans="11:11" x14ac:dyDescent="0.25">
      <c r="K1709" t="s">
        <v>1980</v>
      </c>
    </row>
    <row r="1710" spans="11:11" x14ac:dyDescent="0.25">
      <c r="K1710" t="s">
        <v>1981</v>
      </c>
    </row>
    <row r="1711" spans="11:11" x14ac:dyDescent="0.25">
      <c r="K1711" t="s">
        <v>1982</v>
      </c>
    </row>
    <row r="1712" spans="11:11" x14ac:dyDescent="0.25">
      <c r="K1712" t="s">
        <v>1983</v>
      </c>
    </row>
    <row r="1713" spans="11:11" x14ac:dyDescent="0.25">
      <c r="K1713" t="s">
        <v>1984</v>
      </c>
    </row>
    <row r="1714" spans="11:11" x14ac:dyDescent="0.25">
      <c r="K1714" t="s">
        <v>1985</v>
      </c>
    </row>
    <row r="1715" spans="11:11" x14ac:dyDescent="0.25">
      <c r="K1715" t="s">
        <v>1986</v>
      </c>
    </row>
    <row r="1716" spans="11:11" x14ac:dyDescent="0.25">
      <c r="K1716" t="s">
        <v>1987</v>
      </c>
    </row>
    <row r="1717" spans="11:11" x14ac:dyDescent="0.25">
      <c r="K1717" t="s">
        <v>1988</v>
      </c>
    </row>
    <row r="1718" spans="11:11" x14ac:dyDescent="0.25">
      <c r="K1718" t="s">
        <v>1989</v>
      </c>
    </row>
    <row r="1719" spans="11:11" x14ac:dyDescent="0.25">
      <c r="K1719" t="s">
        <v>1990</v>
      </c>
    </row>
    <row r="1720" spans="11:11" x14ac:dyDescent="0.25">
      <c r="K1720" t="s">
        <v>1991</v>
      </c>
    </row>
    <row r="1721" spans="11:11" x14ac:dyDescent="0.25">
      <c r="K1721" t="s">
        <v>1992</v>
      </c>
    </row>
    <row r="1722" spans="11:11" x14ac:dyDescent="0.25">
      <c r="K1722" t="s">
        <v>1993</v>
      </c>
    </row>
    <row r="1723" spans="11:11" x14ac:dyDescent="0.25">
      <c r="K1723" t="s">
        <v>1994</v>
      </c>
    </row>
    <row r="1724" spans="11:11" x14ac:dyDescent="0.25">
      <c r="K1724" t="s">
        <v>1995</v>
      </c>
    </row>
    <row r="1725" spans="11:11" x14ac:dyDescent="0.25">
      <c r="K1725" t="s">
        <v>1996</v>
      </c>
    </row>
    <row r="1726" spans="11:11" x14ac:dyDescent="0.25">
      <c r="K1726" t="s">
        <v>1997</v>
      </c>
    </row>
    <row r="1727" spans="11:11" x14ac:dyDescent="0.25">
      <c r="K1727" t="s">
        <v>1998</v>
      </c>
    </row>
    <row r="1728" spans="11:11" x14ac:dyDescent="0.25">
      <c r="K1728" t="s">
        <v>1999</v>
      </c>
    </row>
    <row r="1729" spans="11:11" x14ac:dyDescent="0.25">
      <c r="K1729" t="s">
        <v>2000</v>
      </c>
    </row>
    <row r="1730" spans="11:11" x14ac:dyDescent="0.25">
      <c r="K1730" t="s">
        <v>2001</v>
      </c>
    </row>
    <row r="1731" spans="11:11" x14ac:dyDescent="0.25">
      <c r="K1731" t="s">
        <v>2002</v>
      </c>
    </row>
    <row r="1732" spans="11:11" x14ac:dyDescent="0.25">
      <c r="K1732" t="s">
        <v>2003</v>
      </c>
    </row>
    <row r="1733" spans="11:11" x14ac:dyDescent="0.25">
      <c r="K1733" t="s">
        <v>2004</v>
      </c>
    </row>
    <row r="1734" spans="11:11" x14ac:dyDescent="0.25">
      <c r="K1734" t="s">
        <v>2005</v>
      </c>
    </row>
    <row r="1735" spans="11:11" x14ac:dyDescent="0.25">
      <c r="K1735" t="s">
        <v>2006</v>
      </c>
    </row>
    <row r="1736" spans="11:11" x14ac:dyDescent="0.25">
      <c r="K1736" t="s">
        <v>2007</v>
      </c>
    </row>
    <row r="1737" spans="11:11" x14ac:dyDescent="0.25">
      <c r="K1737" t="s">
        <v>2008</v>
      </c>
    </row>
    <row r="1738" spans="11:11" x14ac:dyDescent="0.25">
      <c r="K1738" t="s">
        <v>2009</v>
      </c>
    </row>
    <row r="1739" spans="11:11" x14ac:dyDescent="0.25">
      <c r="K1739" t="s">
        <v>2010</v>
      </c>
    </row>
    <row r="1740" spans="11:11" x14ac:dyDescent="0.25">
      <c r="K1740" t="s">
        <v>2011</v>
      </c>
    </row>
    <row r="1741" spans="11:11" x14ac:dyDescent="0.25">
      <c r="K1741" t="s">
        <v>2012</v>
      </c>
    </row>
    <row r="1742" spans="11:11" x14ac:dyDescent="0.25">
      <c r="K1742" t="s">
        <v>2013</v>
      </c>
    </row>
    <row r="1743" spans="11:11" x14ac:dyDescent="0.25">
      <c r="K1743" t="s">
        <v>2014</v>
      </c>
    </row>
    <row r="1744" spans="11:11" x14ac:dyDescent="0.25">
      <c r="K1744" t="s">
        <v>2015</v>
      </c>
    </row>
    <row r="1745" spans="11:11" x14ac:dyDescent="0.25">
      <c r="K1745" t="s">
        <v>2016</v>
      </c>
    </row>
    <row r="1746" spans="11:11" x14ac:dyDescent="0.25">
      <c r="K1746" t="s">
        <v>2017</v>
      </c>
    </row>
    <row r="1747" spans="11:11" x14ac:dyDescent="0.25">
      <c r="K1747" t="s">
        <v>2018</v>
      </c>
    </row>
    <row r="1748" spans="11:11" x14ac:dyDescent="0.25">
      <c r="K1748" t="s">
        <v>2019</v>
      </c>
    </row>
    <row r="1749" spans="11:11" x14ac:dyDescent="0.25">
      <c r="K1749" t="s">
        <v>2020</v>
      </c>
    </row>
    <row r="1750" spans="11:11" x14ac:dyDescent="0.25">
      <c r="K1750" t="s">
        <v>2021</v>
      </c>
    </row>
    <row r="1751" spans="11:11" x14ac:dyDescent="0.25">
      <c r="K1751" t="s">
        <v>2022</v>
      </c>
    </row>
    <row r="1752" spans="11:11" x14ac:dyDescent="0.25">
      <c r="K1752" t="s">
        <v>270</v>
      </c>
    </row>
    <row r="1753" spans="11:11" x14ac:dyDescent="0.25">
      <c r="K1753" t="s">
        <v>2023</v>
      </c>
    </row>
    <row r="1754" spans="11:11" x14ac:dyDescent="0.25">
      <c r="K1754" t="s">
        <v>2024</v>
      </c>
    </row>
    <row r="1755" spans="11:11" x14ac:dyDescent="0.25">
      <c r="K1755" t="s">
        <v>2025</v>
      </c>
    </row>
    <row r="1756" spans="11:11" x14ac:dyDescent="0.25">
      <c r="K1756" t="s">
        <v>2026</v>
      </c>
    </row>
    <row r="1757" spans="11:11" x14ac:dyDescent="0.25">
      <c r="K1757" t="s">
        <v>2027</v>
      </c>
    </row>
    <row r="1758" spans="11:11" x14ac:dyDescent="0.25">
      <c r="K1758" t="s">
        <v>2028</v>
      </c>
    </row>
    <row r="1759" spans="11:11" x14ac:dyDescent="0.25">
      <c r="K1759" t="s">
        <v>2029</v>
      </c>
    </row>
    <row r="1760" spans="11:11" x14ac:dyDescent="0.25">
      <c r="K1760" t="s">
        <v>2030</v>
      </c>
    </row>
    <row r="1761" spans="11:11" x14ac:dyDescent="0.25">
      <c r="K1761" t="s">
        <v>2031</v>
      </c>
    </row>
    <row r="1762" spans="11:11" x14ac:dyDescent="0.25">
      <c r="K1762" t="s">
        <v>2032</v>
      </c>
    </row>
    <row r="1763" spans="11:11" x14ac:dyDescent="0.25">
      <c r="K1763" t="s">
        <v>2033</v>
      </c>
    </row>
    <row r="1764" spans="11:11" x14ac:dyDescent="0.25">
      <c r="K1764" t="s">
        <v>2034</v>
      </c>
    </row>
    <row r="1765" spans="11:11" x14ac:dyDescent="0.25">
      <c r="K1765" t="s">
        <v>2035</v>
      </c>
    </row>
    <row r="1766" spans="11:11" x14ac:dyDescent="0.25">
      <c r="K1766" t="s">
        <v>2036</v>
      </c>
    </row>
    <row r="1767" spans="11:11" x14ac:dyDescent="0.25">
      <c r="K1767" t="s">
        <v>2037</v>
      </c>
    </row>
    <row r="1768" spans="11:11" x14ac:dyDescent="0.25">
      <c r="K1768" t="s">
        <v>2038</v>
      </c>
    </row>
    <row r="1769" spans="11:11" x14ac:dyDescent="0.25">
      <c r="K1769" t="s">
        <v>2039</v>
      </c>
    </row>
    <row r="1770" spans="11:11" x14ac:dyDescent="0.25">
      <c r="K1770" t="s">
        <v>2040</v>
      </c>
    </row>
    <row r="1771" spans="11:11" x14ac:dyDescent="0.25">
      <c r="K1771" t="s">
        <v>2041</v>
      </c>
    </row>
    <row r="1772" spans="11:11" x14ac:dyDescent="0.25">
      <c r="K1772" t="s">
        <v>2042</v>
      </c>
    </row>
    <row r="1773" spans="11:11" x14ac:dyDescent="0.25">
      <c r="K1773" t="s">
        <v>2043</v>
      </c>
    </row>
    <row r="1774" spans="11:11" x14ac:dyDescent="0.25">
      <c r="K1774" t="s">
        <v>2044</v>
      </c>
    </row>
    <row r="1775" spans="11:11" x14ac:dyDescent="0.25">
      <c r="K1775" t="s">
        <v>2045</v>
      </c>
    </row>
    <row r="1776" spans="11:11" x14ac:dyDescent="0.25">
      <c r="K1776" t="s">
        <v>2046</v>
      </c>
    </row>
    <row r="1777" spans="11:11" x14ac:dyDescent="0.25">
      <c r="K1777" t="s">
        <v>2047</v>
      </c>
    </row>
    <row r="1778" spans="11:11" x14ac:dyDescent="0.25">
      <c r="K1778" t="s">
        <v>2048</v>
      </c>
    </row>
    <row r="1779" spans="11:11" x14ac:dyDescent="0.25">
      <c r="K1779" t="s">
        <v>2049</v>
      </c>
    </row>
    <row r="1780" spans="11:11" x14ac:dyDescent="0.25">
      <c r="K1780" t="s">
        <v>2050</v>
      </c>
    </row>
    <row r="1781" spans="11:11" x14ac:dyDescent="0.25">
      <c r="K1781" t="s">
        <v>2051</v>
      </c>
    </row>
    <row r="1782" spans="11:11" x14ac:dyDescent="0.25">
      <c r="K1782" t="s">
        <v>2052</v>
      </c>
    </row>
    <row r="1783" spans="11:11" x14ac:dyDescent="0.25">
      <c r="K1783" t="s">
        <v>2053</v>
      </c>
    </row>
    <row r="1784" spans="11:11" x14ac:dyDescent="0.25">
      <c r="K1784" t="s">
        <v>2054</v>
      </c>
    </row>
    <row r="1785" spans="11:11" x14ac:dyDescent="0.25">
      <c r="K1785" t="s">
        <v>2055</v>
      </c>
    </row>
    <row r="1786" spans="11:11" x14ac:dyDescent="0.25">
      <c r="K1786" t="s">
        <v>2056</v>
      </c>
    </row>
    <row r="1787" spans="11:11" x14ac:dyDescent="0.25">
      <c r="K1787" t="s">
        <v>2057</v>
      </c>
    </row>
    <row r="1788" spans="11:11" x14ac:dyDescent="0.25">
      <c r="K1788" t="s">
        <v>2058</v>
      </c>
    </row>
    <row r="1789" spans="11:11" x14ac:dyDescent="0.25">
      <c r="K1789" t="s">
        <v>2059</v>
      </c>
    </row>
    <row r="1790" spans="11:11" x14ac:dyDescent="0.25">
      <c r="K1790" t="s">
        <v>2060</v>
      </c>
    </row>
    <row r="1791" spans="11:11" x14ac:dyDescent="0.25">
      <c r="K1791" t="s">
        <v>2061</v>
      </c>
    </row>
    <row r="1792" spans="11:11" x14ac:dyDescent="0.25">
      <c r="K1792" t="s">
        <v>2062</v>
      </c>
    </row>
    <row r="1793" spans="11:11" x14ac:dyDescent="0.25">
      <c r="K1793" t="s">
        <v>2063</v>
      </c>
    </row>
    <row r="1794" spans="11:11" x14ac:dyDescent="0.25">
      <c r="K1794" t="s">
        <v>2064</v>
      </c>
    </row>
    <row r="1795" spans="11:11" x14ac:dyDescent="0.25">
      <c r="K1795" t="s">
        <v>2065</v>
      </c>
    </row>
    <row r="1796" spans="11:11" x14ac:dyDescent="0.25">
      <c r="K1796" t="s">
        <v>2066</v>
      </c>
    </row>
    <row r="1797" spans="11:11" x14ac:dyDescent="0.25">
      <c r="K1797" t="s">
        <v>2067</v>
      </c>
    </row>
    <row r="1798" spans="11:11" x14ac:dyDescent="0.25">
      <c r="K1798" t="s">
        <v>2068</v>
      </c>
    </row>
    <row r="1799" spans="11:11" x14ac:dyDescent="0.25">
      <c r="K1799" t="s">
        <v>2069</v>
      </c>
    </row>
    <row r="1800" spans="11:11" x14ac:dyDescent="0.25">
      <c r="K1800" t="s">
        <v>2070</v>
      </c>
    </row>
    <row r="1801" spans="11:11" x14ac:dyDescent="0.25">
      <c r="K1801" t="s">
        <v>2071</v>
      </c>
    </row>
    <row r="1802" spans="11:11" x14ac:dyDescent="0.25">
      <c r="K1802" t="s">
        <v>2072</v>
      </c>
    </row>
    <row r="1803" spans="11:11" x14ac:dyDescent="0.25">
      <c r="K1803" t="s">
        <v>2073</v>
      </c>
    </row>
    <row r="1804" spans="11:11" x14ac:dyDescent="0.25">
      <c r="K1804" t="s">
        <v>2074</v>
      </c>
    </row>
    <row r="1805" spans="11:11" x14ac:dyDescent="0.25">
      <c r="K1805" t="s">
        <v>2075</v>
      </c>
    </row>
    <row r="1806" spans="11:11" x14ac:dyDescent="0.25">
      <c r="K1806" t="s">
        <v>2076</v>
      </c>
    </row>
    <row r="1807" spans="11:11" x14ac:dyDescent="0.25">
      <c r="K1807" t="s">
        <v>2077</v>
      </c>
    </row>
    <row r="1808" spans="11:11" x14ac:dyDescent="0.25">
      <c r="K1808" t="s">
        <v>2078</v>
      </c>
    </row>
    <row r="1809" spans="11:11" x14ac:dyDescent="0.25">
      <c r="K1809" t="s">
        <v>2079</v>
      </c>
    </row>
    <row r="1810" spans="11:11" x14ac:dyDescent="0.25">
      <c r="K1810" t="s">
        <v>2080</v>
      </c>
    </row>
    <row r="1811" spans="11:11" x14ac:dyDescent="0.25">
      <c r="K1811" t="s">
        <v>2081</v>
      </c>
    </row>
    <row r="1812" spans="11:11" x14ac:dyDescent="0.25">
      <c r="K1812" t="s">
        <v>2082</v>
      </c>
    </row>
    <row r="1813" spans="11:11" x14ac:dyDescent="0.25">
      <c r="K1813" t="s">
        <v>2083</v>
      </c>
    </row>
    <row r="1814" spans="11:11" x14ac:dyDescent="0.25">
      <c r="K1814" t="s">
        <v>2084</v>
      </c>
    </row>
    <row r="1815" spans="11:11" x14ac:dyDescent="0.25">
      <c r="K1815" t="s">
        <v>2085</v>
      </c>
    </row>
    <row r="1816" spans="11:11" x14ac:dyDescent="0.25">
      <c r="K1816" t="s">
        <v>2086</v>
      </c>
    </row>
    <row r="1817" spans="11:11" x14ac:dyDescent="0.25">
      <c r="K1817" t="s">
        <v>2087</v>
      </c>
    </row>
    <row r="1818" spans="11:11" x14ac:dyDescent="0.25">
      <c r="K1818" t="s">
        <v>2088</v>
      </c>
    </row>
    <row r="1819" spans="11:11" x14ac:dyDescent="0.25">
      <c r="K1819" t="s">
        <v>2089</v>
      </c>
    </row>
    <row r="1820" spans="11:11" x14ac:dyDescent="0.25">
      <c r="K1820" t="s">
        <v>2090</v>
      </c>
    </row>
    <row r="1821" spans="11:11" x14ac:dyDescent="0.25">
      <c r="K1821" t="s">
        <v>2091</v>
      </c>
    </row>
    <row r="1822" spans="11:11" x14ac:dyDescent="0.25">
      <c r="K1822" t="s">
        <v>2092</v>
      </c>
    </row>
    <row r="1823" spans="11:11" x14ac:dyDescent="0.25">
      <c r="K1823" t="s">
        <v>2093</v>
      </c>
    </row>
    <row r="1824" spans="11:11" x14ac:dyDescent="0.25">
      <c r="K1824" t="s">
        <v>2094</v>
      </c>
    </row>
    <row r="1825" spans="11:11" x14ac:dyDescent="0.25">
      <c r="K1825" t="s">
        <v>2095</v>
      </c>
    </row>
    <row r="1826" spans="11:11" x14ac:dyDescent="0.25">
      <c r="K1826" t="s">
        <v>2096</v>
      </c>
    </row>
    <row r="1827" spans="11:11" x14ac:dyDescent="0.25">
      <c r="K1827" t="s">
        <v>2097</v>
      </c>
    </row>
    <row r="1828" spans="11:11" x14ac:dyDescent="0.25">
      <c r="K1828" t="s">
        <v>2098</v>
      </c>
    </row>
    <row r="1829" spans="11:11" x14ac:dyDescent="0.25">
      <c r="K1829" t="s">
        <v>2099</v>
      </c>
    </row>
    <row r="1830" spans="11:11" x14ac:dyDescent="0.25">
      <c r="K1830" t="s">
        <v>2100</v>
      </c>
    </row>
    <row r="1831" spans="11:11" x14ac:dyDescent="0.25">
      <c r="K1831" t="s">
        <v>2101</v>
      </c>
    </row>
    <row r="1832" spans="11:11" x14ac:dyDescent="0.25">
      <c r="K1832" t="s">
        <v>2102</v>
      </c>
    </row>
    <row r="1833" spans="11:11" x14ac:dyDescent="0.25">
      <c r="K1833" t="s">
        <v>2103</v>
      </c>
    </row>
    <row r="1834" spans="11:11" x14ac:dyDescent="0.25">
      <c r="K1834" t="s">
        <v>2104</v>
      </c>
    </row>
    <row r="1835" spans="11:11" x14ac:dyDescent="0.25">
      <c r="K1835" t="s">
        <v>2105</v>
      </c>
    </row>
    <row r="1836" spans="11:11" x14ac:dyDescent="0.25">
      <c r="K1836" t="s">
        <v>2106</v>
      </c>
    </row>
    <row r="1837" spans="11:11" x14ac:dyDescent="0.25">
      <c r="K1837" t="s">
        <v>2107</v>
      </c>
    </row>
    <row r="1838" spans="11:11" x14ac:dyDescent="0.25">
      <c r="K1838" t="s">
        <v>2108</v>
      </c>
    </row>
    <row r="1839" spans="11:11" x14ac:dyDescent="0.25">
      <c r="K1839" t="s">
        <v>2109</v>
      </c>
    </row>
    <row r="1840" spans="11:11" x14ac:dyDescent="0.25">
      <c r="K1840" t="s">
        <v>2110</v>
      </c>
    </row>
    <row r="1841" spans="11:11" x14ac:dyDescent="0.25">
      <c r="K1841" t="s">
        <v>2111</v>
      </c>
    </row>
    <row r="1842" spans="11:11" x14ac:dyDescent="0.25">
      <c r="K1842" t="s">
        <v>2112</v>
      </c>
    </row>
    <row r="1843" spans="11:11" x14ac:dyDescent="0.25">
      <c r="K1843" t="s">
        <v>2113</v>
      </c>
    </row>
    <row r="1844" spans="11:11" x14ac:dyDescent="0.25">
      <c r="K1844" t="s">
        <v>2114</v>
      </c>
    </row>
    <row r="1845" spans="11:11" x14ac:dyDescent="0.25">
      <c r="K1845" t="s">
        <v>2115</v>
      </c>
    </row>
    <row r="1846" spans="11:11" x14ac:dyDescent="0.25">
      <c r="K1846" t="s">
        <v>2116</v>
      </c>
    </row>
    <row r="1847" spans="11:11" x14ac:dyDescent="0.25">
      <c r="K1847" t="s">
        <v>2117</v>
      </c>
    </row>
    <row r="1848" spans="11:11" x14ac:dyDescent="0.25">
      <c r="K1848" t="s">
        <v>2118</v>
      </c>
    </row>
    <row r="1849" spans="11:11" x14ac:dyDescent="0.25">
      <c r="K1849" t="s">
        <v>2119</v>
      </c>
    </row>
    <row r="1850" spans="11:11" x14ac:dyDescent="0.25">
      <c r="K1850" t="s">
        <v>2120</v>
      </c>
    </row>
    <row r="1851" spans="11:11" x14ac:dyDescent="0.25">
      <c r="K1851" t="s">
        <v>2121</v>
      </c>
    </row>
    <row r="1852" spans="11:11" x14ac:dyDescent="0.25">
      <c r="K1852" t="s">
        <v>2122</v>
      </c>
    </row>
    <row r="1853" spans="11:11" x14ac:dyDescent="0.25">
      <c r="K1853" t="s">
        <v>2123</v>
      </c>
    </row>
    <row r="1854" spans="11:11" x14ac:dyDescent="0.25">
      <c r="K1854" t="s">
        <v>2124</v>
      </c>
    </row>
    <row r="1855" spans="11:11" x14ac:dyDescent="0.25">
      <c r="K1855" t="s">
        <v>2125</v>
      </c>
    </row>
    <row r="1856" spans="11:11" x14ac:dyDescent="0.25">
      <c r="K1856" t="s">
        <v>2126</v>
      </c>
    </row>
    <row r="1857" spans="11:11" x14ac:dyDescent="0.25">
      <c r="K1857" t="s">
        <v>2127</v>
      </c>
    </row>
    <row r="1858" spans="11:11" x14ac:dyDescent="0.25">
      <c r="K1858" t="s">
        <v>2128</v>
      </c>
    </row>
    <row r="1859" spans="11:11" x14ac:dyDescent="0.25">
      <c r="K1859" t="s">
        <v>2129</v>
      </c>
    </row>
    <row r="1860" spans="11:11" x14ac:dyDescent="0.25">
      <c r="K1860" t="s">
        <v>2130</v>
      </c>
    </row>
    <row r="1861" spans="11:11" x14ac:dyDescent="0.25">
      <c r="K1861" t="s">
        <v>2131</v>
      </c>
    </row>
    <row r="1862" spans="11:11" x14ac:dyDescent="0.25">
      <c r="K1862" t="s">
        <v>2132</v>
      </c>
    </row>
    <row r="1863" spans="11:11" x14ac:dyDescent="0.25">
      <c r="K1863" t="s">
        <v>2133</v>
      </c>
    </row>
    <row r="1864" spans="11:11" x14ac:dyDescent="0.25">
      <c r="K1864" t="s">
        <v>2134</v>
      </c>
    </row>
    <row r="1865" spans="11:11" x14ac:dyDescent="0.25">
      <c r="K1865" t="s">
        <v>2135</v>
      </c>
    </row>
    <row r="1866" spans="11:11" x14ac:dyDescent="0.25">
      <c r="K1866" t="s">
        <v>2136</v>
      </c>
    </row>
    <row r="1867" spans="11:11" x14ac:dyDescent="0.25">
      <c r="K1867" t="s">
        <v>2137</v>
      </c>
    </row>
    <row r="1868" spans="11:11" x14ac:dyDescent="0.25">
      <c r="K1868" t="s">
        <v>2138</v>
      </c>
    </row>
    <row r="1869" spans="11:11" x14ac:dyDescent="0.25">
      <c r="K1869" t="s">
        <v>2139</v>
      </c>
    </row>
    <row r="1870" spans="11:11" x14ac:dyDescent="0.25">
      <c r="K1870" t="s">
        <v>2140</v>
      </c>
    </row>
    <row r="1871" spans="11:11" x14ac:dyDescent="0.25">
      <c r="K1871" t="s">
        <v>2141</v>
      </c>
    </row>
    <row r="1872" spans="11:11" x14ac:dyDescent="0.25">
      <c r="K1872" t="s">
        <v>2142</v>
      </c>
    </row>
    <row r="1873" spans="11:11" x14ac:dyDescent="0.25">
      <c r="K1873" t="s">
        <v>2143</v>
      </c>
    </row>
    <row r="1874" spans="11:11" x14ac:dyDescent="0.25">
      <c r="K1874" t="s">
        <v>2144</v>
      </c>
    </row>
    <row r="1875" spans="11:11" x14ac:dyDescent="0.25">
      <c r="K1875" t="s">
        <v>2145</v>
      </c>
    </row>
    <row r="1876" spans="11:11" x14ac:dyDescent="0.25">
      <c r="K1876" t="s">
        <v>2146</v>
      </c>
    </row>
    <row r="1877" spans="11:11" x14ac:dyDescent="0.25">
      <c r="K1877" t="s">
        <v>2147</v>
      </c>
    </row>
    <row r="1878" spans="11:11" x14ac:dyDescent="0.25">
      <c r="K1878" t="s">
        <v>2148</v>
      </c>
    </row>
    <row r="1879" spans="11:11" x14ac:dyDescent="0.25">
      <c r="K1879" t="s">
        <v>2149</v>
      </c>
    </row>
    <row r="1880" spans="11:11" x14ac:dyDescent="0.25">
      <c r="K1880" t="s">
        <v>2150</v>
      </c>
    </row>
    <row r="1881" spans="11:11" x14ac:dyDescent="0.25">
      <c r="K1881" t="s">
        <v>2151</v>
      </c>
    </row>
    <row r="1882" spans="11:11" x14ac:dyDescent="0.25">
      <c r="K1882" t="s">
        <v>2152</v>
      </c>
    </row>
    <row r="1883" spans="11:11" x14ac:dyDescent="0.25">
      <c r="K1883" t="s">
        <v>2153</v>
      </c>
    </row>
    <row r="1884" spans="11:11" x14ac:dyDescent="0.25">
      <c r="K1884" t="s">
        <v>2154</v>
      </c>
    </row>
    <row r="1885" spans="11:11" x14ac:dyDescent="0.25">
      <c r="K1885" t="s">
        <v>2155</v>
      </c>
    </row>
    <row r="1886" spans="11:11" x14ac:dyDescent="0.25">
      <c r="K1886" t="s">
        <v>2156</v>
      </c>
    </row>
    <row r="1887" spans="11:11" x14ac:dyDescent="0.25">
      <c r="K1887" t="s">
        <v>2157</v>
      </c>
    </row>
    <row r="1888" spans="11:11" x14ac:dyDescent="0.25">
      <c r="K1888" t="s">
        <v>2158</v>
      </c>
    </row>
    <row r="1889" spans="11:11" x14ac:dyDescent="0.25">
      <c r="K1889" t="s">
        <v>2159</v>
      </c>
    </row>
    <row r="1890" spans="11:11" x14ac:dyDescent="0.25">
      <c r="K1890" t="s">
        <v>2160</v>
      </c>
    </row>
    <row r="1891" spans="11:11" x14ac:dyDescent="0.25">
      <c r="K1891" t="s">
        <v>2161</v>
      </c>
    </row>
    <row r="1892" spans="11:11" x14ac:dyDescent="0.25">
      <c r="K1892" t="s">
        <v>2162</v>
      </c>
    </row>
    <row r="1893" spans="11:11" x14ac:dyDescent="0.25">
      <c r="K1893" t="s">
        <v>2163</v>
      </c>
    </row>
    <row r="1894" spans="11:11" x14ac:dyDescent="0.25">
      <c r="K1894" t="s">
        <v>2164</v>
      </c>
    </row>
    <row r="1895" spans="11:11" x14ac:dyDescent="0.25">
      <c r="K1895" t="s">
        <v>2165</v>
      </c>
    </row>
    <row r="1896" spans="11:11" x14ac:dyDescent="0.25">
      <c r="K1896" t="s">
        <v>2166</v>
      </c>
    </row>
    <row r="1897" spans="11:11" x14ac:dyDescent="0.25">
      <c r="K1897" t="s">
        <v>2167</v>
      </c>
    </row>
    <row r="1898" spans="11:11" x14ac:dyDescent="0.25">
      <c r="K1898" t="s">
        <v>2168</v>
      </c>
    </row>
    <row r="1899" spans="11:11" x14ac:dyDescent="0.25">
      <c r="K1899" t="s">
        <v>2169</v>
      </c>
    </row>
    <row r="1900" spans="11:11" x14ac:dyDescent="0.25">
      <c r="K1900" t="s">
        <v>2170</v>
      </c>
    </row>
    <row r="1901" spans="11:11" x14ac:dyDescent="0.25">
      <c r="K1901" t="s">
        <v>2171</v>
      </c>
    </row>
    <row r="1902" spans="11:11" x14ac:dyDescent="0.25">
      <c r="K1902" t="s">
        <v>2172</v>
      </c>
    </row>
    <row r="1903" spans="11:11" x14ac:dyDescent="0.25">
      <c r="K1903" t="s">
        <v>2173</v>
      </c>
    </row>
    <row r="1904" spans="11:11" x14ac:dyDescent="0.25">
      <c r="K1904" t="s">
        <v>2174</v>
      </c>
    </row>
    <row r="1905" spans="11:11" x14ac:dyDescent="0.25">
      <c r="K1905" t="s">
        <v>2175</v>
      </c>
    </row>
    <row r="1906" spans="11:11" x14ac:dyDescent="0.25">
      <c r="K1906" t="s">
        <v>2176</v>
      </c>
    </row>
    <row r="1907" spans="11:11" x14ac:dyDescent="0.25">
      <c r="K1907" t="s">
        <v>2177</v>
      </c>
    </row>
    <row r="1908" spans="11:11" x14ac:dyDescent="0.25">
      <c r="K1908" t="s">
        <v>2178</v>
      </c>
    </row>
    <row r="1909" spans="11:11" x14ac:dyDescent="0.25">
      <c r="K1909" t="s">
        <v>2179</v>
      </c>
    </row>
    <row r="1910" spans="11:11" x14ac:dyDescent="0.25">
      <c r="K1910" t="s">
        <v>2180</v>
      </c>
    </row>
    <row r="1911" spans="11:11" x14ac:dyDescent="0.25">
      <c r="K1911" t="s">
        <v>2181</v>
      </c>
    </row>
    <row r="1912" spans="11:11" x14ac:dyDescent="0.25">
      <c r="K1912" t="s">
        <v>2182</v>
      </c>
    </row>
    <row r="1913" spans="11:11" x14ac:dyDescent="0.25">
      <c r="K1913" t="s">
        <v>2183</v>
      </c>
    </row>
    <row r="1914" spans="11:11" x14ac:dyDescent="0.25">
      <c r="K1914" t="s">
        <v>2184</v>
      </c>
    </row>
    <row r="1915" spans="11:11" x14ac:dyDescent="0.25">
      <c r="K1915" t="s">
        <v>2185</v>
      </c>
    </row>
    <row r="1916" spans="11:11" x14ac:dyDescent="0.25">
      <c r="K1916" t="s">
        <v>2186</v>
      </c>
    </row>
    <row r="1917" spans="11:11" x14ac:dyDescent="0.25">
      <c r="K1917" t="s">
        <v>2187</v>
      </c>
    </row>
    <row r="1918" spans="11:11" x14ac:dyDescent="0.25">
      <c r="K1918" t="s">
        <v>2188</v>
      </c>
    </row>
    <row r="1919" spans="11:11" x14ac:dyDescent="0.25">
      <c r="K1919" t="s">
        <v>2189</v>
      </c>
    </row>
    <row r="1920" spans="11:11" x14ac:dyDescent="0.25">
      <c r="K1920" t="s">
        <v>2190</v>
      </c>
    </row>
    <row r="1921" spans="11:11" x14ac:dyDescent="0.25">
      <c r="K1921" t="s">
        <v>2191</v>
      </c>
    </row>
    <row r="1922" spans="11:11" x14ac:dyDescent="0.25">
      <c r="K1922" t="s">
        <v>2192</v>
      </c>
    </row>
    <row r="1923" spans="11:11" x14ac:dyDescent="0.25">
      <c r="K1923" t="s">
        <v>2193</v>
      </c>
    </row>
    <row r="1924" spans="11:11" x14ac:dyDescent="0.25">
      <c r="K1924" t="s">
        <v>2194</v>
      </c>
    </row>
    <row r="1925" spans="11:11" x14ac:dyDescent="0.25">
      <c r="K1925" t="s">
        <v>2195</v>
      </c>
    </row>
    <row r="1926" spans="11:11" x14ac:dyDescent="0.25">
      <c r="K1926" t="s">
        <v>2196</v>
      </c>
    </row>
    <row r="1927" spans="11:11" x14ac:dyDescent="0.25">
      <c r="K1927" t="s">
        <v>2197</v>
      </c>
    </row>
    <row r="1928" spans="11:11" x14ac:dyDescent="0.25">
      <c r="K1928" t="s">
        <v>2198</v>
      </c>
    </row>
    <row r="1929" spans="11:11" x14ac:dyDescent="0.25">
      <c r="K1929" t="s">
        <v>2199</v>
      </c>
    </row>
    <row r="1930" spans="11:11" x14ac:dyDescent="0.25">
      <c r="K1930" t="s">
        <v>2200</v>
      </c>
    </row>
    <row r="1931" spans="11:11" x14ac:dyDescent="0.25">
      <c r="K1931" t="s">
        <v>2201</v>
      </c>
    </row>
    <row r="1932" spans="11:11" x14ac:dyDescent="0.25">
      <c r="K1932" t="s">
        <v>2202</v>
      </c>
    </row>
    <row r="1933" spans="11:11" x14ac:dyDescent="0.25">
      <c r="K1933" t="s">
        <v>2203</v>
      </c>
    </row>
    <row r="1934" spans="11:11" x14ac:dyDescent="0.25">
      <c r="K1934" t="s">
        <v>2204</v>
      </c>
    </row>
    <row r="1935" spans="11:11" x14ac:dyDescent="0.25">
      <c r="K1935" t="s">
        <v>2205</v>
      </c>
    </row>
    <row r="1936" spans="11:11" x14ac:dyDescent="0.25">
      <c r="K1936" t="s">
        <v>2206</v>
      </c>
    </row>
    <row r="1937" spans="11:11" x14ac:dyDescent="0.25">
      <c r="K1937" t="s">
        <v>2207</v>
      </c>
    </row>
    <row r="1938" spans="11:11" x14ac:dyDescent="0.25">
      <c r="K1938" t="s">
        <v>2208</v>
      </c>
    </row>
    <row r="1939" spans="11:11" x14ac:dyDescent="0.25">
      <c r="K1939" t="s">
        <v>2209</v>
      </c>
    </row>
    <row r="1940" spans="11:11" x14ac:dyDescent="0.25">
      <c r="K1940" t="s">
        <v>2210</v>
      </c>
    </row>
    <row r="1941" spans="11:11" x14ac:dyDescent="0.25">
      <c r="K1941" t="s">
        <v>2211</v>
      </c>
    </row>
    <row r="1942" spans="11:11" x14ac:dyDescent="0.25">
      <c r="K1942" t="s">
        <v>2212</v>
      </c>
    </row>
    <row r="1943" spans="11:11" x14ac:dyDescent="0.25">
      <c r="K1943" t="s">
        <v>2213</v>
      </c>
    </row>
    <row r="1944" spans="11:11" x14ac:dyDescent="0.25">
      <c r="K1944" t="s">
        <v>2214</v>
      </c>
    </row>
    <row r="1945" spans="11:11" x14ac:dyDescent="0.25">
      <c r="K1945" t="s">
        <v>2215</v>
      </c>
    </row>
    <row r="1946" spans="11:11" x14ac:dyDescent="0.25">
      <c r="K1946" t="s">
        <v>2216</v>
      </c>
    </row>
    <row r="1947" spans="11:11" x14ac:dyDescent="0.25">
      <c r="K1947" t="s">
        <v>2217</v>
      </c>
    </row>
    <row r="1948" spans="11:11" x14ac:dyDescent="0.25">
      <c r="K1948" t="s">
        <v>2218</v>
      </c>
    </row>
    <row r="1949" spans="11:11" x14ac:dyDescent="0.25">
      <c r="K1949" t="s">
        <v>2219</v>
      </c>
    </row>
    <row r="1950" spans="11:11" x14ac:dyDescent="0.25">
      <c r="K1950" t="s">
        <v>2220</v>
      </c>
    </row>
    <row r="1951" spans="11:11" x14ac:dyDescent="0.25">
      <c r="K1951" t="s">
        <v>2221</v>
      </c>
    </row>
    <row r="1952" spans="11:11" x14ac:dyDescent="0.25">
      <c r="K1952" t="s">
        <v>2222</v>
      </c>
    </row>
    <row r="1953" spans="11:11" x14ac:dyDescent="0.25">
      <c r="K1953" t="s">
        <v>2223</v>
      </c>
    </row>
    <row r="1954" spans="11:11" x14ac:dyDescent="0.25">
      <c r="K1954" t="s">
        <v>2224</v>
      </c>
    </row>
    <row r="1955" spans="11:11" x14ac:dyDescent="0.25">
      <c r="K1955" t="s">
        <v>2225</v>
      </c>
    </row>
    <row r="1956" spans="11:11" x14ac:dyDescent="0.25">
      <c r="K1956" t="s">
        <v>2226</v>
      </c>
    </row>
    <row r="1957" spans="11:11" x14ac:dyDescent="0.25">
      <c r="K1957" t="s">
        <v>2227</v>
      </c>
    </row>
    <row r="1958" spans="11:11" x14ac:dyDescent="0.25">
      <c r="K1958" t="s">
        <v>2228</v>
      </c>
    </row>
    <row r="1959" spans="11:11" x14ac:dyDescent="0.25">
      <c r="K1959" t="s">
        <v>2229</v>
      </c>
    </row>
    <row r="1960" spans="11:11" x14ac:dyDescent="0.25">
      <c r="K1960" t="s">
        <v>2230</v>
      </c>
    </row>
    <row r="1961" spans="11:11" x14ac:dyDescent="0.25">
      <c r="K1961" t="s">
        <v>2231</v>
      </c>
    </row>
    <row r="1962" spans="11:11" x14ac:dyDescent="0.25">
      <c r="K1962" t="s">
        <v>2232</v>
      </c>
    </row>
    <row r="1963" spans="11:11" x14ac:dyDescent="0.25">
      <c r="K1963" t="s">
        <v>2233</v>
      </c>
    </row>
    <row r="1964" spans="11:11" x14ac:dyDescent="0.25">
      <c r="K1964" t="s">
        <v>2234</v>
      </c>
    </row>
    <row r="1965" spans="11:11" x14ac:dyDescent="0.25">
      <c r="K1965" t="s">
        <v>2235</v>
      </c>
    </row>
    <row r="1966" spans="11:11" x14ac:dyDescent="0.25">
      <c r="K1966" t="s">
        <v>2236</v>
      </c>
    </row>
    <row r="1967" spans="11:11" x14ac:dyDescent="0.25">
      <c r="K1967" t="s">
        <v>2237</v>
      </c>
    </row>
    <row r="1968" spans="11:11" x14ac:dyDescent="0.25">
      <c r="K1968" t="s">
        <v>2238</v>
      </c>
    </row>
    <row r="1969" spans="11:11" x14ac:dyDescent="0.25">
      <c r="K1969" t="s">
        <v>2239</v>
      </c>
    </row>
    <row r="1970" spans="11:11" x14ac:dyDescent="0.25">
      <c r="K1970" t="s">
        <v>2240</v>
      </c>
    </row>
    <row r="1971" spans="11:11" x14ac:dyDescent="0.25">
      <c r="K1971" t="s">
        <v>2241</v>
      </c>
    </row>
    <row r="1972" spans="11:11" x14ac:dyDescent="0.25">
      <c r="K1972" t="s">
        <v>2242</v>
      </c>
    </row>
    <row r="1973" spans="11:11" x14ac:dyDescent="0.25">
      <c r="K1973" t="s">
        <v>2243</v>
      </c>
    </row>
    <row r="1974" spans="11:11" x14ac:dyDescent="0.25">
      <c r="K1974" t="s">
        <v>2244</v>
      </c>
    </row>
    <row r="1975" spans="11:11" x14ac:dyDescent="0.25">
      <c r="K1975" t="s">
        <v>2245</v>
      </c>
    </row>
    <row r="1976" spans="11:11" x14ac:dyDescent="0.25">
      <c r="K1976" t="s">
        <v>2246</v>
      </c>
    </row>
    <row r="1977" spans="11:11" x14ac:dyDescent="0.25">
      <c r="K1977" t="s">
        <v>2247</v>
      </c>
    </row>
    <row r="1978" spans="11:11" x14ac:dyDescent="0.25">
      <c r="K1978" t="s">
        <v>2248</v>
      </c>
    </row>
    <row r="1979" spans="11:11" x14ac:dyDescent="0.25">
      <c r="K1979" t="s">
        <v>2249</v>
      </c>
    </row>
    <row r="1980" spans="11:11" x14ac:dyDescent="0.25">
      <c r="K1980" t="s">
        <v>2250</v>
      </c>
    </row>
    <row r="1981" spans="11:11" x14ac:dyDescent="0.25">
      <c r="K1981" t="s">
        <v>2251</v>
      </c>
    </row>
    <row r="1982" spans="11:11" x14ac:dyDescent="0.25">
      <c r="K1982" t="s">
        <v>2252</v>
      </c>
    </row>
    <row r="1983" spans="11:11" x14ac:dyDescent="0.25">
      <c r="K1983" t="s">
        <v>2253</v>
      </c>
    </row>
    <row r="1984" spans="11:11" x14ac:dyDescent="0.25">
      <c r="K1984" t="s">
        <v>2254</v>
      </c>
    </row>
    <row r="1985" spans="11:11" x14ac:dyDescent="0.25">
      <c r="K1985" t="s">
        <v>2255</v>
      </c>
    </row>
    <row r="1986" spans="11:11" x14ac:dyDescent="0.25">
      <c r="K1986" t="s">
        <v>2256</v>
      </c>
    </row>
    <row r="1987" spans="11:11" x14ac:dyDescent="0.25">
      <c r="K1987" t="s">
        <v>2257</v>
      </c>
    </row>
    <row r="1988" spans="11:11" x14ac:dyDescent="0.25">
      <c r="K1988" t="s">
        <v>2258</v>
      </c>
    </row>
    <row r="1989" spans="11:11" x14ac:dyDescent="0.25">
      <c r="K1989" t="s">
        <v>2259</v>
      </c>
    </row>
    <row r="1990" spans="11:11" x14ac:dyDescent="0.25">
      <c r="K1990" t="s">
        <v>2260</v>
      </c>
    </row>
    <row r="1991" spans="11:11" x14ac:dyDescent="0.25">
      <c r="K1991" t="s">
        <v>2261</v>
      </c>
    </row>
    <row r="1992" spans="11:11" x14ac:dyDescent="0.25">
      <c r="K1992" t="s">
        <v>2262</v>
      </c>
    </row>
    <row r="1993" spans="11:11" x14ac:dyDescent="0.25">
      <c r="K1993" t="s">
        <v>2263</v>
      </c>
    </row>
    <row r="1994" spans="11:11" x14ac:dyDescent="0.25">
      <c r="K1994" t="s">
        <v>2264</v>
      </c>
    </row>
    <row r="1995" spans="11:11" x14ac:dyDescent="0.25">
      <c r="K1995" t="s">
        <v>2265</v>
      </c>
    </row>
    <row r="1996" spans="11:11" x14ac:dyDescent="0.25">
      <c r="K1996" t="s">
        <v>2266</v>
      </c>
    </row>
    <row r="1997" spans="11:11" x14ac:dyDescent="0.25">
      <c r="K1997" t="s">
        <v>2267</v>
      </c>
    </row>
    <row r="1998" spans="11:11" x14ac:dyDescent="0.25">
      <c r="K1998" t="s">
        <v>2268</v>
      </c>
    </row>
    <row r="1999" spans="11:11" x14ac:dyDescent="0.25">
      <c r="K1999" t="s">
        <v>2269</v>
      </c>
    </row>
    <row r="2000" spans="11:11" x14ac:dyDescent="0.25">
      <c r="K2000" t="s">
        <v>2270</v>
      </c>
    </row>
    <row r="2001" spans="11:11" x14ac:dyDescent="0.25">
      <c r="K2001" t="s">
        <v>2271</v>
      </c>
    </row>
    <row r="2002" spans="11:11" x14ac:dyDescent="0.25">
      <c r="K2002" t="s">
        <v>2272</v>
      </c>
    </row>
    <row r="2003" spans="11:11" x14ac:dyDescent="0.25">
      <c r="K2003" t="s">
        <v>2273</v>
      </c>
    </row>
    <row r="2004" spans="11:11" x14ac:dyDescent="0.25">
      <c r="K2004" t="s">
        <v>2274</v>
      </c>
    </row>
    <row r="2005" spans="11:11" x14ac:dyDescent="0.25">
      <c r="K2005" t="s">
        <v>2275</v>
      </c>
    </row>
    <row r="2006" spans="11:11" x14ac:dyDescent="0.25">
      <c r="K2006" t="s">
        <v>2276</v>
      </c>
    </row>
    <row r="2007" spans="11:11" x14ac:dyDescent="0.25">
      <c r="K2007" t="s">
        <v>2277</v>
      </c>
    </row>
    <row r="2008" spans="11:11" x14ac:dyDescent="0.25">
      <c r="K2008" t="s">
        <v>2278</v>
      </c>
    </row>
    <row r="2009" spans="11:11" x14ac:dyDescent="0.25">
      <c r="K2009" t="s">
        <v>2279</v>
      </c>
    </row>
    <row r="2010" spans="11:11" x14ac:dyDescent="0.25">
      <c r="K2010" t="s">
        <v>2280</v>
      </c>
    </row>
    <row r="2011" spans="11:11" x14ac:dyDescent="0.25">
      <c r="K2011" t="s">
        <v>2281</v>
      </c>
    </row>
    <row r="2012" spans="11:11" x14ac:dyDescent="0.25">
      <c r="K2012" t="s">
        <v>2282</v>
      </c>
    </row>
    <row r="2013" spans="11:11" x14ac:dyDescent="0.25">
      <c r="K2013" t="s">
        <v>2283</v>
      </c>
    </row>
    <row r="2014" spans="11:11" x14ac:dyDescent="0.25">
      <c r="K2014" t="s">
        <v>2284</v>
      </c>
    </row>
    <row r="2015" spans="11:11" x14ac:dyDescent="0.25">
      <c r="K2015" t="s">
        <v>2285</v>
      </c>
    </row>
    <row r="2016" spans="11:11" x14ac:dyDescent="0.25">
      <c r="K2016" t="s">
        <v>2286</v>
      </c>
    </row>
    <row r="2017" spans="11:11" x14ac:dyDescent="0.25">
      <c r="K2017" t="s">
        <v>2287</v>
      </c>
    </row>
    <row r="2018" spans="11:11" x14ac:dyDescent="0.25">
      <c r="K2018" t="s">
        <v>2288</v>
      </c>
    </row>
    <row r="2019" spans="11:11" x14ac:dyDescent="0.25">
      <c r="K2019" t="s">
        <v>2289</v>
      </c>
    </row>
    <row r="2020" spans="11:11" x14ac:dyDescent="0.25">
      <c r="K2020" t="s">
        <v>2290</v>
      </c>
    </row>
    <row r="2021" spans="11:11" x14ac:dyDescent="0.25">
      <c r="K2021" t="s">
        <v>2291</v>
      </c>
    </row>
    <row r="2022" spans="11:11" x14ac:dyDescent="0.25">
      <c r="K2022" t="s">
        <v>2292</v>
      </c>
    </row>
    <row r="2023" spans="11:11" x14ac:dyDescent="0.25">
      <c r="K2023" t="s">
        <v>2293</v>
      </c>
    </row>
    <row r="2024" spans="11:11" x14ac:dyDescent="0.25">
      <c r="K2024" t="s">
        <v>2294</v>
      </c>
    </row>
    <row r="2025" spans="11:11" x14ac:dyDescent="0.25">
      <c r="K2025" t="s">
        <v>2295</v>
      </c>
    </row>
    <row r="2026" spans="11:11" x14ac:dyDescent="0.25">
      <c r="K2026" t="s">
        <v>2296</v>
      </c>
    </row>
    <row r="2027" spans="11:11" x14ac:dyDescent="0.25">
      <c r="K2027" t="s">
        <v>2297</v>
      </c>
    </row>
    <row r="2028" spans="11:11" x14ac:dyDescent="0.25">
      <c r="K2028" t="s">
        <v>2298</v>
      </c>
    </row>
    <row r="2029" spans="11:11" x14ac:dyDescent="0.25">
      <c r="K2029" t="s">
        <v>2299</v>
      </c>
    </row>
    <row r="2030" spans="11:11" x14ac:dyDescent="0.25">
      <c r="K2030" t="s">
        <v>2300</v>
      </c>
    </row>
    <row r="2031" spans="11:11" x14ac:dyDescent="0.25">
      <c r="K2031" t="s">
        <v>2301</v>
      </c>
    </row>
    <row r="2032" spans="11:11" x14ac:dyDescent="0.25">
      <c r="K2032" t="s">
        <v>2302</v>
      </c>
    </row>
    <row r="2033" spans="11:11" x14ac:dyDescent="0.25">
      <c r="K2033" t="s">
        <v>2303</v>
      </c>
    </row>
    <row r="2034" spans="11:11" x14ac:dyDescent="0.25">
      <c r="K2034" t="s">
        <v>2304</v>
      </c>
    </row>
    <row r="2035" spans="11:11" x14ac:dyDescent="0.25">
      <c r="K2035" t="s">
        <v>2305</v>
      </c>
    </row>
    <row r="2036" spans="11:11" x14ac:dyDescent="0.25">
      <c r="K2036" t="s">
        <v>2306</v>
      </c>
    </row>
    <row r="2037" spans="11:11" x14ac:dyDescent="0.25">
      <c r="K2037" t="s">
        <v>2307</v>
      </c>
    </row>
    <row r="2038" spans="11:11" x14ac:dyDescent="0.25">
      <c r="K2038" t="s">
        <v>2308</v>
      </c>
    </row>
    <row r="2039" spans="11:11" x14ac:dyDescent="0.25">
      <c r="K2039" t="s">
        <v>2309</v>
      </c>
    </row>
    <row r="2040" spans="11:11" x14ac:dyDescent="0.25">
      <c r="K2040" t="s">
        <v>2310</v>
      </c>
    </row>
    <row r="2041" spans="11:11" x14ac:dyDescent="0.25">
      <c r="K2041" t="s">
        <v>2311</v>
      </c>
    </row>
    <row r="2042" spans="11:11" x14ac:dyDescent="0.25">
      <c r="K2042" t="s">
        <v>2312</v>
      </c>
    </row>
    <row r="2043" spans="11:11" x14ac:dyDescent="0.25">
      <c r="K2043" t="s">
        <v>2313</v>
      </c>
    </row>
    <row r="2044" spans="11:11" x14ac:dyDescent="0.25">
      <c r="K2044" t="s">
        <v>2314</v>
      </c>
    </row>
    <row r="2045" spans="11:11" x14ac:dyDescent="0.25">
      <c r="K2045" t="s">
        <v>2315</v>
      </c>
    </row>
    <row r="2046" spans="11:11" x14ac:dyDescent="0.25">
      <c r="K2046" t="s">
        <v>2316</v>
      </c>
    </row>
    <row r="2047" spans="11:11" x14ac:dyDescent="0.25">
      <c r="K2047" t="s">
        <v>2317</v>
      </c>
    </row>
    <row r="2048" spans="11:11" x14ac:dyDescent="0.25">
      <c r="K2048" t="s">
        <v>2318</v>
      </c>
    </row>
    <row r="2049" spans="11:11" x14ac:dyDescent="0.25">
      <c r="K2049" t="s">
        <v>2319</v>
      </c>
    </row>
    <row r="2050" spans="11:11" x14ac:dyDescent="0.25">
      <c r="K2050" t="s">
        <v>2320</v>
      </c>
    </row>
    <row r="2051" spans="11:11" x14ac:dyDescent="0.25">
      <c r="K2051" t="s">
        <v>2321</v>
      </c>
    </row>
    <row r="2052" spans="11:11" x14ac:dyDescent="0.25">
      <c r="K2052" t="s">
        <v>2322</v>
      </c>
    </row>
    <row r="2053" spans="11:11" x14ac:dyDescent="0.25">
      <c r="K2053" t="s">
        <v>2323</v>
      </c>
    </row>
    <row r="2054" spans="11:11" x14ac:dyDescent="0.25">
      <c r="K2054" t="s">
        <v>2324</v>
      </c>
    </row>
    <row r="2055" spans="11:11" x14ac:dyDescent="0.25">
      <c r="K2055" t="s">
        <v>2325</v>
      </c>
    </row>
    <row r="2056" spans="11:11" x14ac:dyDescent="0.25">
      <c r="K2056" t="s">
        <v>2326</v>
      </c>
    </row>
    <row r="2057" spans="11:11" x14ac:dyDescent="0.25">
      <c r="K2057" t="s">
        <v>2327</v>
      </c>
    </row>
    <row r="2058" spans="11:11" x14ac:dyDescent="0.25">
      <c r="K2058" t="s">
        <v>2328</v>
      </c>
    </row>
    <row r="2059" spans="11:11" x14ac:dyDescent="0.25">
      <c r="K2059" t="s">
        <v>2329</v>
      </c>
    </row>
    <row r="2060" spans="11:11" x14ac:dyDescent="0.25">
      <c r="K2060" t="s">
        <v>2330</v>
      </c>
    </row>
    <row r="2061" spans="11:11" x14ac:dyDescent="0.25">
      <c r="K2061" t="s">
        <v>2331</v>
      </c>
    </row>
    <row r="2062" spans="11:11" x14ac:dyDescent="0.25">
      <c r="K2062" t="s">
        <v>2332</v>
      </c>
    </row>
    <row r="2063" spans="11:11" x14ac:dyDescent="0.25">
      <c r="K2063" t="s">
        <v>2333</v>
      </c>
    </row>
    <row r="2064" spans="11:11" x14ac:dyDescent="0.25">
      <c r="K2064" t="s">
        <v>2334</v>
      </c>
    </row>
    <row r="2065" spans="11:11" x14ac:dyDescent="0.25">
      <c r="K2065" t="s">
        <v>2335</v>
      </c>
    </row>
    <row r="2066" spans="11:11" x14ac:dyDescent="0.25">
      <c r="K2066" t="s">
        <v>2336</v>
      </c>
    </row>
    <row r="2067" spans="11:11" x14ac:dyDescent="0.25">
      <c r="K2067" t="s">
        <v>2337</v>
      </c>
    </row>
    <row r="2068" spans="11:11" x14ac:dyDescent="0.25">
      <c r="K2068" t="s">
        <v>2338</v>
      </c>
    </row>
    <row r="2069" spans="11:11" x14ac:dyDescent="0.25">
      <c r="K2069" t="s">
        <v>2339</v>
      </c>
    </row>
    <row r="2070" spans="11:11" x14ac:dyDescent="0.25">
      <c r="K2070" t="s">
        <v>2340</v>
      </c>
    </row>
    <row r="2071" spans="11:11" x14ac:dyDescent="0.25">
      <c r="K2071" t="s">
        <v>2341</v>
      </c>
    </row>
    <row r="2072" spans="11:11" x14ac:dyDescent="0.25">
      <c r="K2072" t="s">
        <v>2342</v>
      </c>
    </row>
    <row r="2073" spans="11:11" x14ac:dyDescent="0.25">
      <c r="K2073" t="s">
        <v>2343</v>
      </c>
    </row>
    <row r="2074" spans="11:11" x14ac:dyDescent="0.25">
      <c r="K2074" t="s">
        <v>2344</v>
      </c>
    </row>
    <row r="2075" spans="11:11" x14ac:dyDescent="0.25">
      <c r="K2075" t="s">
        <v>2345</v>
      </c>
    </row>
    <row r="2076" spans="11:11" x14ac:dyDescent="0.25">
      <c r="K2076" t="s">
        <v>2346</v>
      </c>
    </row>
    <row r="2077" spans="11:11" x14ac:dyDescent="0.25">
      <c r="K2077" t="s">
        <v>2347</v>
      </c>
    </row>
    <row r="2078" spans="11:11" x14ac:dyDescent="0.25">
      <c r="K2078" t="s">
        <v>2348</v>
      </c>
    </row>
    <row r="2079" spans="11:11" x14ac:dyDescent="0.25">
      <c r="K2079" t="s">
        <v>2349</v>
      </c>
    </row>
    <row r="2080" spans="11:11" x14ac:dyDescent="0.25">
      <c r="K2080" t="s">
        <v>2350</v>
      </c>
    </row>
    <row r="2081" spans="11:11" x14ac:dyDescent="0.25">
      <c r="K2081" t="s">
        <v>2351</v>
      </c>
    </row>
    <row r="2082" spans="11:11" x14ac:dyDescent="0.25">
      <c r="K2082" t="s">
        <v>2352</v>
      </c>
    </row>
    <row r="2083" spans="11:11" x14ac:dyDescent="0.25">
      <c r="K2083" t="s">
        <v>2353</v>
      </c>
    </row>
    <row r="2084" spans="11:11" x14ac:dyDescent="0.25">
      <c r="K2084" t="s">
        <v>2354</v>
      </c>
    </row>
    <row r="2085" spans="11:11" x14ac:dyDescent="0.25">
      <c r="K2085" t="s">
        <v>2355</v>
      </c>
    </row>
    <row r="2086" spans="11:11" x14ac:dyDescent="0.25">
      <c r="K2086" t="s">
        <v>2356</v>
      </c>
    </row>
    <row r="2087" spans="11:11" x14ac:dyDescent="0.25">
      <c r="K2087" t="s">
        <v>2357</v>
      </c>
    </row>
    <row r="2088" spans="11:11" x14ac:dyDescent="0.25">
      <c r="K2088" t="s">
        <v>2358</v>
      </c>
    </row>
    <row r="2089" spans="11:11" x14ac:dyDescent="0.25">
      <c r="K2089" t="s">
        <v>2359</v>
      </c>
    </row>
    <row r="2090" spans="11:11" x14ac:dyDescent="0.25">
      <c r="K2090" t="s">
        <v>2360</v>
      </c>
    </row>
    <row r="2091" spans="11:11" x14ac:dyDescent="0.25">
      <c r="K2091" t="s">
        <v>2361</v>
      </c>
    </row>
    <row r="2092" spans="11:11" x14ac:dyDescent="0.25">
      <c r="K2092" t="s">
        <v>2362</v>
      </c>
    </row>
    <row r="2093" spans="11:11" x14ac:dyDescent="0.25">
      <c r="K2093" t="s">
        <v>2363</v>
      </c>
    </row>
    <row r="2094" spans="11:11" x14ac:dyDescent="0.25">
      <c r="K2094" t="s">
        <v>2364</v>
      </c>
    </row>
    <row r="2095" spans="11:11" x14ac:dyDescent="0.25">
      <c r="K2095" t="s">
        <v>2365</v>
      </c>
    </row>
    <row r="2096" spans="11:11" x14ac:dyDescent="0.25">
      <c r="K2096" t="s">
        <v>2366</v>
      </c>
    </row>
    <row r="2097" spans="11:11" x14ac:dyDescent="0.25">
      <c r="K2097" t="s">
        <v>2367</v>
      </c>
    </row>
    <row r="2098" spans="11:11" x14ac:dyDescent="0.25">
      <c r="K2098" t="s">
        <v>2368</v>
      </c>
    </row>
    <row r="2099" spans="11:11" x14ac:dyDescent="0.25">
      <c r="K2099" t="s">
        <v>2369</v>
      </c>
    </row>
    <row r="2100" spans="11:11" x14ac:dyDescent="0.25">
      <c r="K2100" t="s">
        <v>2370</v>
      </c>
    </row>
    <row r="2101" spans="11:11" x14ac:dyDescent="0.25">
      <c r="K2101" t="s">
        <v>2371</v>
      </c>
    </row>
    <row r="2102" spans="11:11" x14ac:dyDescent="0.25">
      <c r="K2102" t="s">
        <v>2372</v>
      </c>
    </row>
    <row r="2103" spans="11:11" x14ac:dyDescent="0.25">
      <c r="K2103" t="s">
        <v>2373</v>
      </c>
    </row>
    <row r="2104" spans="11:11" x14ac:dyDescent="0.25">
      <c r="K2104" t="s">
        <v>2374</v>
      </c>
    </row>
    <row r="2105" spans="11:11" x14ac:dyDescent="0.25">
      <c r="K2105" t="s">
        <v>2375</v>
      </c>
    </row>
    <row r="2106" spans="11:11" x14ac:dyDescent="0.25">
      <c r="K2106" t="s">
        <v>2376</v>
      </c>
    </row>
    <row r="2107" spans="11:11" x14ac:dyDescent="0.25">
      <c r="K2107" t="s">
        <v>2377</v>
      </c>
    </row>
    <row r="2108" spans="11:11" x14ac:dyDescent="0.25">
      <c r="K2108" t="s">
        <v>2378</v>
      </c>
    </row>
    <row r="2109" spans="11:11" x14ac:dyDescent="0.25">
      <c r="K2109" t="s">
        <v>2379</v>
      </c>
    </row>
    <row r="2110" spans="11:11" x14ac:dyDescent="0.25">
      <c r="K2110" t="s">
        <v>2380</v>
      </c>
    </row>
    <row r="2111" spans="11:11" x14ac:dyDescent="0.25">
      <c r="K2111" t="s">
        <v>2381</v>
      </c>
    </row>
    <row r="2112" spans="11:11" x14ac:dyDescent="0.25">
      <c r="K2112" t="s">
        <v>2382</v>
      </c>
    </row>
    <row r="2113" spans="11:11" x14ac:dyDescent="0.25">
      <c r="K2113" t="s">
        <v>2383</v>
      </c>
    </row>
    <row r="2114" spans="11:11" x14ac:dyDescent="0.25">
      <c r="K2114" t="s">
        <v>2384</v>
      </c>
    </row>
    <row r="2115" spans="11:11" x14ac:dyDescent="0.25">
      <c r="K2115" t="s">
        <v>2385</v>
      </c>
    </row>
    <row r="2116" spans="11:11" x14ac:dyDescent="0.25">
      <c r="K2116" t="s">
        <v>2386</v>
      </c>
    </row>
    <row r="2117" spans="11:11" x14ac:dyDescent="0.25">
      <c r="K2117" t="s">
        <v>2387</v>
      </c>
    </row>
    <row r="2118" spans="11:11" x14ac:dyDescent="0.25">
      <c r="K2118" t="s">
        <v>2388</v>
      </c>
    </row>
    <row r="2119" spans="11:11" x14ac:dyDescent="0.25">
      <c r="K2119" t="s">
        <v>2389</v>
      </c>
    </row>
    <row r="2120" spans="11:11" x14ac:dyDescent="0.25">
      <c r="K2120" t="s">
        <v>2390</v>
      </c>
    </row>
    <row r="2121" spans="11:11" x14ac:dyDescent="0.25">
      <c r="K2121" t="s">
        <v>2391</v>
      </c>
    </row>
    <row r="2122" spans="11:11" x14ac:dyDescent="0.25">
      <c r="K2122" t="s">
        <v>2392</v>
      </c>
    </row>
    <row r="2123" spans="11:11" x14ac:dyDescent="0.25">
      <c r="K2123" t="s">
        <v>2393</v>
      </c>
    </row>
    <row r="2124" spans="11:11" x14ac:dyDescent="0.25">
      <c r="K2124" t="s">
        <v>2394</v>
      </c>
    </row>
    <row r="2125" spans="11:11" x14ac:dyDescent="0.25">
      <c r="K2125" t="s">
        <v>2395</v>
      </c>
    </row>
    <row r="2126" spans="11:11" x14ac:dyDescent="0.25">
      <c r="K2126" t="s">
        <v>2396</v>
      </c>
    </row>
    <row r="2127" spans="11:11" x14ac:dyDescent="0.25">
      <c r="K2127" t="s">
        <v>2397</v>
      </c>
    </row>
    <row r="2128" spans="11:11" x14ac:dyDescent="0.25">
      <c r="K2128" t="s">
        <v>2398</v>
      </c>
    </row>
    <row r="2129" spans="11:11" x14ac:dyDescent="0.25">
      <c r="K2129" t="s">
        <v>2399</v>
      </c>
    </row>
    <row r="2130" spans="11:11" x14ac:dyDescent="0.25">
      <c r="K2130" t="s">
        <v>2400</v>
      </c>
    </row>
    <row r="2131" spans="11:11" x14ac:dyDescent="0.25">
      <c r="K2131" t="s">
        <v>2401</v>
      </c>
    </row>
    <row r="2132" spans="11:11" x14ac:dyDescent="0.25">
      <c r="K2132" t="s">
        <v>2402</v>
      </c>
    </row>
    <row r="2133" spans="11:11" x14ac:dyDescent="0.25">
      <c r="K2133" t="s">
        <v>2403</v>
      </c>
    </row>
    <row r="2134" spans="11:11" x14ac:dyDescent="0.25">
      <c r="K2134" t="s">
        <v>2404</v>
      </c>
    </row>
    <row r="2135" spans="11:11" x14ac:dyDescent="0.25">
      <c r="K2135" t="s">
        <v>2405</v>
      </c>
    </row>
    <row r="2136" spans="11:11" x14ac:dyDescent="0.25">
      <c r="K2136" t="s">
        <v>2406</v>
      </c>
    </row>
    <row r="2137" spans="11:11" x14ac:dyDescent="0.25">
      <c r="K2137" t="s">
        <v>2407</v>
      </c>
    </row>
    <row r="2138" spans="11:11" x14ac:dyDescent="0.25">
      <c r="K2138" t="s">
        <v>2408</v>
      </c>
    </row>
    <row r="2139" spans="11:11" x14ac:dyDescent="0.25">
      <c r="K2139" t="s">
        <v>2409</v>
      </c>
    </row>
    <row r="2140" spans="11:11" x14ac:dyDescent="0.25">
      <c r="K2140" t="s">
        <v>2410</v>
      </c>
    </row>
    <row r="2141" spans="11:11" x14ac:dyDescent="0.25">
      <c r="K2141" t="s">
        <v>2411</v>
      </c>
    </row>
    <row r="2142" spans="11:11" x14ac:dyDescent="0.25">
      <c r="K2142" t="s">
        <v>2412</v>
      </c>
    </row>
    <row r="2143" spans="11:11" x14ac:dyDescent="0.25">
      <c r="K2143" t="s">
        <v>2413</v>
      </c>
    </row>
    <row r="2144" spans="11:11" x14ac:dyDescent="0.25">
      <c r="K2144" t="s">
        <v>2414</v>
      </c>
    </row>
    <row r="2145" spans="11:11" x14ac:dyDescent="0.25">
      <c r="K2145" t="s">
        <v>2415</v>
      </c>
    </row>
    <row r="2146" spans="11:11" x14ac:dyDescent="0.25">
      <c r="K2146" t="s">
        <v>2416</v>
      </c>
    </row>
    <row r="2147" spans="11:11" x14ac:dyDescent="0.25">
      <c r="K2147" t="s">
        <v>2417</v>
      </c>
    </row>
    <row r="2148" spans="11:11" x14ac:dyDescent="0.25">
      <c r="K2148" t="s">
        <v>2418</v>
      </c>
    </row>
    <row r="2149" spans="11:11" x14ac:dyDescent="0.25">
      <c r="K2149" t="s">
        <v>2419</v>
      </c>
    </row>
    <row r="2150" spans="11:11" x14ac:dyDescent="0.25">
      <c r="K2150" t="s">
        <v>2420</v>
      </c>
    </row>
    <row r="2151" spans="11:11" x14ac:dyDescent="0.25">
      <c r="K2151" t="s">
        <v>2421</v>
      </c>
    </row>
    <row r="2152" spans="11:11" x14ac:dyDescent="0.25">
      <c r="K2152" t="s">
        <v>2422</v>
      </c>
    </row>
    <row r="2153" spans="11:11" x14ac:dyDescent="0.25">
      <c r="K2153" t="s">
        <v>2423</v>
      </c>
    </row>
    <row r="2154" spans="11:11" x14ac:dyDescent="0.25">
      <c r="K2154" t="s">
        <v>2424</v>
      </c>
    </row>
    <row r="2155" spans="11:11" x14ac:dyDescent="0.25">
      <c r="K2155" t="s">
        <v>2425</v>
      </c>
    </row>
    <row r="2156" spans="11:11" x14ac:dyDescent="0.25">
      <c r="K2156" t="s">
        <v>2426</v>
      </c>
    </row>
    <row r="2157" spans="11:11" x14ac:dyDescent="0.25">
      <c r="K2157" t="s">
        <v>2427</v>
      </c>
    </row>
    <row r="2158" spans="11:11" x14ac:dyDescent="0.25">
      <c r="K2158" t="s">
        <v>2428</v>
      </c>
    </row>
    <row r="2159" spans="11:11" x14ac:dyDescent="0.25">
      <c r="K2159" t="s">
        <v>2429</v>
      </c>
    </row>
    <row r="2160" spans="11:11" x14ac:dyDescent="0.25">
      <c r="K2160" t="s">
        <v>2430</v>
      </c>
    </row>
    <row r="2161" spans="11:11" x14ac:dyDescent="0.25">
      <c r="K2161" t="s">
        <v>2431</v>
      </c>
    </row>
    <row r="2162" spans="11:11" x14ac:dyDescent="0.25">
      <c r="K2162" t="s">
        <v>2432</v>
      </c>
    </row>
    <row r="2163" spans="11:11" x14ac:dyDescent="0.25">
      <c r="K2163" t="s">
        <v>2433</v>
      </c>
    </row>
    <row r="2164" spans="11:11" x14ac:dyDescent="0.25">
      <c r="K2164" t="s">
        <v>2434</v>
      </c>
    </row>
    <row r="2165" spans="11:11" x14ac:dyDescent="0.25">
      <c r="K2165" t="s">
        <v>2435</v>
      </c>
    </row>
    <row r="2166" spans="11:11" x14ac:dyDescent="0.25">
      <c r="K2166" t="s">
        <v>2436</v>
      </c>
    </row>
    <row r="2167" spans="11:11" x14ac:dyDescent="0.25">
      <c r="K2167" t="s">
        <v>2437</v>
      </c>
    </row>
    <row r="2168" spans="11:11" x14ac:dyDescent="0.25">
      <c r="K2168" t="s">
        <v>2438</v>
      </c>
    </row>
    <row r="2169" spans="11:11" x14ac:dyDescent="0.25">
      <c r="K2169" t="s">
        <v>2439</v>
      </c>
    </row>
    <row r="2170" spans="11:11" x14ac:dyDescent="0.25">
      <c r="K2170" t="s">
        <v>2440</v>
      </c>
    </row>
    <row r="2171" spans="11:11" x14ac:dyDescent="0.25">
      <c r="K2171" t="s">
        <v>2441</v>
      </c>
    </row>
    <row r="2172" spans="11:11" x14ac:dyDescent="0.25">
      <c r="K2172" t="s">
        <v>2442</v>
      </c>
    </row>
    <row r="2173" spans="11:11" x14ac:dyDescent="0.25">
      <c r="K2173" t="s">
        <v>2443</v>
      </c>
    </row>
    <row r="2174" spans="11:11" x14ac:dyDescent="0.25">
      <c r="K2174" t="s">
        <v>2444</v>
      </c>
    </row>
    <row r="2175" spans="11:11" x14ac:dyDescent="0.25">
      <c r="K2175" t="s">
        <v>2445</v>
      </c>
    </row>
    <row r="2176" spans="11:11" x14ac:dyDescent="0.25">
      <c r="K2176" t="s">
        <v>2446</v>
      </c>
    </row>
    <row r="2177" spans="11:11" x14ac:dyDescent="0.25">
      <c r="K2177" t="s">
        <v>2447</v>
      </c>
    </row>
    <row r="2178" spans="11:11" x14ac:dyDescent="0.25">
      <c r="K2178" t="s">
        <v>2448</v>
      </c>
    </row>
    <row r="2179" spans="11:11" x14ac:dyDescent="0.25">
      <c r="K2179" t="s">
        <v>2449</v>
      </c>
    </row>
    <row r="2180" spans="11:11" x14ac:dyDescent="0.25">
      <c r="K2180" t="s">
        <v>2450</v>
      </c>
    </row>
    <row r="2181" spans="11:11" x14ac:dyDescent="0.25">
      <c r="K2181" t="s">
        <v>2451</v>
      </c>
    </row>
    <row r="2182" spans="11:11" x14ac:dyDescent="0.25">
      <c r="K2182" t="s">
        <v>2452</v>
      </c>
    </row>
    <row r="2183" spans="11:11" x14ac:dyDescent="0.25">
      <c r="K2183" t="s">
        <v>2453</v>
      </c>
    </row>
    <row r="2184" spans="11:11" x14ac:dyDescent="0.25">
      <c r="K2184" t="s">
        <v>2454</v>
      </c>
    </row>
    <row r="2185" spans="11:11" x14ac:dyDescent="0.25">
      <c r="K2185" t="s">
        <v>2455</v>
      </c>
    </row>
    <row r="2186" spans="11:11" x14ac:dyDescent="0.25">
      <c r="K2186" t="s">
        <v>2456</v>
      </c>
    </row>
    <row r="2187" spans="11:11" x14ac:dyDescent="0.25">
      <c r="K2187" t="s">
        <v>2457</v>
      </c>
    </row>
    <row r="2188" spans="11:11" x14ac:dyDescent="0.25">
      <c r="K2188" t="s">
        <v>2458</v>
      </c>
    </row>
    <row r="2189" spans="11:11" x14ac:dyDescent="0.25">
      <c r="K2189" t="s">
        <v>2459</v>
      </c>
    </row>
    <row r="2190" spans="11:11" x14ac:dyDescent="0.25">
      <c r="K2190" t="s">
        <v>2460</v>
      </c>
    </row>
    <row r="2191" spans="11:11" x14ac:dyDescent="0.25">
      <c r="K2191" t="s">
        <v>2461</v>
      </c>
    </row>
    <row r="2192" spans="11:11" x14ac:dyDescent="0.25">
      <c r="K2192" t="s">
        <v>2462</v>
      </c>
    </row>
    <row r="2193" spans="11:11" x14ac:dyDescent="0.25">
      <c r="K2193" t="s">
        <v>2463</v>
      </c>
    </row>
    <row r="2194" spans="11:11" x14ac:dyDescent="0.25">
      <c r="K2194" t="s">
        <v>2464</v>
      </c>
    </row>
    <row r="2195" spans="11:11" x14ac:dyDescent="0.25">
      <c r="K2195" t="s">
        <v>2465</v>
      </c>
    </row>
    <row r="2196" spans="11:11" x14ac:dyDescent="0.25">
      <c r="K2196" t="s">
        <v>2466</v>
      </c>
    </row>
    <row r="2197" spans="11:11" x14ac:dyDescent="0.25">
      <c r="K2197" t="s">
        <v>2467</v>
      </c>
    </row>
    <row r="2198" spans="11:11" x14ac:dyDescent="0.25">
      <c r="K2198" t="s">
        <v>2468</v>
      </c>
    </row>
    <row r="2199" spans="11:11" x14ac:dyDescent="0.25">
      <c r="K2199" t="s">
        <v>2469</v>
      </c>
    </row>
    <row r="2200" spans="11:11" x14ac:dyDescent="0.25">
      <c r="K2200" t="s">
        <v>2470</v>
      </c>
    </row>
    <row r="2201" spans="11:11" x14ac:dyDescent="0.25">
      <c r="K2201" t="s">
        <v>2471</v>
      </c>
    </row>
    <row r="2202" spans="11:11" x14ac:dyDescent="0.25">
      <c r="K2202" t="s">
        <v>2472</v>
      </c>
    </row>
    <row r="2203" spans="11:11" x14ac:dyDescent="0.25">
      <c r="K2203" t="s">
        <v>2473</v>
      </c>
    </row>
    <row r="2204" spans="11:11" x14ac:dyDescent="0.25">
      <c r="K2204" t="s">
        <v>2474</v>
      </c>
    </row>
    <row r="2205" spans="11:11" x14ac:dyDescent="0.25">
      <c r="K2205" t="s">
        <v>2475</v>
      </c>
    </row>
    <row r="2206" spans="11:11" x14ac:dyDescent="0.25">
      <c r="K2206" t="s">
        <v>2476</v>
      </c>
    </row>
    <row r="2207" spans="11:11" x14ac:dyDescent="0.25">
      <c r="K2207" t="s">
        <v>2477</v>
      </c>
    </row>
    <row r="2208" spans="11:11" x14ac:dyDescent="0.25">
      <c r="K2208" t="s">
        <v>2478</v>
      </c>
    </row>
    <row r="2209" spans="11:11" x14ac:dyDescent="0.25">
      <c r="K2209" t="s">
        <v>2479</v>
      </c>
    </row>
    <row r="2210" spans="11:11" x14ac:dyDescent="0.25">
      <c r="K2210" t="s">
        <v>2480</v>
      </c>
    </row>
    <row r="2211" spans="11:11" x14ac:dyDescent="0.25">
      <c r="K2211" t="s">
        <v>2481</v>
      </c>
    </row>
    <row r="2212" spans="11:11" x14ac:dyDescent="0.25">
      <c r="K2212" t="s">
        <v>2482</v>
      </c>
    </row>
    <row r="2213" spans="11:11" x14ac:dyDescent="0.25">
      <c r="K2213" t="s">
        <v>2483</v>
      </c>
    </row>
    <row r="2214" spans="11:11" x14ac:dyDescent="0.25">
      <c r="K2214" t="s">
        <v>2484</v>
      </c>
    </row>
    <row r="2215" spans="11:11" x14ac:dyDescent="0.25">
      <c r="K2215" t="s">
        <v>2485</v>
      </c>
    </row>
    <row r="2216" spans="11:11" x14ac:dyDescent="0.25">
      <c r="K2216" t="s">
        <v>2486</v>
      </c>
    </row>
    <row r="2217" spans="11:11" x14ac:dyDescent="0.25">
      <c r="K2217" t="s">
        <v>2487</v>
      </c>
    </row>
    <row r="2218" spans="11:11" x14ac:dyDescent="0.25">
      <c r="K2218" t="s">
        <v>2488</v>
      </c>
    </row>
    <row r="2219" spans="11:11" x14ac:dyDescent="0.25">
      <c r="K2219" t="s">
        <v>2489</v>
      </c>
    </row>
    <row r="2220" spans="11:11" x14ac:dyDescent="0.25">
      <c r="K2220" t="s">
        <v>2490</v>
      </c>
    </row>
    <row r="2221" spans="11:11" x14ac:dyDescent="0.25">
      <c r="K2221" t="s">
        <v>2491</v>
      </c>
    </row>
    <row r="2222" spans="11:11" x14ac:dyDescent="0.25">
      <c r="K2222" t="s">
        <v>2492</v>
      </c>
    </row>
    <row r="2223" spans="11:11" x14ac:dyDescent="0.25">
      <c r="K2223" t="s">
        <v>2493</v>
      </c>
    </row>
    <row r="2224" spans="11:11" x14ac:dyDescent="0.25">
      <c r="K2224" t="s">
        <v>2494</v>
      </c>
    </row>
    <row r="2225" spans="11:11" x14ac:dyDescent="0.25">
      <c r="K2225" t="s">
        <v>2495</v>
      </c>
    </row>
    <row r="2226" spans="11:11" x14ac:dyDescent="0.25">
      <c r="K2226" t="s">
        <v>2496</v>
      </c>
    </row>
    <row r="2227" spans="11:11" x14ac:dyDescent="0.25">
      <c r="K2227" t="s">
        <v>2497</v>
      </c>
    </row>
    <row r="2228" spans="11:11" x14ac:dyDescent="0.25">
      <c r="K2228" t="s">
        <v>2498</v>
      </c>
    </row>
    <row r="2229" spans="11:11" x14ac:dyDescent="0.25">
      <c r="K2229" t="s">
        <v>2499</v>
      </c>
    </row>
    <row r="2230" spans="11:11" x14ac:dyDescent="0.25">
      <c r="K2230" t="s">
        <v>2500</v>
      </c>
    </row>
    <row r="2231" spans="11:11" x14ac:dyDescent="0.25">
      <c r="K2231" t="s">
        <v>2501</v>
      </c>
    </row>
    <row r="2232" spans="11:11" x14ac:dyDescent="0.25">
      <c r="K2232" t="s">
        <v>2502</v>
      </c>
    </row>
    <row r="2233" spans="11:11" x14ac:dyDescent="0.25">
      <c r="K2233" t="s">
        <v>2503</v>
      </c>
    </row>
    <row r="2234" spans="11:11" x14ac:dyDescent="0.25">
      <c r="K2234" t="s">
        <v>2504</v>
      </c>
    </row>
    <row r="2235" spans="11:11" x14ac:dyDescent="0.25">
      <c r="K2235" t="s">
        <v>2505</v>
      </c>
    </row>
    <row r="2236" spans="11:11" x14ac:dyDescent="0.25">
      <c r="K2236" t="s">
        <v>2506</v>
      </c>
    </row>
    <row r="2237" spans="11:11" x14ac:dyDescent="0.25">
      <c r="K2237" t="s">
        <v>2507</v>
      </c>
    </row>
    <row r="2238" spans="11:11" x14ac:dyDescent="0.25">
      <c r="K2238" t="s">
        <v>2508</v>
      </c>
    </row>
    <row r="2239" spans="11:11" x14ac:dyDescent="0.25">
      <c r="K2239" t="s">
        <v>2509</v>
      </c>
    </row>
    <row r="2240" spans="11:11" x14ac:dyDescent="0.25">
      <c r="K2240" t="s">
        <v>2510</v>
      </c>
    </row>
    <row r="2241" spans="11:11" x14ac:dyDescent="0.25">
      <c r="K2241" t="s">
        <v>2511</v>
      </c>
    </row>
    <row r="2242" spans="11:11" x14ac:dyDescent="0.25">
      <c r="K2242" t="s">
        <v>2512</v>
      </c>
    </row>
    <row r="2243" spans="11:11" x14ac:dyDescent="0.25">
      <c r="K2243" t="s">
        <v>2513</v>
      </c>
    </row>
    <row r="2244" spans="11:11" x14ac:dyDescent="0.25">
      <c r="K2244" t="s">
        <v>2514</v>
      </c>
    </row>
    <row r="2245" spans="11:11" x14ac:dyDescent="0.25">
      <c r="K2245" t="s">
        <v>2515</v>
      </c>
    </row>
    <row r="2246" spans="11:11" x14ac:dyDescent="0.25">
      <c r="K2246" t="s">
        <v>2516</v>
      </c>
    </row>
    <row r="2247" spans="11:11" x14ac:dyDescent="0.25">
      <c r="K2247" t="s">
        <v>2517</v>
      </c>
    </row>
    <row r="2248" spans="11:11" x14ac:dyDescent="0.25">
      <c r="K2248" t="s">
        <v>2518</v>
      </c>
    </row>
    <row r="2249" spans="11:11" x14ac:dyDescent="0.25">
      <c r="K2249" t="s">
        <v>2519</v>
      </c>
    </row>
    <row r="2250" spans="11:11" x14ac:dyDescent="0.25">
      <c r="K2250" t="s">
        <v>2520</v>
      </c>
    </row>
    <row r="2251" spans="11:11" x14ac:dyDescent="0.25">
      <c r="K2251" t="s">
        <v>2521</v>
      </c>
    </row>
    <row r="2252" spans="11:11" x14ac:dyDescent="0.25">
      <c r="K2252" t="s">
        <v>2522</v>
      </c>
    </row>
    <row r="2253" spans="11:11" x14ac:dyDescent="0.25">
      <c r="K2253" t="s">
        <v>2523</v>
      </c>
    </row>
    <row r="2254" spans="11:11" x14ac:dyDescent="0.25">
      <c r="K2254" t="s">
        <v>2524</v>
      </c>
    </row>
    <row r="2255" spans="11:11" x14ac:dyDescent="0.25">
      <c r="K2255" t="s">
        <v>2525</v>
      </c>
    </row>
    <row r="2256" spans="11:11" x14ac:dyDescent="0.25">
      <c r="K2256" t="s">
        <v>2526</v>
      </c>
    </row>
    <row r="2257" spans="11:11" x14ac:dyDescent="0.25">
      <c r="K2257" t="s">
        <v>2527</v>
      </c>
    </row>
    <row r="2258" spans="11:11" x14ac:dyDescent="0.25">
      <c r="K2258" t="s">
        <v>2528</v>
      </c>
    </row>
    <row r="2259" spans="11:11" x14ac:dyDescent="0.25">
      <c r="K2259" t="s">
        <v>2529</v>
      </c>
    </row>
    <row r="2260" spans="11:11" x14ac:dyDescent="0.25">
      <c r="K2260" t="s">
        <v>2530</v>
      </c>
    </row>
    <row r="2261" spans="11:11" x14ac:dyDescent="0.25">
      <c r="K2261" t="s">
        <v>2531</v>
      </c>
    </row>
    <row r="2262" spans="11:11" x14ac:dyDescent="0.25">
      <c r="K2262" t="s">
        <v>2532</v>
      </c>
    </row>
    <row r="2263" spans="11:11" x14ac:dyDescent="0.25">
      <c r="K2263" t="s">
        <v>2533</v>
      </c>
    </row>
    <row r="2264" spans="11:11" x14ac:dyDescent="0.25">
      <c r="K2264" t="s">
        <v>2534</v>
      </c>
    </row>
    <row r="2265" spans="11:11" x14ac:dyDescent="0.25">
      <c r="K2265" t="s">
        <v>2535</v>
      </c>
    </row>
    <row r="2266" spans="11:11" x14ac:dyDescent="0.25">
      <c r="K2266" t="s">
        <v>2536</v>
      </c>
    </row>
    <row r="2267" spans="11:11" x14ac:dyDescent="0.25">
      <c r="K2267" t="s">
        <v>2537</v>
      </c>
    </row>
    <row r="2268" spans="11:11" x14ac:dyDescent="0.25">
      <c r="K2268" t="s">
        <v>2538</v>
      </c>
    </row>
    <row r="2269" spans="11:11" x14ac:dyDescent="0.25">
      <c r="K2269" t="s">
        <v>2539</v>
      </c>
    </row>
    <row r="2270" spans="11:11" x14ac:dyDescent="0.25">
      <c r="K2270" t="s">
        <v>2540</v>
      </c>
    </row>
    <row r="2271" spans="11:11" x14ac:dyDescent="0.25">
      <c r="K2271" t="s">
        <v>2541</v>
      </c>
    </row>
    <row r="2272" spans="11:11" x14ac:dyDescent="0.25">
      <c r="K2272" t="s">
        <v>2542</v>
      </c>
    </row>
    <row r="2273" spans="11:11" x14ac:dyDescent="0.25">
      <c r="K2273" t="s">
        <v>2543</v>
      </c>
    </row>
    <row r="2274" spans="11:11" x14ac:dyDescent="0.25">
      <c r="K2274" t="s">
        <v>2544</v>
      </c>
    </row>
    <row r="2275" spans="11:11" x14ac:dyDescent="0.25">
      <c r="K2275" t="s">
        <v>2545</v>
      </c>
    </row>
    <row r="2276" spans="11:11" x14ac:dyDescent="0.25">
      <c r="K2276" t="s">
        <v>2546</v>
      </c>
    </row>
    <row r="2277" spans="11:11" x14ac:dyDescent="0.25">
      <c r="K2277" t="s">
        <v>2547</v>
      </c>
    </row>
    <row r="2278" spans="11:11" x14ac:dyDescent="0.25">
      <c r="K2278" t="s">
        <v>2548</v>
      </c>
    </row>
    <row r="2279" spans="11:11" x14ac:dyDescent="0.25">
      <c r="K2279" t="s">
        <v>2549</v>
      </c>
    </row>
    <row r="2280" spans="11:11" x14ac:dyDescent="0.25">
      <c r="K2280" t="s">
        <v>2550</v>
      </c>
    </row>
    <row r="2281" spans="11:11" x14ac:dyDescent="0.25">
      <c r="K2281" t="s">
        <v>2551</v>
      </c>
    </row>
    <row r="2282" spans="11:11" x14ac:dyDescent="0.25">
      <c r="K2282" t="s">
        <v>2552</v>
      </c>
    </row>
    <row r="2283" spans="11:11" x14ac:dyDescent="0.25">
      <c r="K2283" t="s">
        <v>2553</v>
      </c>
    </row>
    <row r="2284" spans="11:11" x14ac:dyDescent="0.25">
      <c r="K2284" t="s">
        <v>2554</v>
      </c>
    </row>
    <row r="2285" spans="11:11" x14ac:dyDescent="0.25">
      <c r="K2285" t="s">
        <v>2555</v>
      </c>
    </row>
    <row r="2286" spans="11:11" x14ac:dyDescent="0.25">
      <c r="K2286" t="s">
        <v>2556</v>
      </c>
    </row>
    <row r="2287" spans="11:11" x14ac:dyDescent="0.25">
      <c r="K2287" t="s">
        <v>2557</v>
      </c>
    </row>
    <row r="2288" spans="11:11" x14ac:dyDescent="0.25">
      <c r="K2288" t="s">
        <v>2558</v>
      </c>
    </row>
    <row r="2289" spans="11:11" x14ac:dyDescent="0.25">
      <c r="K2289" t="s">
        <v>2559</v>
      </c>
    </row>
    <row r="2290" spans="11:11" x14ac:dyDescent="0.25">
      <c r="K2290" t="s">
        <v>2560</v>
      </c>
    </row>
    <row r="2291" spans="11:11" x14ac:dyDescent="0.25">
      <c r="K2291" t="s">
        <v>2561</v>
      </c>
    </row>
    <row r="2292" spans="11:11" x14ac:dyDescent="0.25">
      <c r="K2292" t="s">
        <v>2562</v>
      </c>
    </row>
    <row r="2293" spans="11:11" x14ac:dyDescent="0.25">
      <c r="K2293" t="s">
        <v>2563</v>
      </c>
    </row>
    <row r="2294" spans="11:11" x14ac:dyDescent="0.25">
      <c r="K2294" t="s">
        <v>2564</v>
      </c>
    </row>
    <row r="2295" spans="11:11" x14ac:dyDescent="0.25">
      <c r="K2295" t="s">
        <v>2565</v>
      </c>
    </row>
    <row r="2296" spans="11:11" x14ac:dyDescent="0.25">
      <c r="K2296" t="s">
        <v>2566</v>
      </c>
    </row>
    <row r="2297" spans="11:11" x14ac:dyDescent="0.25">
      <c r="K2297" t="s">
        <v>2567</v>
      </c>
    </row>
    <row r="2298" spans="11:11" x14ac:dyDescent="0.25">
      <c r="K2298" t="s">
        <v>2568</v>
      </c>
    </row>
    <row r="2299" spans="11:11" x14ac:dyDescent="0.25">
      <c r="K2299" t="s">
        <v>2569</v>
      </c>
    </row>
    <row r="2300" spans="11:11" x14ac:dyDescent="0.25">
      <c r="K2300" t="s">
        <v>2570</v>
      </c>
    </row>
    <row r="2301" spans="11:11" x14ac:dyDescent="0.25">
      <c r="K2301" t="s">
        <v>2571</v>
      </c>
    </row>
    <row r="2302" spans="11:11" x14ac:dyDescent="0.25">
      <c r="K2302" t="s">
        <v>2572</v>
      </c>
    </row>
    <row r="2303" spans="11:11" x14ac:dyDescent="0.25">
      <c r="K2303" t="s">
        <v>2573</v>
      </c>
    </row>
    <row r="2304" spans="11:11" x14ac:dyDescent="0.25">
      <c r="K2304" t="s">
        <v>2574</v>
      </c>
    </row>
    <row r="2305" spans="11:11" x14ac:dyDescent="0.25">
      <c r="K2305" t="s">
        <v>2575</v>
      </c>
    </row>
    <row r="2306" spans="11:11" x14ac:dyDescent="0.25">
      <c r="K2306" t="s">
        <v>2576</v>
      </c>
    </row>
    <row r="2307" spans="11:11" x14ac:dyDescent="0.25">
      <c r="K2307" t="s">
        <v>2577</v>
      </c>
    </row>
    <row r="2308" spans="11:11" x14ac:dyDescent="0.25">
      <c r="K2308" t="s">
        <v>2578</v>
      </c>
    </row>
    <row r="2309" spans="11:11" x14ac:dyDescent="0.25">
      <c r="K2309" t="s">
        <v>2579</v>
      </c>
    </row>
    <row r="2310" spans="11:11" x14ac:dyDescent="0.25">
      <c r="K2310" t="s">
        <v>2580</v>
      </c>
    </row>
    <row r="2311" spans="11:11" x14ac:dyDescent="0.25">
      <c r="K2311" t="s">
        <v>2581</v>
      </c>
    </row>
    <row r="2312" spans="11:11" x14ac:dyDescent="0.25">
      <c r="K2312" t="s">
        <v>2582</v>
      </c>
    </row>
    <row r="2313" spans="11:11" x14ac:dyDescent="0.25">
      <c r="K2313" t="s">
        <v>2583</v>
      </c>
    </row>
    <row r="2314" spans="11:11" x14ac:dyDescent="0.25">
      <c r="K2314" t="s">
        <v>2584</v>
      </c>
    </row>
    <row r="2315" spans="11:11" x14ac:dyDescent="0.25">
      <c r="K2315" t="s">
        <v>2585</v>
      </c>
    </row>
    <row r="2316" spans="11:11" x14ac:dyDescent="0.25">
      <c r="K2316" t="s">
        <v>2586</v>
      </c>
    </row>
    <row r="2317" spans="11:11" x14ac:dyDescent="0.25">
      <c r="K2317" t="s">
        <v>2587</v>
      </c>
    </row>
    <row r="2318" spans="11:11" x14ac:dyDescent="0.25">
      <c r="K2318" t="s">
        <v>2588</v>
      </c>
    </row>
    <row r="2319" spans="11:11" x14ac:dyDescent="0.25">
      <c r="K2319" t="s">
        <v>2589</v>
      </c>
    </row>
    <row r="2320" spans="11:11" x14ac:dyDescent="0.25">
      <c r="K2320" t="s">
        <v>2590</v>
      </c>
    </row>
    <row r="2321" spans="11:11" x14ac:dyDescent="0.25">
      <c r="K2321" t="s">
        <v>2591</v>
      </c>
    </row>
    <row r="2322" spans="11:11" x14ac:dyDescent="0.25">
      <c r="K2322" t="s">
        <v>2592</v>
      </c>
    </row>
    <row r="2323" spans="11:11" x14ac:dyDescent="0.25">
      <c r="K2323" t="s">
        <v>2593</v>
      </c>
    </row>
    <row r="2324" spans="11:11" x14ac:dyDescent="0.25">
      <c r="K2324" t="s">
        <v>2594</v>
      </c>
    </row>
    <row r="2325" spans="11:11" x14ac:dyDescent="0.25">
      <c r="K2325" t="s">
        <v>2595</v>
      </c>
    </row>
    <row r="2326" spans="11:11" x14ac:dyDescent="0.25">
      <c r="K2326" t="s">
        <v>2596</v>
      </c>
    </row>
    <row r="2327" spans="11:11" x14ac:dyDescent="0.25">
      <c r="K2327" t="s">
        <v>2597</v>
      </c>
    </row>
    <row r="2328" spans="11:11" x14ac:dyDescent="0.25">
      <c r="K2328" t="s">
        <v>2598</v>
      </c>
    </row>
    <row r="2329" spans="11:11" x14ac:dyDescent="0.25">
      <c r="K2329" t="s">
        <v>2599</v>
      </c>
    </row>
    <row r="2330" spans="11:11" x14ac:dyDescent="0.25">
      <c r="K2330" t="s">
        <v>2600</v>
      </c>
    </row>
    <row r="2331" spans="11:11" x14ac:dyDescent="0.25">
      <c r="K2331" t="s">
        <v>2601</v>
      </c>
    </row>
    <row r="2332" spans="11:11" x14ac:dyDescent="0.25">
      <c r="K2332" t="s">
        <v>2602</v>
      </c>
    </row>
    <row r="2333" spans="11:11" x14ac:dyDescent="0.25">
      <c r="K2333" t="s">
        <v>2603</v>
      </c>
    </row>
    <row r="2334" spans="11:11" x14ac:dyDescent="0.25">
      <c r="K2334" t="s">
        <v>2604</v>
      </c>
    </row>
    <row r="2335" spans="11:11" x14ac:dyDescent="0.25">
      <c r="K2335" t="s">
        <v>2605</v>
      </c>
    </row>
    <row r="2336" spans="11:11" x14ac:dyDescent="0.25">
      <c r="K2336" t="s">
        <v>2606</v>
      </c>
    </row>
    <row r="2337" spans="11:11" x14ac:dyDescent="0.25">
      <c r="K2337" t="s">
        <v>2607</v>
      </c>
    </row>
    <row r="2338" spans="11:11" x14ac:dyDescent="0.25">
      <c r="K2338" t="s">
        <v>2608</v>
      </c>
    </row>
    <row r="2339" spans="11:11" x14ac:dyDescent="0.25">
      <c r="K2339" t="s">
        <v>2609</v>
      </c>
    </row>
    <row r="2340" spans="11:11" x14ac:dyDescent="0.25">
      <c r="K2340" t="s">
        <v>2610</v>
      </c>
    </row>
    <row r="2341" spans="11:11" x14ac:dyDescent="0.25">
      <c r="K2341" t="s">
        <v>2611</v>
      </c>
    </row>
    <row r="2342" spans="11:11" x14ac:dyDescent="0.25">
      <c r="K2342" t="s">
        <v>2612</v>
      </c>
    </row>
    <row r="2343" spans="11:11" x14ac:dyDescent="0.25">
      <c r="K2343" t="s">
        <v>2613</v>
      </c>
    </row>
    <row r="2344" spans="11:11" x14ac:dyDescent="0.25">
      <c r="K2344" t="s">
        <v>2614</v>
      </c>
    </row>
    <row r="2345" spans="11:11" x14ac:dyDescent="0.25">
      <c r="K2345" t="s">
        <v>2615</v>
      </c>
    </row>
    <row r="2346" spans="11:11" x14ac:dyDescent="0.25">
      <c r="K2346" t="s">
        <v>2616</v>
      </c>
    </row>
    <row r="2347" spans="11:11" x14ac:dyDescent="0.25">
      <c r="K2347" t="s">
        <v>2617</v>
      </c>
    </row>
    <row r="2348" spans="11:11" x14ac:dyDescent="0.25">
      <c r="K2348" t="s">
        <v>2618</v>
      </c>
    </row>
    <row r="2349" spans="11:11" x14ac:dyDescent="0.25">
      <c r="K2349" t="s">
        <v>2619</v>
      </c>
    </row>
    <row r="2350" spans="11:11" x14ac:dyDescent="0.25">
      <c r="K2350" t="s">
        <v>2620</v>
      </c>
    </row>
    <row r="2351" spans="11:11" x14ac:dyDescent="0.25">
      <c r="K2351" t="s">
        <v>2621</v>
      </c>
    </row>
    <row r="2352" spans="11:11" x14ac:dyDescent="0.25">
      <c r="K2352" t="s">
        <v>2622</v>
      </c>
    </row>
    <row r="2353" spans="11:11" x14ac:dyDescent="0.25">
      <c r="K2353" t="s">
        <v>2623</v>
      </c>
    </row>
    <row r="2354" spans="11:11" x14ac:dyDescent="0.25">
      <c r="K2354" t="s">
        <v>2624</v>
      </c>
    </row>
    <row r="2355" spans="11:11" x14ac:dyDescent="0.25">
      <c r="K2355" t="s">
        <v>2625</v>
      </c>
    </row>
    <row r="2356" spans="11:11" x14ac:dyDescent="0.25">
      <c r="K2356" t="s">
        <v>2626</v>
      </c>
    </row>
    <row r="2357" spans="11:11" x14ac:dyDescent="0.25">
      <c r="K2357" t="s">
        <v>2627</v>
      </c>
    </row>
    <row r="2358" spans="11:11" x14ac:dyDescent="0.25">
      <c r="K2358" t="s">
        <v>2628</v>
      </c>
    </row>
    <row r="2359" spans="11:11" x14ac:dyDescent="0.25">
      <c r="K2359" t="s">
        <v>2629</v>
      </c>
    </row>
    <row r="2360" spans="11:11" x14ac:dyDescent="0.25">
      <c r="K2360" t="s">
        <v>2630</v>
      </c>
    </row>
    <row r="2361" spans="11:11" x14ac:dyDescent="0.25">
      <c r="K2361" t="s">
        <v>2631</v>
      </c>
    </row>
    <row r="2362" spans="11:11" x14ac:dyDescent="0.25">
      <c r="K2362" t="s">
        <v>2632</v>
      </c>
    </row>
    <row r="2363" spans="11:11" x14ac:dyDescent="0.25">
      <c r="K2363" t="s">
        <v>2633</v>
      </c>
    </row>
    <row r="2364" spans="11:11" x14ac:dyDescent="0.25">
      <c r="K2364" t="s">
        <v>2634</v>
      </c>
    </row>
    <row r="2365" spans="11:11" x14ac:dyDescent="0.25">
      <c r="K2365" t="s">
        <v>2635</v>
      </c>
    </row>
    <row r="2366" spans="11:11" x14ac:dyDescent="0.25">
      <c r="K2366" t="s">
        <v>2636</v>
      </c>
    </row>
    <row r="2367" spans="11:11" x14ac:dyDescent="0.25">
      <c r="K2367" t="s">
        <v>2637</v>
      </c>
    </row>
    <row r="2368" spans="11:11" x14ac:dyDescent="0.25">
      <c r="K2368" t="s">
        <v>2638</v>
      </c>
    </row>
    <row r="2369" spans="11:11" x14ac:dyDescent="0.25">
      <c r="K2369" t="s">
        <v>2639</v>
      </c>
    </row>
    <row r="2370" spans="11:11" x14ac:dyDescent="0.25">
      <c r="K2370" t="s">
        <v>2640</v>
      </c>
    </row>
    <row r="2371" spans="11:11" x14ac:dyDescent="0.25">
      <c r="K2371" t="s">
        <v>2641</v>
      </c>
    </row>
    <row r="2372" spans="11:11" x14ac:dyDescent="0.25">
      <c r="K2372" t="s">
        <v>2642</v>
      </c>
    </row>
    <row r="2373" spans="11:11" x14ac:dyDescent="0.25">
      <c r="K2373" t="s">
        <v>2643</v>
      </c>
    </row>
    <row r="2374" spans="11:11" x14ac:dyDescent="0.25">
      <c r="K2374" t="s">
        <v>2644</v>
      </c>
    </row>
    <row r="2375" spans="11:11" x14ac:dyDescent="0.25">
      <c r="K2375" t="s">
        <v>2645</v>
      </c>
    </row>
    <row r="2376" spans="11:11" x14ac:dyDescent="0.25">
      <c r="K2376" t="s">
        <v>2646</v>
      </c>
    </row>
    <row r="2377" spans="11:11" x14ac:dyDescent="0.25">
      <c r="K2377" t="s">
        <v>2647</v>
      </c>
    </row>
    <row r="2378" spans="11:11" x14ac:dyDescent="0.25">
      <c r="K2378" t="s">
        <v>2648</v>
      </c>
    </row>
    <row r="2379" spans="11:11" x14ac:dyDescent="0.25">
      <c r="K2379" t="s">
        <v>2649</v>
      </c>
    </row>
    <row r="2380" spans="11:11" x14ac:dyDescent="0.25">
      <c r="K2380" t="s">
        <v>2650</v>
      </c>
    </row>
    <row r="2381" spans="11:11" x14ac:dyDescent="0.25">
      <c r="K2381" t="s">
        <v>2651</v>
      </c>
    </row>
    <row r="2382" spans="11:11" x14ac:dyDescent="0.25">
      <c r="K2382" t="s">
        <v>2652</v>
      </c>
    </row>
    <row r="2383" spans="11:11" x14ac:dyDescent="0.25">
      <c r="K2383" t="s">
        <v>2653</v>
      </c>
    </row>
    <row r="2384" spans="11:11" x14ac:dyDescent="0.25">
      <c r="K2384" t="s">
        <v>2654</v>
      </c>
    </row>
    <row r="2385" spans="11:11" x14ac:dyDescent="0.25">
      <c r="K2385" t="s">
        <v>2655</v>
      </c>
    </row>
    <row r="2386" spans="11:11" x14ac:dyDescent="0.25">
      <c r="K2386" t="s">
        <v>2656</v>
      </c>
    </row>
    <row r="2387" spans="11:11" x14ac:dyDescent="0.25">
      <c r="K2387" t="s">
        <v>2657</v>
      </c>
    </row>
    <row r="2388" spans="11:11" x14ac:dyDescent="0.25">
      <c r="K2388" t="s">
        <v>2658</v>
      </c>
    </row>
    <row r="2389" spans="11:11" x14ac:dyDescent="0.25">
      <c r="K2389" t="s">
        <v>2659</v>
      </c>
    </row>
    <row r="2390" spans="11:11" x14ac:dyDescent="0.25">
      <c r="K2390" t="s">
        <v>2660</v>
      </c>
    </row>
    <row r="2391" spans="11:11" x14ac:dyDescent="0.25">
      <c r="K2391" t="s">
        <v>2661</v>
      </c>
    </row>
    <row r="2392" spans="11:11" x14ac:dyDescent="0.25">
      <c r="K2392" t="s">
        <v>2662</v>
      </c>
    </row>
    <row r="2393" spans="11:11" x14ac:dyDescent="0.25">
      <c r="K2393" t="s">
        <v>2663</v>
      </c>
    </row>
    <row r="2394" spans="11:11" x14ac:dyDescent="0.25">
      <c r="K2394" t="s">
        <v>2664</v>
      </c>
    </row>
    <row r="2395" spans="11:11" x14ac:dyDescent="0.25">
      <c r="K2395" t="s">
        <v>2665</v>
      </c>
    </row>
    <row r="2396" spans="11:11" x14ac:dyDescent="0.25">
      <c r="K2396" t="s">
        <v>2666</v>
      </c>
    </row>
    <row r="2397" spans="11:11" x14ac:dyDescent="0.25">
      <c r="K2397" t="s">
        <v>2667</v>
      </c>
    </row>
    <row r="2398" spans="11:11" x14ac:dyDescent="0.25">
      <c r="K2398" t="s">
        <v>2668</v>
      </c>
    </row>
    <row r="2399" spans="11:11" x14ac:dyDescent="0.25">
      <c r="K2399" t="s">
        <v>2669</v>
      </c>
    </row>
    <row r="2400" spans="11:11" x14ac:dyDescent="0.25">
      <c r="K2400" t="s">
        <v>2670</v>
      </c>
    </row>
    <row r="2401" spans="11:11" x14ac:dyDescent="0.25">
      <c r="K2401" t="s">
        <v>2671</v>
      </c>
    </row>
    <row r="2402" spans="11:11" x14ac:dyDescent="0.25">
      <c r="K2402" t="s">
        <v>2672</v>
      </c>
    </row>
    <row r="2403" spans="11:11" x14ac:dyDescent="0.25">
      <c r="K2403" t="s">
        <v>2673</v>
      </c>
    </row>
    <row r="2404" spans="11:11" x14ac:dyDescent="0.25">
      <c r="K2404" t="s">
        <v>2674</v>
      </c>
    </row>
    <row r="2405" spans="11:11" x14ac:dyDescent="0.25">
      <c r="K2405" t="s">
        <v>2675</v>
      </c>
    </row>
    <row r="2406" spans="11:11" x14ac:dyDescent="0.25">
      <c r="K2406" t="s">
        <v>2676</v>
      </c>
    </row>
    <row r="2407" spans="11:11" x14ac:dyDescent="0.25">
      <c r="K2407" t="s">
        <v>2677</v>
      </c>
    </row>
    <row r="2408" spans="11:11" x14ac:dyDescent="0.25">
      <c r="K2408" t="s">
        <v>2678</v>
      </c>
    </row>
    <row r="2409" spans="11:11" x14ac:dyDescent="0.25">
      <c r="K2409" t="s">
        <v>2679</v>
      </c>
    </row>
    <row r="2410" spans="11:11" x14ac:dyDescent="0.25">
      <c r="K2410" t="s">
        <v>2680</v>
      </c>
    </row>
    <row r="2411" spans="11:11" x14ac:dyDescent="0.25">
      <c r="K2411" t="s">
        <v>2681</v>
      </c>
    </row>
    <row r="2412" spans="11:11" x14ac:dyDescent="0.25">
      <c r="K2412" t="s">
        <v>2682</v>
      </c>
    </row>
    <row r="2413" spans="11:11" x14ac:dyDescent="0.25">
      <c r="K2413" t="s">
        <v>2683</v>
      </c>
    </row>
    <row r="2414" spans="11:11" x14ac:dyDescent="0.25">
      <c r="K2414" t="s">
        <v>2684</v>
      </c>
    </row>
    <row r="2415" spans="11:11" x14ac:dyDescent="0.25">
      <c r="K2415" t="s">
        <v>2685</v>
      </c>
    </row>
    <row r="2416" spans="11:11" x14ac:dyDescent="0.25">
      <c r="K2416" t="s">
        <v>2686</v>
      </c>
    </row>
    <row r="2417" spans="11:11" x14ac:dyDescent="0.25">
      <c r="K2417" t="s">
        <v>2687</v>
      </c>
    </row>
    <row r="2418" spans="11:11" x14ac:dyDescent="0.25">
      <c r="K2418" t="s">
        <v>2688</v>
      </c>
    </row>
    <row r="2419" spans="11:11" x14ac:dyDescent="0.25">
      <c r="K2419" t="s">
        <v>2689</v>
      </c>
    </row>
    <row r="2420" spans="11:11" x14ac:dyDescent="0.25">
      <c r="K2420" t="s">
        <v>2690</v>
      </c>
    </row>
    <row r="2421" spans="11:11" x14ac:dyDescent="0.25">
      <c r="K2421" t="s">
        <v>2691</v>
      </c>
    </row>
    <row r="2422" spans="11:11" x14ac:dyDescent="0.25">
      <c r="K2422" t="s">
        <v>2692</v>
      </c>
    </row>
    <row r="2423" spans="11:11" x14ac:dyDescent="0.25">
      <c r="K2423" t="s">
        <v>2693</v>
      </c>
    </row>
    <row r="2424" spans="11:11" x14ac:dyDescent="0.25">
      <c r="K2424" t="s">
        <v>2694</v>
      </c>
    </row>
    <row r="2425" spans="11:11" x14ac:dyDescent="0.25">
      <c r="K2425" t="s">
        <v>2695</v>
      </c>
    </row>
    <row r="2426" spans="11:11" x14ac:dyDescent="0.25">
      <c r="K2426" t="s">
        <v>2696</v>
      </c>
    </row>
    <row r="2427" spans="11:11" x14ac:dyDescent="0.25">
      <c r="K2427" t="s">
        <v>2697</v>
      </c>
    </row>
    <row r="2428" spans="11:11" x14ac:dyDescent="0.25">
      <c r="K2428" t="s">
        <v>2698</v>
      </c>
    </row>
    <row r="2429" spans="11:11" x14ac:dyDescent="0.25">
      <c r="K2429" t="s">
        <v>2699</v>
      </c>
    </row>
    <row r="2430" spans="11:11" x14ac:dyDescent="0.25">
      <c r="K2430" t="s">
        <v>2700</v>
      </c>
    </row>
    <row r="2431" spans="11:11" x14ac:dyDescent="0.25">
      <c r="K2431" t="s">
        <v>2701</v>
      </c>
    </row>
    <row r="2432" spans="11:11" x14ac:dyDescent="0.25">
      <c r="K2432" t="s">
        <v>2702</v>
      </c>
    </row>
    <row r="2433" spans="11:11" x14ac:dyDescent="0.25">
      <c r="K2433" t="s">
        <v>2703</v>
      </c>
    </row>
    <row r="2434" spans="11:11" x14ac:dyDescent="0.25">
      <c r="K2434" t="s">
        <v>2704</v>
      </c>
    </row>
    <row r="2435" spans="11:11" x14ac:dyDescent="0.25">
      <c r="K2435" t="s">
        <v>2705</v>
      </c>
    </row>
    <row r="2436" spans="11:11" x14ac:dyDescent="0.25">
      <c r="K2436" t="s">
        <v>2706</v>
      </c>
    </row>
    <row r="2437" spans="11:11" x14ac:dyDescent="0.25">
      <c r="K2437" t="s">
        <v>2707</v>
      </c>
    </row>
    <row r="2438" spans="11:11" x14ac:dyDescent="0.25">
      <c r="K2438" t="s">
        <v>2708</v>
      </c>
    </row>
    <row r="2439" spans="11:11" x14ac:dyDescent="0.25">
      <c r="K2439" t="s">
        <v>2709</v>
      </c>
    </row>
    <row r="2440" spans="11:11" x14ac:dyDescent="0.25">
      <c r="K2440" t="s">
        <v>2710</v>
      </c>
    </row>
    <row r="2441" spans="11:11" x14ac:dyDescent="0.25">
      <c r="K2441" t="s">
        <v>2711</v>
      </c>
    </row>
    <row r="2442" spans="11:11" x14ac:dyDescent="0.25">
      <c r="K2442" t="s">
        <v>2712</v>
      </c>
    </row>
    <row r="2443" spans="11:11" x14ac:dyDescent="0.25">
      <c r="K2443" t="s">
        <v>2713</v>
      </c>
    </row>
    <row r="2444" spans="11:11" x14ac:dyDescent="0.25">
      <c r="K2444" t="s">
        <v>2714</v>
      </c>
    </row>
    <row r="2445" spans="11:11" x14ac:dyDescent="0.25">
      <c r="K2445" t="s">
        <v>2715</v>
      </c>
    </row>
    <row r="2446" spans="11:11" x14ac:dyDescent="0.25">
      <c r="K2446" t="s">
        <v>2716</v>
      </c>
    </row>
    <row r="2447" spans="11:11" x14ac:dyDescent="0.25">
      <c r="K2447" t="s">
        <v>2717</v>
      </c>
    </row>
    <row r="2448" spans="11:11" x14ac:dyDescent="0.25">
      <c r="K2448" t="s">
        <v>2718</v>
      </c>
    </row>
    <row r="2449" spans="11:11" x14ac:dyDescent="0.25">
      <c r="K2449" t="s">
        <v>2719</v>
      </c>
    </row>
    <row r="2450" spans="11:11" x14ac:dyDescent="0.25">
      <c r="K2450" t="s">
        <v>2720</v>
      </c>
    </row>
    <row r="2451" spans="11:11" x14ac:dyDescent="0.25">
      <c r="K2451" t="s">
        <v>2721</v>
      </c>
    </row>
    <row r="2452" spans="11:11" x14ac:dyDescent="0.25">
      <c r="K2452" t="s">
        <v>2722</v>
      </c>
    </row>
    <row r="2453" spans="11:11" x14ac:dyDescent="0.25">
      <c r="K2453" t="s">
        <v>2723</v>
      </c>
    </row>
    <row r="2454" spans="11:11" x14ac:dyDescent="0.25">
      <c r="K2454" t="s">
        <v>2724</v>
      </c>
    </row>
    <row r="2455" spans="11:11" x14ac:dyDescent="0.25">
      <c r="K2455" t="s">
        <v>2725</v>
      </c>
    </row>
    <row r="2456" spans="11:11" x14ac:dyDescent="0.25">
      <c r="K2456" t="s">
        <v>2726</v>
      </c>
    </row>
    <row r="2457" spans="11:11" x14ac:dyDescent="0.25">
      <c r="K2457" t="s">
        <v>2727</v>
      </c>
    </row>
    <row r="2458" spans="11:11" x14ac:dyDescent="0.25">
      <c r="K2458" t="s">
        <v>2728</v>
      </c>
    </row>
    <row r="2459" spans="11:11" x14ac:dyDescent="0.25">
      <c r="K2459" t="s">
        <v>2729</v>
      </c>
    </row>
    <row r="2460" spans="11:11" x14ac:dyDescent="0.25">
      <c r="K2460" t="s">
        <v>2730</v>
      </c>
    </row>
    <row r="2461" spans="11:11" x14ac:dyDescent="0.25">
      <c r="K2461" t="s">
        <v>2731</v>
      </c>
    </row>
    <row r="2462" spans="11:11" x14ac:dyDescent="0.25">
      <c r="K2462" t="s">
        <v>2732</v>
      </c>
    </row>
    <row r="2463" spans="11:11" x14ac:dyDescent="0.25">
      <c r="K2463" t="s">
        <v>2733</v>
      </c>
    </row>
    <row r="2464" spans="11:11" x14ac:dyDescent="0.25">
      <c r="K2464" t="s">
        <v>2734</v>
      </c>
    </row>
    <row r="2465" spans="11:11" x14ac:dyDescent="0.25">
      <c r="K2465" t="s">
        <v>2735</v>
      </c>
    </row>
    <row r="2466" spans="11:11" x14ac:dyDescent="0.25">
      <c r="K2466" t="s">
        <v>2736</v>
      </c>
    </row>
    <row r="2467" spans="11:11" x14ac:dyDescent="0.25">
      <c r="K2467" t="s">
        <v>2737</v>
      </c>
    </row>
    <row r="2468" spans="11:11" x14ac:dyDescent="0.25">
      <c r="K2468" t="s">
        <v>2738</v>
      </c>
    </row>
    <row r="2469" spans="11:11" x14ac:dyDescent="0.25">
      <c r="K2469" t="s">
        <v>2739</v>
      </c>
    </row>
    <row r="2470" spans="11:11" x14ac:dyDescent="0.25">
      <c r="K2470" t="s">
        <v>2740</v>
      </c>
    </row>
    <row r="2471" spans="11:11" x14ac:dyDescent="0.25">
      <c r="K2471" t="s">
        <v>2741</v>
      </c>
    </row>
    <row r="2472" spans="11:11" x14ac:dyDescent="0.25">
      <c r="K2472" t="s">
        <v>2742</v>
      </c>
    </row>
    <row r="2473" spans="11:11" x14ac:dyDescent="0.25">
      <c r="K2473" t="s">
        <v>2743</v>
      </c>
    </row>
    <row r="2474" spans="11:11" x14ac:dyDescent="0.25">
      <c r="K2474" t="s">
        <v>2744</v>
      </c>
    </row>
    <row r="2475" spans="11:11" x14ac:dyDescent="0.25">
      <c r="K2475" t="s">
        <v>2745</v>
      </c>
    </row>
    <row r="2476" spans="11:11" x14ac:dyDescent="0.25">
      <c r="K2476" t="s">
        <v>2746</v>
      </c>
    </row>
    <row r="2477" spans="11:11" x14ac:dyDescent="0.25">
      <c r="K2477" t="s">
        <v>2747</v>
      </c>
    </row>
    <row r="2478" spans="11:11" x14ac:dyDescent="0.25">
      <c r="K2478" t="s">
        <v>2748</v>
      </c>
    </row>
    <row r="2479" spans="11:11" x14ac:dyDescent="0.25">
      <c r="K2479" t="s">
        <v>2749</v>
      </c>
    </row>
    <row r="2480" spans="11:11" x14ac:dyDescent="0.25">
      <c r="K2480" t="s">
        <v>2750</v>
      </c>
    </row>
    <row r="2481" spans="11:11" x14ac:dyDescent="0.25">
      <c r="K2481" t="s">
        <v>2751</v>
      </c>
    </row>
    <row r="2482" spans="11:11" x14ac:dyDescent="0.25">
      <c r="K2482" t="s">
        <v>2752</v>
      </c>
    </row>
    <row r="2483" spans="11:11" x14ac:dyDescent="0.25">
      <c r="K2483" t="s">
        <v>2753</v>
      </c>
    </row>
    <row r="2484" spans="11:11" x14ac:dyDescent="0.25">
      <c r="K2484" t="s">
        <v>2754</v>
      </c>
    </row>
    <row r="2485" spans="11:11" x14ac:dyDescent="0.25">
      <c r="K2485" t="s">
        <v>2755</v>
      </c>
    </row>
    <row r="2486" spans="11:11" x14ac:dyDescent="0.25">
      <c r="K2486" t="s">
        <v>2756</v>
      </c>
    </row>
    <row r="2487" spans="11:11" x14ac:dyDescent="0.25">
      <c r="K2487" t="s">
        <v>2757</v>
      </c>
    </row>
    <row r="2488" spans="11:11" x14ac:dyDescent="0.25">
      <c r="K2488" t="s">
        <v>2758</v>
      </c>
    </row>
    <row r="2489" spans="11:11" x14ac:dyDescent="0.25">
      <c r="K2489" t="s">
        <v>2759</v>
      </c>
    </row>
    <row r="2490" spans="11:11" x14ac:dyDescent="0.25">
      <c r="K2490" t="s">
        <v>2760</v>
      </c>
    </row>
    <row r="2491" spans="11:11" x14ac:dyDescent="0.25">
      <c r="K2491" t="s">
        <v>2761</v>
      </c>
    </row>
    <row r="2492" spans="11:11" x14ac:dyDescent="0.25">
      <c r="K2492" t="s">
        <v>2762</v>
      </c>
    </row>
    <row r="2493" spans="11:11" x14ac:dyDescent="0.25">
      <c r="K2493" t="s">
        <v>2763</v>
      </c>
    </row>
    <row r="2494" spans="11:11" x14ac:dyDescent="0.25">
      <c r="K2494" t="s">
        <v>2764</v>
      </c>
    </row>
    <row r="2495" spans="11:11" x14ac:dyDescent="0.25">
      <c r="K2495" t="s">
        <v>2765</v>
      </c>
    </row>
    <row r="2496" spans="11:11" x14ac:dyDescent="0.25">
      <c r="K2496" t="s">
        <v>2766</v>
      </c>
    </row>
    <row r="2497" spans="11:11" x14ac:dyDescent="0.25">
      <c r="K2497" t="s">
        <v>2767</v>
      </c>
    </row>
    <row r="2498" spans="11:11" x14ac:dyDescent="0.25">
      <c r="K2498" t="s">
        <v>2768</v>
      </c>
    </row>
    <row r="2499" spans="11:11" x14ac:dyDescent="0.25">
      <c r="K2499" t="s">
        <v>2769</v>
      </c>
    </row>
    <row r="2500" spans="11:11" x14ac:dyDescent="0.25">
      <c r="K2500" t="s">
        <v>2770</v>
      </c>
    </row>
    <row r="2501" spans="11:11" x14ac:dyDescent="0.25">
      <c r="K2501" t="s">
        <v>2771</v>
      </c>
    </row>
    <row r="2502" spans="11:11" x14ac:dyDescent="0.25">
      <c r="K2502" t="s">
        <v>2772</v>
      </c>
    </row>
    <row r="2503" spans="11:11" x14ac:dyDescent="0.25">
      <c r="K2503" t="s">
        <v>2773</v>
      </c>
    </row>
    <row r="2504" spans="11:11" x14ac:dyDescent="0.25">
      <c r="K2504" t="s">
        <v>2774</v>
      </c>
    </row>
    <row r="2505" spans="11:11" x14ac:dyDescent="0.25">
      <c r="K2505" t="s">
        <v>2775</v>
      </c>
    </row>
    <row r="2506" spans="11:11" x14ac:dyDescent="0.25">
      <c r="K2506" t="s">
        <v>2776</v>
      </c>
    </row>
    <row r="2507" spans="11:11" x14ac:dyDescent="0.25">
      <c r="K2507" t="s">
        <v>2777</v>
      </c>
    </row>
    <row r="2508" spans="11:11" x14ac:dyDescent="0.25">
      <c r="K2508" t="s">
        <v>2778</v>
      </c>
    </row>
    <row r="2509" spans="11:11" x14ac:dyDescent="0.25">
      <c r="K2509" t="s">
        <v>2779</v>
      </c>
    </row>
    <row r="2510" spans="11:11" x14ac:dyDescent="0.25">
      <c r="K2510" t="s">
        <v>2780</v>
      </c>
    </row>
    <row r="2511" spans="11:11" x14ac:dyDescent="0.25">
      <c r="K2511" t="s">
        <v>2781</v>
      </c>
    </row>
    <row r="2512" spans="11:11" x14ac:dyDescent="0.25">
      <c r="K2512" t="s">
        <v>2782</v>
      </c>
    </row>
    <row r="2513" spans="11:11" x14ac:dyDescent="0.25">
      <c r="K2513" t="s">
        <v>2783</v>
      </c>
    </row>
    <row r="2514" spans="11:11" x14ac:dyDescent="0.25">
      <c r="K2514" t="s">
        <v>2784</v>
      </c>
    </row>
    <row r="2515" spans="11:11" x14ac:dyDescent="0.25">
      <c r="K2515" t="s">
        <v>2785</v>
      </c>
    </row>
    <row r="2516" spans="11:11" x14ac:dyDescent="0.25">
      <c r="K2516" t="s">
        <v>2786</v>
      </c>
    </row>
    <row r="2517" spans="11:11" x14ac:dyDescent="0.25">
      <c r="K2517" t="s">
        <v>2787</v>
      </c>
    </row>
    <row r="2518" spans="11:11" x14ac:dyDescent="0.25">
      <c r="K2518" t="s">
        <v>2788</v>
      </c>
    </row>
    <row r="2519" spans="11:11" x14ac:dyDescent="0.25">
      <c r="K2519" t="s">
        <v>2789</v>
      </c>
    </row>
    <row r="2520" spans="11:11" x14ac:dyDescent="0.25">
      <c r="K2520" t="s">
        <v>2790</v>
      </c>
    </row>
    <row r="2521" spans="11:11" x14ac:dyDescent="0.25">
      <c r="K2521" t="s">
        <v>2791</v>
      </c>
    </row>
    <row r="2522" spans="11:11" x14ac:dyDescent="0.25">
      <c r="K2522" t="s">
        <v>2792</v>
      </c>
    </row>
    <row r="2523" spans="11:11" x14ac:dyDescent="0.25">
      <c r="K2523" t="s">
        <v>2793</v>
      </c>
    </row>
    <row r="2524" spans="11:11" x14ac:dyDescent="0.25">
      <c r="K2524" t="s">
        <v>2794</v>
      </c>
    </row>
    <row r="2525" spans="11:11" x14ac:dyDescent="0.25">
      <c r="K2525" t="s">
        <v>2795</v>
      </c>
    </row>
    <row r="2526" spans="11:11" x14ac:dyDescent="0.25">
      <c r="K2526" t="s">
        <v>2796</v>
      </c>
    </row>
    <row r="2527" spans="11:11" x14ac:dyDescent="0.25">
      <c r="K2527" t="s">
        <v>2797</v>
      </c>
    </row>
    <row r="2528" spans="11:11" x14ac:dyDescent="0.25">
      <c r="K2528" t="s">
        <v>2798</v>
      </c>
    </row>
    <row r="2529" spans="11:11" x14ac:dyDescent="0.25">
      <c r="K2529" t="s">
        <v>2799</v>
      </c>
    </row>
    <row r="2530" spans="11:11" x14ac:dyDescent="0.25">
      <c r="K2530" t="s">
        <v>2800</v>
      </c>
    </row>
    <row r="2531" spans="11:11" x14ac:dyDescent="0.25">
      <c r="K2531" t="s">
        <v>2801</v>
      </c>
    </row>
    <row r="2532" spans="11:11" x14ac:dyDescent="0.25">
      <c r="K2532" t="s">
        <v>2802</v>
      </c>
    </row>
    <row r="2533" spans="11:11" x14ac:dyDescent="0.25">
      <c r="K2533" t="s">
        <v>2803</v>
      </c>
    </row>
    <row r="2534" spans="11:11" x14ac:dyDescent="0.25">
      <c r="K2534" t="s">
        <v>2804</v>
      </c>
    </row>
    <row r="2535" spans="11:11" x14ac:dyDescent="0.25">
      <c r="K2535" t="s">
        <v>2805</v>
      </c>
    </row>
    <row r="2536" spans="11:11" x14ac:dyDescent="0.25">
      <c r="K2536" t="s">
        <v>2806</v>
      </c>
    </row>
    <row r="2537" spans="11:11" x14ac:dyDescent="0.25">
      <c r="K2537" t="s">
        <v>2807</v>
      </c>
    </row>
    <row r="2538" spans="11:11" x14ac:dyDescent="0.25">
      <c r="K2538" t="s">
        <v>2808</v>
      </c>
    </row>
    <row r="2539" spans="11:11" x14ac:dyDescent="0.25">
      <c r="K2539" t="s">
        <v>2809</v>
      </c>
    </row>
    <row r="2540" spans="11:11" x14ac:dyDescent="0.25">
      <c r="K2540" t="s">
        <v>2810</v>
      </c>
    </row>
    <row r="2541" spans="11:11" x14ac:dyDescent="0.25">
      <c r="K2541" t="s">
        <v>2811</v>
      </c>
    </row>
    <row r="2542" spans="11:11" x14ac:dyDescent="0.25">
      <c r="K2542" t="s">
        <v>2812</v>
      </c>
    </row>
    <row r="2543" spans="11:11" x14ac:dyDescent="0.25">
      <c r="K2543" t="s">
        <v>2813</v>
      </c>
    </row>
    <row r="2544" spans="11:11" x14ac:dyDescent="0.25">
      <c r="K2544" t="s">
        <v>2814</v>
      </c>
    </row>
    <row r="2545" spans="11:11" x14ac:dyDescent="0.25">
      <c r="K2545" t="s">
        <v>2815</v>
      </c>
    </row>
    <row r="2546" spans="11:11" x14ac:dyDescent="0.25">
      <c r="K2546" t="s">
        <v>2816</v>
      </c>
    </row>
    <row r="2547" spans="11:11" x14ac:dyDescent="0.25">
      <c r="K2547" t="s">
        <v>2817</v>
      </c>
    </row>
    <row r="2548" spans="11:11" x14ac:dyDescent="0.25">
      <c r="K2548" t="s">
        <v>2818</v>
      </c>
    </row>
    <row r="2549" spans="11:11" x14ac:dyDescent="0.25">
      <c r="K2549" t="s">
        <v>2819</v>
      </c>
    </row>
    <row r="2550" spans="11:11" x14ac:dyDescent="0.25">
      <c r="K2550" t="s">
        <v>2820</v>
      </c>
    </row>
    <row r="2551" spans="11:11" x14ac:dyDescent="0.25">
      <c r="K2551" t="s">
        <v>2821</v>
      </c>
    </row>
    <row r="2552" spans="11:11" x14ac:dyDescent="0.25">
      <c r="K2552" t="s">
        <v>2822</v>
      </c>
    </row>
    <row r="2553" spans="11:11" x14ac:dyDescent="0.25">
      <c r="K2553" t="s">
        <v>2823</v>
      </c>
    </row>
    <row r="2554" spans="11:11" x14ac:dyDescent="0.25">
      <c r="K2554" t="s">
        <v>2824</v>
      </c>
    </row>
    <row r="2555" spans="11:11" x14ac:dyDescent="0.25">
      <c r="K2555" t="s">
        <v>2825</v>
      </c>
    </row>
    <row r="2556" spans="11:11" x14ac:dyDescent="0.25">
      <c r="K2556" t="s">
        <v>2826</v>
      </c>
    </row>
    <row r="2557" spans="11:11" x14ac:dyDescent="0.25">
      <c r="K2557" t="s">
        <v>2827</v>
      </c>
    </row>
    <row r="2558" spans="11:11" x14ac:dyDescent="0.25">
      <c r="K2558" t="s">
        <v>2828</v>
      </c>
    </row>
    <row r="2559" spans="11:11" x14ac:dyDescent="0.25">
      <c r="K2559" t="s">
        <v>2829</v>
      </c>
    </row>
    <row r="2560" spans="11:11" x14ac:dyDescent="0.25">
      <c r="K2560" t="s">
        <v>2830</v>
      </c>
    </row>
    <row r="2561" spans="11:11" x14ac:dyDescent="0.25">
      <c r="K2561" t="s">
        <v>2831</v>
      </c>
    </row>
    <row r="2562" spans="11:11" x14ac:dyDescent="0.25">
      <c r="K2562" t="s">
        <v>2832</v>
      </c>
    </row>
    <row r="2563" spans="11:11" x14ac:dyDescent="0.25">
      <c r="K2563" t="s">
        <v>2833</v>
      </c>
    </row>
    <row r="2564" spans="11:11" x14ac:dyDescent="0.25">
      <c r="K2564" t="s">
        <v>2834</v>
      </c>
    </row>
    <row r="2565" spans="11:11" x14ac:dyDescent="0.25">
      <c r="K2565" t="s">
        <v>2835</v>
      </c>
    </row>
    <row r="2566" spans="11:11" x14ac:dyDescent="0.25">
      <c r="K2566" t="s">
        <v>2836</v>
      </c>
    </row>
    <row r="2567" spans="11:11" x14ac:dyDescent="0.25">
      <c r="K2567" t="s">
        <v>2837</v>
      </c>
    </row>
    <row r="2568" spans="11:11" x14ac:dyDescent="0.25">
      <c r="K2568" t="s">
        <v>2838</v>
      </c>
    </row>
    <row r="2569" spans="11:11" x14ac:dyDescent="0.25">
      <c r="K2569" t="s">
        <v>2839</v>
      </c>
    </row>
    <row r="2570" spans="11:11" x14ac:dyDescent="0.25">
      <c r="K2570" t="s">
        <v>2840</v>
      </c>
    </row>
    <row r="2571" spans="11:11" x14ac:dyDescent="0.25">
      <c r="K2571" t="s">
        <v>2841</v>
      </c>
    </row>
    <row r="2572" spans="11:11" x14ac:dyDescent="0.25">
      <c r="K2572" t="s">
        <v>2842</v>
      </c>
    </row>
    <row r="2573" spans="11:11" x14ac:dyDescent="0.25">
      <c r="K2573" t="s">
        <v>2843</v>
      </c>
    </row>
    <row r="2574" spans="11:11" x14ac:dyDescent="0.25">
      <c r="K2574" t="s">
        <v>2844</v>
      </c>
    </row>
    <row r="2575" spans="11:11" x14ac:dyDescent="0.25">
      <c r="K2575" t="s">
        <v>2845</v>
      </c>
    </row>
    <row r="2576" spans="11:11" x14ac:dyDescent="0.25">
      <c r="K2576" t="s">
        <v>2846</v>
      </c>
    </row>
    <row r="2577" spans="11:11" x14ac:dyDescent="0.25">
      <c r="K2577" t="s">
        <v>2847</v>
      </c>
    </row>
    <row r="2578" spans="11:11" x14ac:dyDescent="0.25">
      <c r="K2578" t="s">
        <v>2848</v>
      </c>
    </row>
    <row r="2579" spans="11:11" x14ac:dyDescent="0.25">
      <c r="K2579" t="s">
        <v>2849</v>
      </c>
    </row>
    <row r="2580" spans="11:11" x14ac:dyDescent="0.25">
      <c r="K2580" t="s">
        <v>2850</v>
      </c>
    </row>
    <row r="2581" spans="11:11" x14ac:dyDescent="0.25">
      <c r="K2581" t="s">
        <v>2851</v>
      </c>
    </row>
    <row r="2582" spans="11:11" x14ac:dyDescent="0.25">
      <c r="K2582" t="s">
        <v>2852</v>
      </c>
    </row>
    <row r="2583" spans="11:11" x14ac:dyDescent="0.25">
      <c r="K2583" t="s">
        <v>2853</v>
      </c>
    </row>
    <row r="2584" spans="11:11" x14ac:dyDescent="0.25">
      <c r="K2584" t="s">
        <v>2854</v>
      </c>
    </row>
    <row r="2585" spans="11:11" x14ac:dyDescent="0.25">
      <c r="K2585" t="s">
        <v>2855</v>
      </c>
    </row>
    <row r="2586" spans="11:11" x14ac:dyDescent="0.25">
      <c r="K2586" t="s">
        <v>2856</v>
      </c>
    </row>
    <row r="2587" spans="11:11" x14ac:dyDescent="0.25">
      <c r="K2587" t="s">
        <v>2857</v>
      </c>
    </row>
    <row r="2588" spans="11:11" x14ac:dyDescent="0.25">
      <c r="K2588" t="s">
        <v>2858</v>
      </c>
    </row>
    <row r="2589" spans="11:11" x14ac:dyDescent="0.25">
      <c r="K2589" t="s">
        <v>2859</v>
      </c>
    </row>
    <row r="2590" spans="11:11" x14ac:dyDescent="0.25">
      <c r="K2590" t="s">
        <v>2860</v>
      </c>
    </row>
    <row r="2591" spans="11:11" x14ac:dyDescent="0.25">
      <c r="K2591" t="s">
        <v>2861</v>
      </c>
    </row>
    <row r="2592" spans="11:11" x14ac:dyDescent="0.25">
      <c r="K2592" t="s">
        <v>2862</v>
      </c>
    </row>
    <row r="2593" spans="11:11" x14ac:dyDescent="0.25">
      <c r="K2593" t="s">
        <v>2863</v>
      </c>
    </row>
    <row r="2594" spans="11:11" x14ac:dyDescent="0.25">
      <c r="K2594" t="s">
        <v>2864</v>
      </c>
    </row>
    <row r="2595" spans="11:11" x14ac:dyDescent="0.25">
      <c r="K2595" t="s">
        <v>2865</v>
      </c>
    </row>
    <row r="2596" spans="11:11" x14ac:dyDescent="0.25">
      <c r="K2596" t="s">
        <v>2866</v>
      </c>
    </row>
    <row r="2597" spans="11:11" x14ac:dyDescent="0.25">
      <c r="K2597" t="s">
        <v>2867</v>
      </c>
    </row>
    <row r="2598" spans="11:11" x14ac:dyDescent="0.25">
      <c r="K2598" t="s">
        <v>2868</v>
      </c>
    </row>
    <row r="2599" spans="11:11" x14ac:dyDescent="0.25">
      <c r="K2599" t="s">
        <v>2869</v>
      </c>
    </row>
    <row r="2600" spans="11:11" x14ac:dyDescent="0.25">
      <c r="K2600" t="s">
        <v>2870</v>
      </c>
    </row>
    <row r="2601" spans="11:11" x14ac:dyDescent="0.25">
      <c r="K2601" t="s">
        <v>2871</v>
      </c>
    </row>
    <row r="2602" spans="11:11" x14ac:dyDescent="0.25">
      <c r="K2602" t="s">
        <v>2872</v>
      </c>
    </row>
    <row r="2603" spans="11:11" x14ac:dyDescent="0.25">
      <c r="K2603" t="s">
        <v>2873</v>
      </c>
    </row>
    <row r="2604" spans="11:11" x14ac:dyDescent="0.25">
      <c r="K2604" t="s">
        <v>2874</v>
      </c>
    </row>
    <row r="2605" spans="11:11" x14ac:dyDescent="0.25">
      <c r="K2605" t="s">
        <v>2875</v>
      </c>
    </row>
    <row r="2606" spans="11:11" x14ac:dyDescent="0.25">
      <c r="K2606" t="s">
        <v>2876</v>
      </c>
    </row>
    <row r="2607" spans="11:11" x14ac:dyDescent="0.25">
      <c r="K2607" t="s">
        <v>2877</v>
      </c>
    </row>
    <row r="2608" spans="11:11" x14ac:dyDescent="0.25">
      <c r="K2608" t="s">
        <v>2878</v>
      </c>
    </row>
    <row r="2609" spans="11:11" x14ac:dyDescent="0.25">
      <c r="K2609" t="s">
        <v>2879</v>
      </c>
    </row>
    <row r="2610" spans="11:11" x14ac:dyDescent="0.25">
      <c r="K2610" t="s">
        <v>2880</v>
      </c>
    </row>
    <row r="2611" spans="11:11" x14ac:dyDescent="0.25">
      <c r="K2611" t="s">
        <v>2881</v>
      </c>
    </row>
    <row r="2612" spans="11:11" x14ac:dyDescent="0.25">
      <c r="K2612" t="s">
        <v>2882</v>
      </c>
    </row>
    <row r="2613" spans="11:11" x14ac:dyDescent="0.25">
      <c r="K2613" t="s">
        <v>2883</v>
      </c>
    </row>
    <row r="2614" spans="11:11" x14ac:dyDescent="0.25">
      <c r="K2614" t="s">
        <v>2884</v>
      </c>
    </row>
    <row r="2615" spans="11:11" x14ac:dyDescent="0.25">
      <c r="K2615" t="s">
        <v>2885</v>
      </c>
    </row>
    <row r="2616" spans="11:11" x14ac:dyDescent="0.25">
      <c r="K2616" t="s">
        <v>2886</v>
      </c>
    </row>
    <row r="2617" spans="11:11" x14ac:dyDescent="0.25">
      <c r="K2617" t="s">
        <v>2887</v>
      </c>
    </row>
    <row r="2618" spans="11:11" x14ac:dyDescent="0.25">
      <c r="K2618" t="s">
        <v>2888</v>
      </c>
    </row>
    <row r="2619" spans="11:11" x14ac:dyDescent="0.25">
      <c r="K2619" t="s">
        <v>2889</v>
      </c>
    </row>
    <row r="2620" spans="11:11" x14ac:dyDescent="0.25">
      <c r="K2620" t="s">
        <v>2890</v>
      </c>
    </row>
    <row r="2621" spans="11:11" x14ac:dyDescent="0.25">
      <c r="K2621" t="s">
        <v>2891</v>
      </c>
    </row>
    <row r="2622" spans="11:11" x14ac:dyDescent="0.25">
      <c r="K2622" t="s">
        <v>2892</v>
      </c>
    </row>
    <row r="2623" spans="11:11" x14ac:dyDescent="0.25">
      <c r="K2623" t="s">
        <v>2893</v>
      </c>
    </row>
    <row r="2624" spans="11:11" x14ac:dyDescent="0.25">
      <c r="K2624" t="s">
        <v>2894</v>
      </c>
    </row>
    <row r="2625" spans="11:11" x14ac:dyDescent="0.25">
      <c r="K2625" t="s">
        <v>2895</v>
      </c>
    </row>
    <row r="2626" spans="11:11" x14ac:dyDescent="0.25">
      <c r="K2626" t="s">
        <v>2896</v>
      </c>
    </row>
    <row r="2627" spans="11:11" x14ac:dyDescent="0.25">
      <c r="K2627" t="s">
        <v>2897</v>
      </c>
    </row>
    <row r="2628" spans="11:11" x14ac:dyDescent="0.25">
      <c r="K2628" t="s">
        <v>2898</v>
      </c>
    </row>
    <row r="2629" spans="11:11" x14ac:dyDescent="0.25">
      <c r="K2629" t="s">
        <v>2899</v>
      </c>
    </row>
    <row r="2630" spans="11:11" x14ac:dyDescent="0.25">
      <c r="K2630" t="s">
        <v>2900</v>
      </c>
    </row>
    <row r="2631" spans="11:11" x14ac:dyDescent="0.25">
      <c r="K2631" t="s">
        <v>2901</v>
      </c>
    </row>
    <row r="2632" spans="11:11" x14ac:dyDescent="0.25">
      <c r="K2632" t="s">
        <v>2902</v>
      </c>
    </row>
    <row r="2633" spans="11:11" x14ac:dyDescent="0.25">
      <c r="K2633" t="s">
        <v>2903</v>
      </c>
    </row>
    <row r="2634" spans="11:11" x14ac:dyDescent="0.25">
      <c r="K2634" t="s">
        <v>2904</v>
      </c>
    </row>
    <row r="2635" spans="11:11" x14ac:dyDescent="0.25">
      <c r="K2635" t="s">
        <v>2905</v>
      </c>
    </row>
    <row r="2636" spans="11:11" x14ac:dyDescent="0.25">
      <c r="K2636" t="s">
        <v>2906</v>
      </c>
    </row>
    <row r="2637" spans="11:11" x14ac:dyDescent="0.25">
      <c r="K2637" t="s">
        <v>2907</v>
      </c>
    </row>
    <row r="2638" spans="11:11" x14ac:dyDescent="0.25">
      <c r="K2638" t="s">
        <v>2908</v>
      </c>
    </row>
    <row r="2639" spans="11:11" x14ac:dyDescent="0.25">
      <c r="K2639" t="s">
        <v>2909</v>
      </c>
    </row>
    <row r="2640" spans="11:11" x14ac:dyDescent="0.25">
      <c r="K2640" t="s">
        <v>2910</v>
      </c>
    </row>
    <row r="2641" spans="11:11" x14ac:dyDescent="0.25">
      <c r="K2641" t="s">
        <v>2911</v>
      </c>
    </row>
    <row r="2642" spans="11:11" x14ac:dyDescent="0.25">
      <c r="K2642" t="s">
        <v>2912</v>
      </c>
    </row>
    <row r="2643" spans="11:11" x14ac:dyDescent="0.25">
      <c r="K2643" t="s">
        <v>2913</v>
      </c>
    </row>
    <row r="2644" spans="11:11" x14ac:dyDescent="0.25">
      <c r="K2644" t="s">
        <v>2914</v>
      </c>
    </row>
    <row r="2645" spans="11:11" x14ac:dyDescent="0.25">
      <c r="K2645" t="s">
        <v>2915</v>
      </c>
    </row>
    <row r="2646" spans="11:11" x14ac:dyDescent="0.25">
      <c r="K2646" t="s">
        <v>2916</v>
      </c>
    </row>
    <row r="2647" spans="11:11" x14ac:dyDescent="0.25">
      <c r="K2647" t="s">
        <v>2917</v>
      </c>
    </row>
    <row r="2648" spans="11:11" x14ac:dyDescent="0.25">
      <c r="K2648" t="s">
        <v>2918</v>
      </c>
    </row>
    <row r="2649" spans="11:11" x14ac:dyDescent="0.25">
      <c r="K2649" t="s">
        <v>2919</v>
      </c>
    </row>
    <row r="2650" spans="11:11" x14ac:dyDescent="0.25">
      <c r="K2650" t="s">
        <v>2920</v>
      </c>
    </row>
    <row r="2651" spans="11:11" x14ac:dyDescent="0.25">
      <c r="K2651" t="s">
        <v>2921</v>
      </c>
    </row>
    <row r="2652" spans="11:11" x14ac:dyDescent="0.25">
      <c r="K2652" t="s">
        <v>2922</v>
      </c>
    </row>
    <row r="2653" spans="11:11" x14ac:dyDescent="0.25">
      <c r="K2653" t="s">
        <v>2923</v>
      </c>
    </row>
    <row r="2654" spans="11:11" x14ac:dyDescent="0.25">
      <c r="K2654" t="s">
        <v>2924</v>
      </c>
    </row>
    <row r="2655" spans="11:11" x14ac:dyDescent="0.25">
      <c r="K2655" t="s">
        <v>2925</v>
      </c>
    </row>
    <row r="2656" spans="11:11" x14ac:dyDescent="0.25">
      <c r="K2656" t="s">
        <v>2926</v>
      </c>
    </row>
    <row r="2657" spans="11:11" x14ac:dyDescent="0.25">
      <c r="K2657" t="s">
        <v>2927</v>
      </c>
    </row>
    <row r="2658" spans="11:11" x14ac:dyDescent="0.25">
      <c r="K2658" t="s">
        <v>2928</v>
      </c>
    </row>
    <row r="2659" spans="11:11" x14ac:dyDescent="0.25">
      <c r="K2659" t="s">
        <v>2929</v>
      </c>
    </row>
    <row r="2660" spans="11:11" x14ac:dyDescent="0.25">
      <c r="K2660" t="s">
        <v>2930</v>
      </c>
    </row>
    <row r="2661" spans="11:11" x14ac:dyDescent="0.25">
      <c r="K2661" t="s">
        <v>2931</v>
      </c>
    </row>
    <row r="2662" spans="11:11" x14ac:dyDescent="0.25">
      <c r="K2662" t="s">
        <v>2932</v>
      </c>
    </row>
    <row r="2663" spans="11:11" x14ac:dyDescent="0.25">
      <c r="K2663" t="s">
        <v>2933</v>
      </c>
    </row>
    <row r="2664" spans="11:11" x14ac:dyDescent="0.25">
      <c r="K2664" t="s">
        <v>2934</v>
      </c>
    </row>
    <row r="2665" spans="11:11" x14ac:dyDescent="0.25">
      <c r="K2665" t="s">
        <v>2935</v>
      </c>
    </row>
    <row r="2666" spans="11:11" x14ac:dyDescent="0.25">
      <c r="K2666" t="s">
        <v>2936</v>
      </c>
    </row>
    <row r="2667" spans="11:11" x14ac:dyDescent="0.25">
      <c r="K2667" t="s">
        <v>2937</v>
      </c>
    </row>
    <row r="2668" spans="11:11" x14ac:dyDescent="0.25">
      <c r="K2668" t="s">
        <v>2938</v>
      </c>
    </row>
    <row r="2669" spans="11:11" x14ac:dyDescent="0.25">
      <c r="K2669" t="s">
        <v>2939</v>
      </c>
    </row>
    <row r="2670" spans="11:11" x14ac:dyDescent="0.25">
      <c r="K2670" t="s">
        <v>2940</v>
      </c>
    </row>
    <row r="2671" spans="11:11" x14ac:dyDescent="0.25">
      <c r="K2671" t="s">
        <v>2941</v>
      </c>
    </row>
    <row r="2672" spans="11:11" x14ac:dyDescent="0.25">
      <c r="K2672" t="s">
        <v>2942</v>
      </c>
    </row>
    <row r="2673" spans="11:11" x14ac:dyDescent="0.25">
      <c r="K2673" t="s">
        <v>2943</v>
      </c>
    </row>
    <row r="2674" spans="11:11" x14ac:dyDescent="0.25">
      <c r="K2674" t="s">
        <v>2944</v>
      </c>
    </row>
    <row r="2675" spans="11:11" x14ac:dyDescent="0.25">
      <c r="K2675" t="s">
        <v>2945</v>
      </c>
    </row>
    <row r="2676" spans="11:11" x14ac:dyDescent="0.25">
      <c r="K2676" t="s">
        <v>2946</v>
      </c>
    </row>
    <row r="2677" spans="11:11" x14ac:dyDescent="0.25">
      <c r="K2677" t="s">
        <v>2947</v>
      </c>
    </row>
    <row r="2678" spans="11:11" x14ac:dyDescent="0.25">
      <c r="K2678" t="s">
        <v>2948</v>
      </c>
    </row>
    <row r="2679" spans="11:11" x14ac:dyDescent="0.25">
      <c r="K2679" t="s">
        <v>2949</v>
      </c>
    </row>
    <row r="2680" spans="11:11" x14ac:dyDescent="0.25">
      <c r="K2680" t="s">
        <v>2950</v>
      </c>
    </row>
    <row r="2681" spans="11:11" x14ac:dyDescent="0.25">
      <c r="K2681" t="s">
        <v>2951</v>
      </c>
    </row>
    <row r="2682" spans="11:11" x14ac:dyDescent="0.25">
      <c r="K2682" t="s">
        <v>2952</v>
      </c>
    </row>
    <row r="2683" spans="11:11" x14ac:dyDescent="0.25">
      <c r="K2683" t="s">
        <v>2953</v>
      </c>
    </row>
    <row r="2684" spans="11:11" x14ac:dyDescent="0.25">
      <c r="K2684" t="s">
        <v>2954</v>
      </c>
    </row>
    <row r="2685" spans="11:11" x14ac:dyDescent="0.25">
      <c r="K2685" t="s">
        <v>2955</v>
      </c>
    </row>
    <row r="2686" spans="11:11" x14ac:dyDescent="0.25">
      <c r="K2686" t="s">
        <v>2956</v>
      </c>
    </row>
    <row r="2687" spans="11:11" x14ac:dyDescent="0.25">
      <c r="K2687" t="s">
        <v>2957</v>
      </c>
    </row>
    <row r="2688" spans="11:11" x14ac:dyDescent="0.25">
      <c r="K2688" t="s">
        <v>2958</v>
      </c>
    </row>
    <row r="2689" spans="11:11" x14ac:dyDescent="0.25">
      <c r="K2689" t="s">
        <v>2959</v>
      </c>
    </row>
    <row r="2690" spans="11:11" x14ac:dyDescent="0.25">
      <c r="K2690" t="s">
        <v>2960</v>
      </c>
    </row>
    <row r="2691" spans="11:11" x14ac:dyDescent="0.25">
      <c r="K2691" t="s">
        <v>2961</v>
      </c>
    </row>
    <row r="2692" spans="11:11" x14ac:dyDescent="0.25">
      <c r="K2692" t="s">
        <v>2962</v>
      </c>
    </row>
    <row r="2693" spans="11:11" x14ac:dyDescent="0.25">
      <c r="K2693" t="s">
        <v>2963</v>
      </c>
    </row>
    <row r="2694" spans="11:11" x14ac:dyDescent="0.25">
      <c r="K2694" t="s">
        <v>2964</v>
      </c>
    </row>
    <row r="2695" spans="11:11" x14ac:dyDescent="0.25">
      <c r="K2695" t="s">
        <v>2965</v>
      </c>
    </row>
    <row r="2696" spans="11:11" x14ac:dyDescent="0.25">
      <c r="K2696" t="s">
        <v>2966</v>
      </c>
    </row>
    <row r="2697" spans="11:11" x14ac:dyDescent="0.25">
      <c r="K2697" t="s">
        <v>2967</v>
      </c>
    </row>
    <row r="2698" spans="11:11" x14ac:dyDescent="0.25">
      <c r="K2698" t="s">
        <v>2968</v>
      </c>
    </row>
    <row r="2699" spans="11:11" x14ac:dyDescent="0.25">
      <c r="K2699" t="s">
        <v>2969</v>
      </c>
    </row>
    <row r="2700" spans="11:11" x14ac:dyDescent="0.25">
      <c r="K2700" t="s">
        <v>2970</v>
      </c>
    </row>
    <row r="2701" spans="11:11" x14ac:dyDescent="0.25">
      <c r="K2701" t="s">
        <v>2971</v>
      </c>
    </row>
    <row r="2702" spans="11:11" x14ac:dyDescent="0.25">
      <c r="K2702" t="s">
        <v>2972</v>
      </c>
    </row>
    <row r="2703" spans="11:11" x14ac:dyDescent="0.25">
      <c r="K2703" t="s">
        <v>2973</v>
      </c>
    </row>
    <row r="2704" spans="11:11" x14ac:dyDescent="0.25">
      <c r="K2704" t="s">
        <v>2974</v>
      </c>
    </row>
    <row r="2705" spans="11:11" x14ac:dyDescent="0.25">
      <c r="K2705" t="s">
        <v>2975</v>
      </c>
    </row>
    <row r="2706" spans="11:11" x14ac:dyDescent="0.25">
      <c r="K2706" t="s">
        <v>2976</v>
      </c>
    </row>
    <row r="2707" spans="11:11" x14ac:dyDescent="0.25">
      <c r="K2707" t="s">
        <v>2977</v>
      </c>
    </row>
    <row r="2708" spans="11:11" x14ac:dyDescent="0.25">
      <c r="K2708" t="s">
        <v>2978</v>
      </c>
    </row>
    <row r="2709" spans="11:11" x14ac:dyDescent="0.25">
      <c r="K2709" t="s">
        <v>2979</v>
      </c>
    </row>
    <row r="2710" spans="11:11" x14ac:dyDescent="0.25">
      <c r="K2710" t="s">
        <v>2980</v>
      </c>
    </row>
    <row r="2711" spans="11:11" x14ac:dyDescent="0.25">
      <c r="K2711" t="s">
        <v>2981</v>
      </c>
    </row>
    <row r="2712" spans="11:11" x14ac:dyDescent="0.25">
      <c r="K2712" t="s">
        <v>2982</v>
      </c>
    </row>
    <row r="2713" spans="11:11" x14ac:dyDescent="0.25">
      <c r="K2713" t="s">
        <v>2983</v>
      </c>
    </row>
    <row r="2714" spans="11:11" x14ac:dyDescent="0.25">
      <c r="K2714" t="s">
        <v>2984</v>
      </c>
    </row>
    <row r="2715" spans="11:11" x14ac:dyDescent="0.25">
      <c r="K2715" t="s">
        <v>2985</v>
      </c>
    </row>
    <row r="2716" spans="11:11" x14ac:dyDescent="0.25">
      <c r="K2716" t="s">
        <v>2986</v>
      </c>
    </row>
    <row r="2717" spans="11:11" x14ac:dyDescent="0.25">
      <c r="K2717" t="s">
        <v>2987</v>
      </c>
    </row>
    <row r="2718" spans="11:11" x14ac:dyDescent="0.25">
      <c r="K2718" t="s">
        <v>2988</v>
      </c>
    </row>
    <row r="2719" spans="11:11" x14ac:dyDescent="0.25">
      <c r="K2719" t="s">
        <v>2989</v>
      </c>
    </row>
    <row r="2720" spans="11:11" x14ac:dyDescent="0.25">
      <c r="K2720" t="s">
        <v>2990</v>
      </c>
    </row>
    <row r="2721" spans="11:11" x14ac:dyDescent="0.25">
      <c r="K2721" t="s">
        <v>2991</v>
      </c>
    </row>
    <row r="2722" spans="11:11" x14ac:dyDescent="0.25">
      <c r="K2722" t="s">
        <v>2992</v>
      </c>
    </row>
    <row r="2723" spans="11:11" x14ac:dyDescent="0.25">
      <c r="K2723" t="s">
        <v>2993</v>
      </c>
    </row>
    <row r="2724" spans="11:11" x14ac:dyDescent="0.25">
      <c r="K2724" t="s">
        <v>2994</v>
      </c>
    </row>
    <row r="2725" spans="11:11" x14ac:dyDescent="0.25">
      <c r="K2725" t="s">
        <v>2995</v>
      </c>
    </row>
    <row r="2726" spans="11:11" x14ac:dyDescent="0.25">
      <c r="K2726" t="s">
        <v>2996</v>
      </c>
    </row>
    <row r="2727" spans="11:11" x14ac:dyDescent="0.25">
      <c r="K2727" t="s">
        <v>2997</v>
      </c>
    </row>
    <row r="2728" spans="11:11" x14ac:dyDescent="0.25">
      <c r="K2728" t="s">
        <v>2998</v>
      </c>
    </row>
    <row r="2729" spans="11:11" x14ac:dyDescent="0.25">
      <c r="K2729" t="s">
        <v>2999</v>
      </c>
    </row>
    <row r="2730" spans="11:11" x14ac:dyDescent="0.25">
      <c r="K2730" t="s">
        <v>3000</v>
      </c>
    </row>
    <row r="2731" spans="11:11" x14ac:dyDescent="0.25">
      <c r="K2731" t="s">
        <v>3001</v>
      </c>
    </row>
    <row r="2732" spans="11:11" x14ac:dyDescent="0.25">
      <c r="K2732" t="s">
        <v>3002</v>
      </c>
    </row>
    <row r="2733" spans="11:11" x14ac:dyDescent="0.25">
      <c r="K2733" t="s">
        <v>3003</v>
      </c>
    </row>
    <row r="2734" spans="11:11" x14ac:dyDescent="0.25">
      <c r="K2734" t="s">
        <v>3004</v>
      </c>
    </row>
    <row r="2735" spans="11:11" x14ac:dyDescent="0.25">
      <c r="K2735" t="s">
        <v>3005</v>
      </c>
    </row>
    <row r="2736" spans="11:11" x14ac:dyDescent="0.25">
      <c r="K2736" t="s">
        <v>3006</v>
      </c>
    </row>
    <row r="2737" spans="11:11" x14ac:dyDescent="0.25">
      <c r="K2737" t="s">
        <v>3007</v>
      </c>
    </row>
    <row r="2738" spans="11:11" x14ac:dyDescent="0.25">
      <c r="K2738" t="s">
        <v>3008</v>
      </c>
    </row>
    <row r="2739" spans="11:11" x14ac:dyDescent="0.25">
      <c r="K2739" t="s">
        <v>3009</v>
      </c>
    </row>
    <row r="2740" spans="11:11" x14ac:dyDescent="0.25">
      <c r="K2740" t="s">
        <v>3010</v>
      </c>
    </row>
    <row r="2741" spans="11:11" x14ac:dyDescent="0.25">
      <c r="K2741" t="s">
        <v>3011</v>
      </c>
    </row>
    <row r="2742" spans="11:11" x14ac:dyDescent="0.25">
      <c r="K2742" t="s">
        <v>3012</v>
      </c>
    </row>
    <row r="2743" spans="11:11" x14ac:dyDescent="0.25">
      <c r="K2743" t="s">
        <v>3013</v>
      </c>
    </row>
    <row r="2744" spans="11:11" x14ac:dyDescent="0.25">
      <c r="K2744" t="s">
        <v>3014</v>
      </c>
    </row>
    <row r="2745" spans="11:11" x14ac:dyDescent="0.25">
      <c r="K2745" t="s">
        <v>3015</v>
      </c>
    </row>
    <row r="2746" spans="11:11" x14ac:dyDescent="0.25">
      <c r="K2746" t="s">
        <v>3016</v>
      </c>
    </row>
    <row r="2747" spans="11:11" x14ac:dyDescent="0.25">
      <c r="K2747" t="s">
        <v>3017</v>
      </c>
    </row>
    <row r="2748" spans="11:11" x14ac:dyDescent="0.25">
      <c r="K2748" t="s">
        <v>3018</v>
      </c>
    </row>
    <row r="2749" spans="11:11" x14ac:dyDescent="0.25">
      <c r="K2749" t="s">
        <v>3019</v>
      </c>
    </row>
    <row r="2750" spans="11:11" x14ac:dyDescent="0.25">
      <c r="K2750" t="s">
        <v>3020</v>
      </c>
    </row>
    <row r="2751" spans="11:11" x14ac:dyDescent="0.25">
      <c r="K2751" t="s">
        <v>3021</v>
      </c>
    </row>
    <row r="2752" spans="11:11" x14ac:dyDescent="0.25">
      <c r="K2752" t="s">
        <v>3022</v>
      </c>
    </row>
    <row r="2753" spans="11:11" x14ac:dyDescent="0.25">
      <c r="K2753" t="s">
        <v>3023</v>
      </c>
    </row>
    <row r="2754" spans="11:11" x14ac:dyDescent="0.25">
      <c r="K2754" t="s">
        <v>3024</v>
      </c>
    </row>
    <row r="2755" spans="11:11" x14ac:dyDescent="0.25">
      <c r="K2755" t="s">
        <v>3025</v>
      </c>
    </row>
    <row r="2756" spans="11:11" x14ac:dyDescent="0.25">
      <c r="K2756" t="s">
        <v>3026</v>
      </c>
    </row>
    <row r="2757" spans="11:11" x14ac:dyDescent="0.25">
      <c r="K2757" t="s">
        <v>3027</v>
      </c>
    </row>
    <row r="2758" spans="11:11" x14ac:dyDescent="0.25">
      <c r="K2758" t="s">
        <v>3028</v>
      </c>
    </row>
    <row r="2759" spans="11:11" x14ac:dyDescent="0.25">
      <c r="K2759" t="s">
        <v>3029</v>
      </c>
    </row>
    <row r="2760" spans="11:11" x14ac:dyDescent="0.25">
      <c r="K2760" t="s">
        <v>3030</v>
      </c>
    </row>
    <row r="2761" spans="11:11" x14ac:dyDescent="0.25">
      <c r="K2761" t="s">
        <v>3031</v>
      </c>
    </row>
    <row r="2762" spans="11:11" x14ac:dyDescent="0.25">
      <c r="K2762" t="s">
        <v>3032</v>
      </c>
    </row>
    <row r="2763" spans="11:11" x14ac:dyDescent="0.25">
      <c r="K2763" t="s">
        <v>3033</v>
      </c>
    </row>
    <row r="2764" spans="11:11" x14ac:dyDescent="0.25">
      <c r="K2764" t="s">
        <v>3034</v>
      </c>
    </row>
    <row r="2765" spans="11:11" x14ac:dyDescent="0.25">
      <c r="K2765" t="s">
        <v>3035</v>
      </c>
    </row>
    <row r="2766" spans="11:11" x14ac:dyDescent="0.25">
      <c r="K2766" t="s">
        <v>3036</v>
      </c>
    </row>
    <row r="2767" spans="11:11" x14ac:dyDescent="0.25">
      <c r="K2767" t="s">
        <v>3037</v>
      </c>
    </row>
    <row r="2768" spans="11:11" x14ac:dyDescent="0.25">
      <c r="K2768" t="s">
        <v>3038</v>
      </c>
    </row>
    <row r="2769" spans="11:11" x14ac:dyDescent="0.25">
      <c r="K2769" t="s">
        <v>3039</v>
      </c>
    </row>
    <row r="2770" spans="11:11" x14ac:dyDescent="0.25">
      <c r="K2770" t="s">
        <v>3040</v>
      </c>
    </row>
    <row r="2771" spans="11:11" x14ac:dyDescent="0.25">
      <c r="K2771" t="s">
        <v>3041</v>
      </c>
    </row>
    <row r="2772" spans="11:11" x14ac:dyDescent="0.25">
      <c r="K2772" t="s">
        <v>3042</v>
      </c>
    </row>
    <row r="2773" spans="11:11" x14ac:dyDescent="0.25">
      <c r="K2773" t="s">
        <v>3043</v>
      </c>
    </row>
    <row r="2774" spans="11:11" x14ac:dyDescent="0.25">
      <c r="K2774" t="s">
        <v>3044</v>
      </c>
    </row>
    <row r="2775" spans="11:11" x14ac:dyDescent="0.25">
      <c r="K2775" t="s">
        <v>3045</v>
      </c>
    </row>
    <row r="2776" spans="11:11" x14ac:dyDescent="0.25">
      <c r="K2776" t="s">
        <v>3046</v>
      </c>
    </row>
    <row r="2777" spans="11:11" x14ac:dyDescent="0.25">
      <c r="K2777" t="s">
        <v>3047</v>
      </c>
    </row>
    <row r="2778" spans="11:11" x14ac:dyDescent="0.25">
      <c r="K2778" t="s">
        <v>3048</v>
      </c>
    </row>
    <row r="2779" spans="11:11" x14ac:dyDescent="0.25">
      <c r="K2779" t="s">
        <v>3049</v>
      </c>
    </row>
    <row r="2780" spans="11:11" x14ac:dyDescent="0.25">
      <c r="K2780" t="s">
        <v>3050</v>
      </c>
    </row>
    <row r="2781" spans="11:11" x14ac:dyDescent="0.25">
      <c r="K2781" t="s">
        <v>3051</v>
      </c>
    </row>
    <row r="2782" spans="11:11" x14ac:dyDescent="0.25">
      <c r="K2782" t="s">
        <v>3052</v>
      </c>
    </row>
    <row r="2783" spans="11:11" x14ac:dyDescent="0.25">
      <c r="K2783" t="s">
        <v>3053</v>
      </c>
    </row>
    <row r="2784" spans="11:11" x14ac:dyDescent="0.25">
      <c r="K2784" t="s">
        <v>3054</v>
      </c>
    </row>
    <row r="2785" spans="11:11" x14ac:dyDescent="0.25">
      <c r="K2785" t="s">
        <v>3055</v>
      </c>
    </row>
    <row r="2786" spans="11:11" x14ac:dyDescent="0.25">
      <c r="K2786" t="s">
        <v>3056</v>
      </c>
    </row>
    <row r="2787" spans="11:11" x14ac:dyDescent="0.25">
      <c r="K2787" t="s">
        <v>3057</v>
      </c>
    </row>
    <row r="2788" spans="11:11" x14ac:dyDescent="0.25">
      <c r="K2788" t="s">
        <v>3058</v>
      </c>
    </row>
    <row r="2789" spans="11:11" x14ac:dyDescent="0.25">
      <c r="K2789" t="s">
        <v>3059</v>
      </c>
    </row>
    <row r="2790" spans="11:11" x14ac:dyDescent="0.25">
      <c r="K2790" t="s">
        <v>3060</v>
      </c>
    </row>
    <row r="2791" spans="11:11" x14ac:dyDescent="0.25">
      <c r="K2791" t="s">
        <v>3061</v>
      </c>
    </row>
    <row r="2792" spans="11:11" x14ac:dyDescent="0.25">
      <c r="K2792" t="s">
        <v>3062</v>
      </c>
    </row>
    <row r="2793" spans="11:11" x14ac:dyDescent="0.25">
      <c r="K2793" t="s">
        <v>3063</v>
      </c>
    </row>
    <row r="2794" spans="11:11" x14ac:dyDescent="0.25">
      <c r="K2794" t="s">
        <v>3064</v>
      </c>
    </row>
    <row r="2795" spans="11:11" x14ac:dyDescent="0.25">
      <c r="K2795" t="s">
        <v>3065</v>
      </c>
    </row>
    <row r="2796" spans="11:11" x14ac:dyDescent="0.25">
      <c r="K2796" t="s">
        <v>3066</v>
      </c>
    </row>
    <row r="2797" spans="11:11" x14ac:dyDescent="0.25">
      <c r="K2797" t="s">
        <v>3067</v>
      </c>
    </row>
    <row r="2798" spans="11:11" x14ac:dyDescent="0.25">
      <c r="K2798" t="s">
        <v>3068</v>
      </c>
    </row>
    <row r="2799" spans="11:11" x14ac:dyDescent="0.25">
      <c r="K2799" t="s">
        <v>3069</v>
      </c>
    </row>
    <row r="2800" spans="11:11" x14ac:dyDescent="0.25">
      <c r="K2800" t="s">
        <v>3070</v>
      </c>
    </row>
    <row r="2801" spans="11:11" x14ac:dyDescent="0.25">
      <c r="K2801" t="s">
        <v>3071</v>
      </c>
    </row>
    <row r="2802" spans="11:11" x14ac:dyDescent="0.25">
      <c r="K2802" t="s">
        <v>3072</v>
      </c>
    </row>
    <row r="2803" spans="11:11" x14ac:dyDescent="0.25">
      <c r="K2803" t="s">
        <v>3073</v>
      </c>
    </row>
    <row r="2804" spans="11:11" x14ac:dyDescent="0.25">
      <c r="K2804" t="s">
        <v>3074</v>
      </c>
    </row>
    <row r="2805" spans="11:11" x14ac:dyDescent="0.25">
      <c r="K2805" t="s">
        <v>3075</v>
      </c>
    </row>
    <row r="2806" spans="11:11" x14ac:dyDescent="0.25">
      <c r="K2806" t="s">
        <v>3076</v>
      </c>
    </row>
    <row r="2807" spans="11:11" x14ac:dyDescent="0.25">
      <c r="K2807" t="s">
        <v>3077</v>
      </c>
    </row>
    <row r="2808" spans="11:11" x14ac:dyDescent="0.25">
      <c r="K2808" t="s">
        <v>3078</v>
      </c>
    </row>
    <row r="2809" spans="11:11" x14ac:dyDescent="0.25">
      <c r="K2809" t="s">
        <v>3079</v>
      </c>
    </row>
    <row r="2810" spans="11:11" x14ac:dyDescent="0.25">
      <c r="K2810" t="s">
        <v>3080</v>
      </c>
    </row>
    <row r="2811" spans="11:11" x14ac:dyDescent="0.25">
      <c r="K2811" t="s">
        <v>3081</v>
      </c>
    </row>
    <row r="2812" spans="11:11" x14ac:dyDescent="0.25">
      <c r="K2812" t="s">
        <v>3082</v>
      </c>
    </row>
    <row r="2813" spans="11:11" x14ac:dyDescent="0.25">
      <c r="K2813" t="s">
        <v>3083</v>
      </c>
    </row>
    <row r="2814" spans="11:11" x14ac:dyDescent="0.25">
      <c r="K2814" t="s">
        <v>3084</v>
      </c>
    </row>
    <row r="2815" spans="11:11" x14ac:dyDescent="0.25">
      <c r="K2815" t="s">
        <v>3085</v>
      </c>
    </row>
    <row r="2816" spans="11:11" x14ac:dyDescent="0.25">
      <c r="K2816" t="s">
        <v>3086</v>
      </c>
    </row>
    <row r="2817" spans="11:11" x14ac:dyDescent="0.25">
      <c r="K2817" t="s">
        <v>3087</v>
      </c>
    </row>
    <row r="2818" spans="11:11" x14ac:dyDescent="0.25">
      <c r="K2818" t="s">
        <v>3088</v>
      </c>
    </row>
    <row r="2819" spans="11:11" x14ac:dyDescent="0.25">
      <c r="K2819" t="s">
        <v>3089</v>
      </c>
    </row>
    <row r="2820" spans="11:11" x14ac:dyDescent="0.25">
      <c r="K2820" t="s">
        <v>3090</v>
      </c>
    </row>
    <row r="2821" spans="11:11" x14ac:dyDescent="0.25">
      <c r="K2821" t="s">
        <v>3091</v>
      </c>
    </row>
    <row r="2822" spans="11:11" x14ac:dyDescent="0.25">
      <c r="K2822" t="s">
        <v>3092</v>
      </c>
    </row>
    <row r="2823" spans="11:11" x14ac:dyDescent="0.25">
      <c r="K2823" t="s">
        <v>3093</v>
      </c>
    </row>
    <row r="2824" spans="11:11" x14ac:dyDescent="0.25">
      <c r="K2824" t="s">
        <v>3094</v>
      </c>
    </row>
    <row r="2825" spans="11:11" x14ac:dyDescent="0.25">
      <c r="K2825" t="s">
        <v>3095</v>
      </c>
    </row>
    <row r="2826" spans="11:11" x14ac:dyDescent="0.25">
      <c r="K2826" t="s">
        <v>3096</v>
      </c>
    </row>
    <row r="2827" spans="11:11" x14ac:dyDescent="0.25">
      <c r="K2827" t="s">
        <v>3097</v>
      </c>
    </row>
    <row r="2828" spans="11:11" x14ac:dyDescent="0.25">
      <c r="K2828" t="s">
        <v>3098</v>
      </c>
    </row>
    <row r="2829" spans="11:11" x14ac:dyDescent="0.25">
      <c r="K2829" t="s">
        <v>3099</v>
      </c>
    </row>
    <row r="2830" spans="11:11" x14ac:dyDescent="0.25">
      <c r="K2830" t="s">
        <v>3100</v>
      </c>
    </row>
    <row r="2831" spans="11:11" x14ac:dyDescent="0.25">
      <c r="K2831" t="s">
        <v>3101</v>
      </c>
    </row>
    <row r="2832" spans="11:11" x14ac:dyDescent="0.25">
      <c r="K2832" t="s">
        <v>3102</v>
      </c>
    </row>
    <row r="2833" spans="11:11" x14ac:dyDescent="0.25">
      <c r="K2833" t="s">
        <v>3103</v>
      </c>
    </row>
    <row r="2834" spans="11:11" x14ac:dyDescent="0.25">
      <c r="K2834" t="s">
        <v>3104</v>
      </c>
    </row>
    <row r="2835" spans="11:11" x14ac:dyDescent="0.25">
      <c r="K2835" t="s">
        <v>3105</v>
      </c>
    </row>
    <row r="2836" spans="11:11" x14ac:dyDescent="0.25">
      <c r="K2836" t="s">
        <v>3106</v>
      </c>
    </row>
    <row r="2837" spans="11:11" x14ac:dyDescent="0.25">
      <c r="K2837" t="s">
        <v>3107</v>
      </c>
    </row>
    <row r="2838" spans="11:11" x14ac:dyDescent="0.25">
      <c r="K2838" t="s">
        <v>3108</v>
      </c>
    </row>
    <row r="2839" spans="11:11" x14ac:dyDescent="0.25">
      <c r="K2839" t="s">
        <v>3109</v>
      </c>
    </row>
    <row r="2840" spans="11:11" x14ac:dyDescent="0.25">
      <c r="K2840" t="s">
        <v>3110</v>
      </c>
    </row>
    <row r="2841" spans="11:11" x14ac:dyDescent="0.25">
      <c r="K2841" t="s">
        <v>3111</v>
      </c>
    </row>
    <row r="2842" spans="11:11" x14ac:dyDescent="0.25">
      <c r="K2842" t="s">
        <v>3112</v>
      </c>
    </row>
    <row r="2843" spans="11:11" x14ac:dyDescent="0.25">
      <c r="K2843" t="s">
        <v>3113</v>
      </c>
    </row>
    <row r="2844" spans="11:11" x14ac:dyDescent="0.25">
      <c r="K2844" t="s">
        <v>3114</v>
      </c>
    </row>
    <row r="2845" spans="11:11" x14ac:dyDescent="0.25">
      <c r="K2845" t="s">
        <v>3115</v>
      </c>
    </row>
    <row r="2846" spans="11:11" x14ac:dyDescent="0.25">
      <c r="K2846" t="s">
        <v>3116</v>
      </c>
    </row>
    <row r="2847" spans="11:11" x14ac:dyDescent="0.25">
      <c r="K2847" t="s">
        <v>3117</v>
      </c>
    </row>
    <row r="2848" spans="11:11" x14ac:dyDescent="0.25">
      <c r="K2848" t="s">
        <v>3118</v>
      </c>
    </row>
    <row r="2849" spans="11:11" x14ac:dyDescent="0.25">
      <c r="K2849" t="s">
        <v>3119</v>
      </c>
    </row>
    <row r="2850" spans="11:11" x14ac:dyDescent="0.25">
      <c r="K2850" t="s">
        <v>3120</v>
      </c>
    </row>
    <row r="2851" spans="11:11" x14ac:dyDescent="0.25">
      <c r="K2851" t="s">
        <v>3121</v>
      </c>
    </row>
    <row r="2852" spans="11:11" x14ac:dyDescent="0.25">
      <c r="K2852" t="s">
        <v>3122</v>
      </c>
    </row>
    <row r="2853" spans="11:11" x14ac:dyDescent="0.25">
      <c r="K2853" t="s">
        <v>3123</v>
      </c>
    </row>
    <row r="2854" spans="11:11" x14ac:dyDescent="0.25">
      <c r="K2854" t="s">
        <v>3124</v>
      </c>
    </row>
    <row r="2855" spans="11:11" x14ac:dyDescent="0.25">
      <c r="K2855" t="s">
        <v>3125</v>
      </c>
    </row>
    <row r="2856" spans="11:11" x14ac:dyDescent="0.25">
      <c r="K2856" t="s">
        <v>3126</v>
      </c>
    </row>
    <row r="2857" spans="11:11" x14ac:dyDescent="0.25">
      <c r="K2857" t="s">
        <v>3127</v>
      </c>
    </row>
    <row r="2858" spans="11:11" x14ac:dyDescent="0.25">
      <c r="K2858" t="s">
        <v>3128</v>
      </c>
    </row>
    <row r="2859" spans="11:11" x14ac:dyDescent="0.25">
      <c r="K2859" t="s">
        <v>3129</v>
      </c>
    </row>
    <row r="2860" spans="11:11" x14ac:dyDescent="0.25">
      <c r="K2860" t="s">
        <v>3130</v>
      </c>
    </row>
    <row r="2861" spans="11:11" x14ac:dyDescent="0.25">
      <c r="K2861" t="s">
        <v>3131</v>
      </c>
    </row>
    <row r="2862" spans="11:11" x14ac:dyDescent="0.25">
      <c r="K2862" t="s">
        <v>3132</v>
      </c>
    </row>
    <row r="2863" spans="11:11" x14ac:dyDescent="0.25">
      <c r="K2863" t="s">
        <v>3133</v>
      </c>
    </row>
    <row r="2864" spans="11:11" x14ac:dyDescent="0.25">
      <c r="K2864" t="s">
        <v>3134</v>
      </c>
    </row>
    <row r="2865" spans="11:11" x14ac:dyDescent="0.25">
      <c r="K2865" t="s">
        <v>3135</v>
      </c>
    </row>
    <row r="2866" spans="11:11" x14ac:dyDescent="0.25">
      <c r="K2866" t="s">
        <v>3136</v>
      </c>
    </row>
    <row r="2867" spans="11:11" x14ac:dyDescent="0.25">
      <c r="K2867" t="s">
        <v>3137</v>
      </c>
    </row>
    <row r="2868" spans="11:11" x14ac:dyDescent="0.25">
      <c r="K2868" t="s">
        <v>3138</v>
      </c>
    </row>
    <row r="2869" spans="11:11" x14ac:dyDescent="0.25">
      <c r="K2869" t="s">
        <v>3139</v>
      </c>
    </row>
    <row r="2870" spans="11:11" x14ac:dyDescent="0.25">
      <c r="K2870" t="s">
        <v>3140</v>
      </c>
    </row>
    <row r="2871" spans="11:11" x14ac:dyDescent="0.25">
      <c r="K2871" t="s">
        <v>3141</v>
      </c>
    </row>
    <row r="2872" spans="11:11" x14ac:dyDescent="0.25">
      <c r="K2872" t="s">
        <v>3142</v>
      </c>
    </row>
    <row r="2873" spans="11:11" x14ac:dyDescent="0.25">
      <c r="K2873" t="s">
        <v>3143</v>
      </c>
    </row>
    <row r="2874" spans="11:11" x14ac:dyDescent="0.25">
      <c r="K2874" t="s">
        <v>3144</v>
      </c>
    </row>
    <row r="2875" spans="11:11" x14ac:dyDescent="0.25">
      <c r="K2875" t="s">
        <v>3145</v>
      </c>
    </row>
    <row r="2876" spans="11:11" x14ac:dyDescent="0.25">
      <c r="K2876" t="s">
        <v>3146</v>
      </c>
    </row>
    <row r="2877" spans="11:11" x14ac:dyDescent="0.25">
      <c r="K2877" t="s">
        <v>3147</v>
      </c>
    </row>
    <row r="2878" spans="11:11" x14ac:dyDescent="0.25">
      <c r="K2878" t="s">
        <v>3148</v>
      </c>
    </row>
    <row r="2879" spans="11:11" x14ac:dyDescent="0.25">
      <c r="K2879" t="s">
        <v>3149</v>
      </c>
    </row>
    <row r="2880" spans="11:11" x14ac:dyDescent="0.25">
      <c r="K2880" t="s">
        <v>3150</v>
      </c>
    </row>
    <row r="2881" spans="11:11" x14ac:dyDescent="0.25">
      <c r="K2881" t="s">
        <v>3151</v>
      </c>
    </row>
    <row r="2882" spans="11:11" x14ac:dyDescent="0.25">
      <c r="K2882" t="s">
        <v>3152</v>
      </c>
    </row>
    <row r="2883" spans="11:11" x14ac:dyDescent="0.25">
      <c r="K2883" t="s">
        <v>3153</v>
      </c>
    </row>
    <row r="2884" spans="11:11" x14ac:dyDescent="0.25">
      <c r="K2884" t="s">
        <v>3154</v>
      </c>
    </row>
    <row r="2885" spans="11:11" x14ac:dyDescent="0.25">
      <c r="K2885" t="s">
        <v>3155</v>
      </c>
    </row>
    <row r="2886" spans="11:11" x14ac:dyDescent="0.25">
      <c r="K2886" t="s">
        <v>3156</v>
      </c>
    </row>
    <row r="2887" spans="11:11" x14ac:dyDescent="0.25">
      <c r="K2887" t="s">
        <v>3157</v>
      </c>
    </row>
    <row r="2888" spans="11:11" x14ac:dyDescent="0.25">
      <c r="K2888" t="s">
        <v>3158</v>
      </c>
    </row>
    <row r="2889" spans="11:11" x14ac:dyDescent="0.25">
      <c r="K2889" t="s">
        <v>3159</v>
      </c>
    </row>
    <row r="2890" spans="11:11" x14ac:dyDescent="0.25">
      <c r="K2890" t="s">
        <v>3160</v>
      </c>
    </row>
    <row r="2891" spans="11:11" x14ac:dyDescent="0.25">
      <c r="K2891" t="s">
        <v>3161</v>
      </c>
    </row>
    <row r="2892" spans="11:11" x14ac:dyDescent="0.25">
      <c r="K2892" t="s">
        <v>3162</v>
      </c>
    </row>
    <row r="2893" spans="11:11" x14ac:dyDescent="0.25">
      <c r="K2893" t="s">
        <v>3163</v>
      </c>
    </row>
    <row r="2894" spans="11:11" x14ac:dyDescent="0.25">
      <c r="K2894" t="s">
        <v>3164</v>
      </c>
    </row>
    <row r="2895" spans="11:11" x14ac:dyDescent="0.25">
      <c r="K2895" t="s">
        <v>3165</v>
      </c>
    </row>
    <row r="2896" spans="11:11" x14ac:dyDescent="0.25">
      <c r="K2896" t="s">
        <v>3166</v>
      </c>
    </row>
    <row r="2897" spans="11:11" x14ac:dyDescent="0.25">
      <c r="K2897" t="s">
        <v>3167</v>
      </c>
    </row>
    <row r="2898" spans="11:11" x14ac:dyDescent="0.25">
      <c r="K2898" t="s">
        <v>3168</v>
      </c>
    </row>
    <row r="2899" spans="11:11" x14ac:dyDescent="0.25">
      <c r="K2899" t="s">
        <v>3169</v>
      </c>
    </row>
    <row r="2900" spans="11:11" x14ac:dyDescent="0.25">
      <c r="K2900" t="s">
        <v>3170</v>
      </c>
    </row>
    <row r="2901" spans="11:11" x14ac:dyDescent="0.25">
      <c r="K2901" t="s">
        <v>3171</v>
      </c>
    </row>
    <row r="2902" spans="11:11" x14ac:dyDescent="0.25">
      <c r="K2902" t="s">
        <v>3172</v>
      </c>
    </row>
    <row r="2903" spans="11:11" x14ac:dyDescent="0.25">
      <c r="K2903" t="s">
        <v>3173</v>
      </c>
    </row>
    <row r="2904" spans="11:11" x14ac:dyDescent="0.25">
      <c r="K2904" t="s">
        <v>3174</v>
      </c>
    </row>
    <row r="2905" spans="11:11" x14ac:dyDescent="0.25">
      <c r="K2905" t="s">
        <v>3175</v>
      </c>
    </row>
    <row r="2906" spans="11:11" x14ac:dyDescent="0.25">
      <c r="K2906" t="s">
        <v>3176</v>
      </c>
    </row>
    <row r="2907" spans="11:11" x14ac:dyDescent="0.25">
      <c r="K2907" t="s">
        <v>3177</v>
      </c>
    </row>
    <row r="2908" spans="11:11" x14ac:dyDescent="0.25">
      <c r="K2908" t="s">
        <v>3178</v>
      </c>
    </row>
    <row r="2909" spans="11:11" x14ac:dyDescent="0.25">
      <c r="K2909" t="s">
        <v>3179</v>
      </c>
    </row>
    <row r="2910" spans="11:11" x14ac:dyDescent="0.25">
      <c r="K2910" t="s">
        <v>3180</v>
      </c>
    </row>
    <row r="2911" spans="11:11" x14ac:dyDescent="0.25">
      <c r="K2911" t="s">
        <v>3181</v>
      </c>
    </row>
    <row r="2912" spans="11:11" x14ac:dyDescent="0.25">
      <c r="K2912" t="s">
        <v>3182</v>
      </c>
    </row>
    <row r="2913" spans="11:11" x14ac:dyDescent="0.25">
      <c r="K2913" t="s">
        <v>3183</v>
      </c>
    </row>
    <row r="2914" spans="11:11" x14ac:dyDescent="0.25">
      <c r="K2914" t="s">
        <v>3184</v>
      </c>
    </row>
    <row r="2915" spans="11:11" x14ac:dyDescent="0.25">
      <c r="K2915" t="s">
        <v>3185</v>
      </c>
    </row>
    <row r="2916" spans="11:11" x14ac:dyDescent="0.25">
      <c r="K2916" t="s">
        <v>3186</v>
      </c>
    </row>
    <row r="2917" spans="11:11" x14ac:dyDescent="0.25">
      <c r="K2917" t="s">
        <v>3187</v>
      </c>
    </row>
    <row r="2918" spans="11:11" x14ac:dyDescent="0.25">
      <c r="K2918" t="s">
        <v>3188</v>
      </c>
    </row>
    <row r="2919" spans="11:11" x14ac:dyDescent="0.25">
      <c r="K2919" t="s">
        <v>3189</v>
      </c>
    </row>
    <row r="2920" spans="11:11" x14ac:dyDescent="0.25">
      <c r="K2920" t="s">
        <v>3190</v>
      </c>
    </row>
    <row r="2921" spans="11:11" x14ac:dyDescent="0.25">
      <c r="K2921" t="s">
        <v>3191</v>
      </c>
    </row>
    <row r="2922" spans="11:11" x14ac:dyDescent="0.25">
      <c r="K2922" t="s">
        <v>3192</v>
      </c>
    </row>
    <row r="2923" spans="11:11" x14ac:dyDescent="0.25">
      <c r="K2923" t="s">
        <v>3193</v>
      </c>
    </row>
    <row r="2924" spans="11:11" x14ac:dyDescent="0.25">
      <c r="K2924" t="s">
        <v>3194</v>
      </c>
    </row>
    <row r="2925" spans="11:11" x14ac:dyDescent="0.25">
      <c r="K2925" t="s">
        <v>3195</v>
      </c>
    </row>
    <row r="2926" spans="11:11" x14ac:dyDescent="0.25">
      <c r="K2926" t="s">
        <v>3196</v>
      </c>
    </row>
    <row r="2927" spans="11:11" x14ac:dyDescent="0.25">
      <c r="K2927" t="s">
        <v>3197</v>
      </c>
    </row>
    <row r="2928" spans="11:11" x14ac:dyDescent="0.25">
      <c r="K2928" t="s">
        <v>3198</v>
      </c>
    </row>
    <row r="2929" spans="11:11" x14ac:dyDescent="0.25">
      <c r="K2929" t="s">
        <v>3199</v>
      </c>
    </row>
    <row r="2930" spans="11:11" x14ac:dyDescent="0.25">
      <c r="K2930" t="s">
        <v>3200</v>
      </c>
    </row>
    <row r="2931" spans="11:11" x14ac:dyDescent="0.25">
      <c r="K2931" t="s">
        <v>3201</v>
      </c>
    </row>
    <row r="2932" spans="11:11" x14ac:dyDescent="0.25">
      <c r="K2932" t="s">
        <v>3202</v>
      </c>
    </row>
    <row r="2933" spans="11:11" x14ac:dyDescent="0.25">
      <c r="K2933" t="s">
        <v>3203</v>
      </c>
    </row>
    <row r="2934" spans="11:11" x14ac:dyDescent="0.25">
      <c r="K2934" t="s">
        <v>3204</v>
      </c>
    </row>
    <row r="2935" spans="11:11" x14ac:dyDescent="0.25">
      <c r="K2935" t="s">
        <v>3205</v>
      </c>
    </row>
    <row r="2936" spans="11:11" x14ac:dyDescent="0.25">
      <c r="K2936" t="s">
        <v>3206</v>
      </c>
    </row>
    <row r="2937" spans="11:11" x14ac:dyDescent="0.25">
      <c r="K2937" t="s">
        <v>3207</v>
      </c>
    </row>
    <row r="2938" spans="11:11" x14ac:dyDescent="0.25">
      <c r="K2938" t="s">
        <v>3208</v>
      </c>
    </row>
    <row r="2939" spans="11:11" x14ac:dyDescent="0.25">
      <c r="K2939" t="s">
        <v>3209</v>
      </c>
    </row>
    <row r="2940" spans="11:11" x14ac:dyDescent="0.25">
      <c r="K2940" t="s">
        <v>3210</v>
      </c>
    </row>
    <row r="2941" spans="11:11" x14ac:dyDescent="0.25">
      <c r="K2941" t="s">
        <v>3211</v>
      </c>
    </row>
    <row r="2942" spans="11:11" x14ac:dyDescent="0.25">
      <c r="K2942" t="s">
        <v>3212</v>
      </c>
    </row>
    <row r="2943" spans="11:11" x14ac:dyDescent="0.25">
      <c r="K2943" t="s">
        <v>3213</v>
      </c>
    </row>
    <row r="2944" spans="11:11" x14ac:dyDescent="0.25">
      <c r="K2944" t="s">
        <v>3214</v>
      </c>
    </row>
    <row r="2945" spans="11:11" x14ac:dyDescent="0.25">
      <c r="K2945" t="s">
        <v>3215</v>
      </c>
    </row>
    <row r="2946" spans="11:11" x14ac:dyDescent="0.25">
      <c r="K2946" t="s">
        <v>3216</v>
      </c>
    </row>
    <row r="2947" spans="11:11" x14ac:dyDescent="0.25">
      <c r="K2947" t="s">
        <v>3217</v>
      </c>
    </row>
    <row r="2948" spans="11:11" x14ac:dyDescent="0.25">
      <c r="K2948" t="s">
        <v>3218</v>
      </c>
    </row>
    <row r="2949" spans="11:11" x14ac:dyDescent="0.25">
      <c r="K2949" t="s">
        <v>3219</v>
      </c>
    </row>
    <row r="2950" spans="11:11" x14ac:dyDescent="0.25">
      <c r="K2950" t="s">
        <v>3220</v>
      </c>
    </row>
    <row r="2951" spans="11:11" x14ac:dyDescent="0.25">
      <c r="K2951" t="s">
        <v>3221</v>
      </c>
    </row>
    <row r="2952" spans="11:11" x14ac:dyDescent="0.25">
      <c r="K2952" t="s">
        <v>3222</v>
      </c>
    </row>
    <row r="2953" spans="11:11" x14ac:dyDescent="0.25">
      <c r="K2953" t="s">
        <v>3223</v>
      </c>
    </row>
    <row r="2954" spans="11:11" x14ac:dyDescent="0.25">
      <c r="K2954" t="s">
        <v>3224</v>
      </c>
    </row>
    <row r="2955" spans="11:11" x14ac:dyDescent="0.25">
      <c r="K2955" t="s">
        <v>3225</v>
      </c>
    </row>
    <row r="2956" spans="11:11" x14ac:dyDescent="0.25">
      <c r="K2956" t="s">
        <v>3226</v>
      </c>
    </row>
    <row r="2957" spans="11:11" x14ac:dyDescent="0.25">
      <c r="K2957" t="s">
        <v>3227</v>
      </c>
    </row>
    <row r="2958" spans="11:11" x14ac:dyDescent="0.25">
      <c r="K2958" t="s">
        <v>3228</v>
      </c>
    </row>
    <row r="2959" spans="11:11" x14ac:dyDescent="0.25">
      <c r="K2959" t="s">
        <v>3229</v>
      </c>
    </row>
    <row r="2960" spans="11:11" x14ac:dyDescent="0.25">
      <c r="K2960" t="s">
        <v>3230</v>
      </c>
    </row>
    <row r="2961" spans="11:11" x14ac:dyDescent="0.25">
      <c r="K2961" t="s">
        <v>3231</v>
      </c>
    </row>
    <row r="2962" spans="11:11" x14ac:dyDescent="0.25">
      <c r="K2962" t="s">
        <v>3232</v>
      </c>
    </row>
    <row r="2963" spans="11:11" x14ac:dyDescent="0.25">
      <c r="K2963" t="s">
        <v>3233</v>
      </c>
    </row>
    <row r="2964" spans="11:11" x14ac:dyDescent="0.25">
      <c r="K2964" t="s">
        <v>3234</v>
      </c>
    </row>
    <row r="2965" spans="11:11" x14ac:dyDescent="0.25">
      <c r="K2965" t="s">
        <v>3235</v>
      </c>
    </row>
    <row r="2966" spans="11:11" x14ac:dyDescent="0.25">
      <c r="K2966" t="s">
        <v>3236</v>
      </c>
    </row>
    <row r="2967" spans="11:11" x14ac:dyDescent="0.25">
      <c r="K2967" t="s">
        <v>3237</v>
      </c>
    </row>
    <row r="2968" spans="11:11" x14ac:dyDescent="0.25">
      <c r="K2968" t="s">
        <v>3238</v>
      </c>
    </row>
    <row r="2969" spans="11:11" x14ac:dyDescent="0.25">
      <c r="K2969" t="s">
        <v>3239</v>
      </c>
    </row>
    <row r="2970" spans="11:11" x14ac:dyDescent="0.25">
      <c r="K2970" t="s">
        <v>3240</v>
      </c>
    </row>
    <row r="2971" spans="11:11" x14ac:dyDescent="0.25">
      <c r="K2971" t="s">
        <v>3241</v>
      </c>
    </row>
    <row r="2972" spans="11:11" x14ac:dyDescent="0.25">
      <c r="K2972" t="s">
        <v>3242</v>
      </c>
    </row>
    <row r="2973" spans="11:11" x14ac:dyDescent="0.25">
      <c r="K2973" t="s">
        <v>3243</v>
      </c>
    </row>
    <row r="2974" spans="11:11" x14ac:dyDescent="0.25">
      <c r="K2974" t="s">
        <v>3244</v>
      </c>
    </row>
    <row r="2975" spans="11:11" x14ac:dyDescent="0.25">
      <c r="K2975" t="s">
        <v>3245</v>
      </c>
    </row>
    <row r="2976" spans="11:11" x14ac:dyDescent="0.25">
      <c r="K2976" t="s">
        <v>3246</v>
      </c>
    </row>
    <row r="2977" spans="11:11" x14ac:dyDescent="0.25">
      <c r="K2977" t="s">
        <v>3247</v>
      </c>
    </row>
    <row r="2978" spans="11:11" x14ac:dyDescent="0.25">
      <c r="K2978" t="s">
        <v>3248</v>
      </c>
    </row>
    <row r="2979" spans="11:11" x14ac:dyDescent="0.25">
      <c r="K2979" t="s">
        <v>3249</v>
      </c>
    </row>
    <row r="2980" spans="11:11" x14ac:dyDescent="0.25">
      <c r="K2980" t="s">
        <v>3250</v>
      </c>
    </row>
    <row r="2981" spans="11:11" x14ac:dyDescent="0.25">
      <c r="K2981" t="s">
        <v>3251</v>
      </c>
    </row>
    <row r="2982" spans="11:11" x14ac:dyDescent="0.25">
      <c r="K2982" t="s">
        <v>3252</v>
      </c>
    </row>
    <row r="2983" spans="11:11" x14ac:dyDescent="0.25">
      <c r="K2983" t="s">
        <v>3253</v>
      </c>
    </row>
    <row r="2984" spans="11:11" x14ac:dyDescent="0.25">
      <c r="K2984" t="s">
        <v>3254</v>
      </c>
    </row>
    <row r="2985" spans="11:11" x14ac:dyDescent="0.25">
      <c r="K2985" t="s">
        <v>3255</v>
      </c>
    </row>
    <row r="2986" spans="11:11" x14ac:dyDescent="0.25">
      <c r="K2986" t="s">
        <v>3256</v>
      </c>
    </row>
    <row r="2987" spans="11:11" x14ac:dyDescent="0.25">
      <c r="K2987" t="s">
        <v>3257</v>
      </c>
    </row>
    <row r="2988" spans="11:11" x14ac:dyDescent="0.25">
      <c r="K2988" t="s">
        <v>3258</v>
      </c>
    </row>
    <row r="2989" spans="11:11" x14ac:dyDescent="0.25">
      <c r="K2989" t="s">
        <v>3259</v>
      </c>
    </row>
    <row r="2990" spans="11:11" x14ac:dyDescent="0.25">
      <c r="K2990" t="s">
        <v>3260</v>
      </c>
    </row>
    <row r="2991" spans="11:11" x14ac:dyDescent="0.25">
      <c r="K2991" t="s">
        <v>3261</v>
      </c>
    </row>
    <row r="2992" spans="11:11" x14ac:dyDescent="0.25">
      <c r="K2992" t="s">
        <v>3262</v>
      </c>
    </row>
    <row r="2993" spans="11:11" x14ac:dyDescent="0.25">
      <c r="K2993" t="s">
        <v>3263</v>
      </c>
    </row>
    <row r="2994" spans="11:11" x14ac:dyDescent="0.25">
      <c r="K2994" t="s">
        <v>3264</v>
      </c>
    </row>
    <row r="2995" spans="11:11" x14ac:dyDescent="0.25">
      <c r="K2995" t="s">
        <v>3265</v>
      </c>
    </row>
    <row r="2996" spans="11:11" x14ac:dyDescent="0.25">
      <c r="K2996" t="s">
        <v>3266</v>
      </c>
    </row>
    <row r="2997" spans="11:11" x14ac:dyDescent="0.25">
      <c r="K2997" t="s">
        <v>3267</v>
      </c>
    </row>
    <row r="2998" spans="11:11" x14ac:dyDescent="0.25">
      <c r="K2998" t="s">
        <v>3268</v>
      </c>
    </row>
    <row r="2999" spans="11:11" x14ac:dyDescent="0.25">
      <c r="K2999" t="s">
        <v>3269</v>
      </c>
    </row>
    <row r="3000" spans="11:11" x14ac:dyDescent="0.25">
      <c r="K3000" t="s">
        <v>3270</v>
      </c>
    </row>
    <row r="3001" spans="11:11" x14ac:dyDescent="0.25">
      <c r="K3001" t="s">
        <v>3271</v>
      </c>
    </row>
    <row r="3002" spans="11:11" x14ac:dyDescent="0.25">
      <c r="K3002" t="s">
        <v>3272</v>
      </c>
    </row>
    <row r="3003" spans="11:11" x14ac:dyDescent="0.25">
      <c r="K3003" t="s">
        <v>3273</v>
      </c>
    </row>
    <row r="3004" spans="11:11" x14ac:dyDescent="0.25">
      <c r="K3004" t="s">
        <v>3274</v>
      </c>
    </row>
    <row r="3005" spans="11:11" x14ac:dyDescent="0.25">
      <c r="K3005" t="s">
        <v>3275</v>
      </c>
    </row>
    <row r="3006" spans="11:11" x14ac:dyDescent="0.25">
      <c r="K3006" t="s">
        <v>3276</v>
      </c>
    </row>
    <row r="3007" spans="11:11" x14ac:dyDescent="0.25">
      <c r="K3007" t="s">
        <v>3277</v>
      </c>
    </row>
    <row r="3008" spans="11:11" x14ac:dyDescent="0.25">
      <c r="K3008" t="s">
        <v>3278</v>
      </c>
    </row>
    <row r="3009" spans="11:11" x14ac:dyDescent="0.25">
      <c r="K3009" t="s">
        <v>3279</v>
      </c>
    </row>
    <row r="3010" spans="11:11" x14ac:dyDescent="0.25">
      <c r="K3010" t="s">
        <v>3280</v>
      </c>
    </row>
    <row r="3011" spans="11:11" x14ac:dyDescent="0.25">
      <c r="K3011" t="s">
        <v>3281</v>
      </c>
    </row>
    <row r="3012" spans="11:11" x14ac:dyDescent="0.25">
      <c r="K3012" t="s">
        <v>3282</v>
      </c>
    </row>
    <row r="3013" spans="11:11" x14ac:dyDescent="0.25">
      <c r="K3013" t="s">
        <v>3283</v>
      </c>
    </row>
    <row r="3014" spans="11:11" x14ac:dyDescent="0.25">
      <c r="K3014" t="s">
        <v>3284</v>
      </c>
    </row>
    <row r="3015" spans="11:11" x14ac:dyDescent="0.25">
      <c r="K3015" t="s">
        <v>3285</v>
      </c>
    </row>
    <row r="3016" spans="11:11" x14ac:dyDescent="0.25">
      <c r="K3016" t="s">
        <v>3286</v>
      </c>
    </row>
    <row r="3017" spans="11:11" x14ac:dyDescent="0.25">
      <c r="K3017" t="s">
        <v>3287</v>
      </c>
    </row>
    <row r="3018" spans="11:11" x14ac:dyDescent="0.25">
      <c r="K3018" t="s">
        <v>3288</v>
      </c>
    </row>
    <row r="3019" spans="11:11" x14ac:dyDescent="0.25">
      <c r="K3019" t="s">
        <v>3289</v>
      </c>
    </row>
    <row r="3020" spans="11:11" x14ac:dyDescent="0.25">
      <c r="K3020" t="s">
        <v>3290</v>
      </c>
    </row>
    <row r="3021" spans="11:11" x14ac:dyDescent="0.25">
      <c r="K3021" t="s">
        <v>3291</v>
      </c>
    </row>
    <row r="3022" spans="11:11" x14ac:dyDescent="0.25">
      <c r="K3022" t="s">
        <v>3292</v>
      </c>
    </row>
    <row r="3023" spans="11:11" x14ac:dyDescent="0.25">
      <c r="K3023" t="s">
        <v>3293</v>
      </c>
    </row>
    <row r="3024" spans="11:11" x14ac:dyDescent="0.25">
      <c r="K3024" t="s">
        <v>3294</v>
      </c>
    </row>
    <row r="3025" spans="11:11" x14ac:dyDescent="0.25">
      <c r="K3025" t="s">
        <v>3295</v>
      </c>
    </row>
    <row r="3026" spans="11:11" x14ac:dyDescent="0.25">
      <c r="K3026" t="s">
        <v>3296</v>
      </c>
    </row>
    <row r="3027" spans="11:11" x14ac:dyDescent="0.25">
      <c r="K3027" t="s">
        <v>3297</v>
      </c>
    </row>
    <row r="3028" spans="11:11" x14ac:dyDescent="0.25">
      <c r="K3028" t="s">
        <v>3298</v>
      </c>
    </row>
    <row r="3029" spans="11:11" x14ac:dyDescent="0.25">
      <c r="K3029" t="s">
        <v>3299</v>
      </c>
    </row>
    <row r="3030" spans="11:11" x14ac:dyDescent="0.25">
      <c r="K3030" t="s">
        <v>3300</v>
      </c>
    </row>
    <row r="3031" spans="11:11" x14ac:dyDescent="0.25">
      <c r="K3031" t="s">
        <v>3301</v>
      </c>
    </row>
    <row r="3032" spans="11:11" x14ac:dyDescent="0.25">
      <c r="K3032" t="s">
        <v>3302</v>
      </c>
    </row>
    <row r="3033" spans="11:11" x14ac:dyDescent="0.25">
      <c r="K3033" t="s">
        <v>3303</v>
      </c>
    </row>
    <row r="3034" spans="11:11" x14ac:dyDescent="0.25">
      <c r="K3034" t="s">
        <v>3304</v>
      </c>
    </row>
    <row r="3035" spans="11:11" x14ac:dyDescent="0.25">
      <c r="K3035" t="s">
        <v>3305</v>
      </c>
    </row>
    <row r="3036" spans="11:11" x14ac:dyDescent="0.25">
      <c r="K3036" t="s">
        <v>3306</v>
      </c>
    </row>
    <row r="3037" spans="11:11" x14ac:dyDescent="0.25">
      <c r="K3037" t="s">
        <v>3307</v>
      </c>
    </row>
    <row r="3038" spans="11:11" x14ac:dyDescent="0.25">
      <c r="K3038" t="s">
        <v>3308</v>
      </c>
    </row>
    <row r="3039" spans="11:11" x14ac:dyDescent="0.25">
      <c r="K3039" t="s">
        <v>3309</v>
      </c>
    </row>
    <row r="3040" spans="11:11" x14ac:dyDescent="0.25">
      <c r="K3040" t="s">
        <v>3310</v>
      </c>
    </row>
    <row r="3041" spans="11:11" x14ac:dyDescent="0.25">
      <c r="K3041" t="s">
        <v>3311</v>
      </c>
    </row>
    <row r="3042" spans="11:11" x14ac:dyDescent="0.25">
      <c r="K3042" t="s">
        <v>3312</v>
      </c>
    </row>
    <row r="3043" spans="11:11" x14ac:dyDescent="0.25">
      <c r="K3043" t="s">
        <v>3313</v>
      </c>
    </row>
    <row r="3044" spans="11:11" x14ac:dyDescent="0.25">
      <c r="K3044" t="s">
        <v>3314</v>
      </c>
    </row>
    <row r="3045" spans="11:11" x14ac:dyDescent="0.25">
      <c r="K3045" t="s">
        <v>3315</v>
      </c>
    </row>
    <row r="3046" spans="11:11" x14ac:dyDescent="0.25">
      <c r="K3046" t="s">
        <v>3316</v>
      </c>
    </row>
    <row r="3047" spans="11:11" x14ac:dyDescent="0.25">
      <c r="K3047" t="s">
        <v>3317</v>
      </c>
    </row>
    <row r="3048" spans="11:11" x14ac:dyDescent="0.25">
      <c r="K3048" t="s">
        <v>3318</v>
      </c>
    </row>
    <row r="3049" spans="11:11" x14ac:dyDescent="0.25">
      <c r="K3049" t="s">
        <v>3319</v>
      </c>
    </row>
    <row r="3050" spans="11:11" x14ac:dyDescent="0.25">
      <c r="K3050" t="s">
        <v>3320</v>
      </c>
    </row>
    <row r="3051" spans="11:11" x14ac:dyDescent="0.25">
      <c r="K3051" t="s">
        <v>3321</v>
      </c>
    </row>
    <row r="3052" spans="11:11" x14ac:dyDescent="0.25">
      <c r="K3052" t="s">
        <v>3322</v>
      </c>
    </row>
    <row r="3053" spans="11:11" x14ac:dyDescent="0.25">
      <c r="K3053" t="s">
        <v>3323</v>
      </c>
    </row>
    <row r="3054" spans="11:11" x14ac:dyDescent="0.25">
      <c r="K3054" t="s">
        <v>3324</v>
      </c>
    </row>
    <row r="3055" spans="11:11" x14ac:dyDescent="0.25">
      <c r="K3055" t="s">
        <v>3325</v>
      </c>
    </row>
    <row r="3056" spans="11:11" x14ac:dyDescent="0.25">
      <c r="K3056" t="s">
        <v>3326</v>
      </c>
    </row>
    <row r="3057" spans="11:11" x14ac:dyDescent="0.25">
      <c r="K3057" t="s">
        <v>3327</v>
      </c>
    </row>
    <row r="3058" spans="11:11" x14ac:dyDescent="0.25">
      <c r="K3058" t="s">
        <v>3328</v>
      </c>
    </row>
    <row r="3059" spans="11:11" x14ac:dyDescent="0.25">
      <c r="K3059" t="s">
        <v>3329</v>
      </c>
    </row>
    <row r="3060" spans="11:11" x14ac:dyDescent="0.25">
      <c r="K3060" t="s">
        <v>3330</v>
      </c>
    </row>
    <row r="3061" spans="11:11" x14ac:dyDescent="0.25">
      <c r="K3061" t="s">
        <v>3331</v>
      </c>
    </row>
    <row r="3062" spans="11:11" x14ac:dyDescent="0.25">
      <c r="K3062" t="s">
        <v>3332</v>
      </c>
    </row>
    <row r="3063" spans="11:11" x14ac:dyDescent="0.25">
      <c r="K3063" t="s">
        <v>3333</v>
      </c>
    </row>
    <row r="3064" spans="11:11" x14ac:dyDescent="0.25">
      <c r="K3064" t="s">
        <v>3334</v>
      </c>
    </row>
    <row r="3065" spans="11:11" x14ac:dyDescent="0.25">
      <c r="K3065" t="s">
        <v>3335</v>
      </c>
    </row>
    <row r="3066" spans="11:11" x14ac:dyDescent="0.25">
      <c r="K3066" t="s">
        <v>3336</v>
      </c>
    </row>
    <row r="3067" spans="11:11" x14ac:dyDescent="0.25">
      <c r="K3067" t="s">
        <v>3337</v>
      </c>
    </row>
    <row r="3068" spans="11:11" x14ac:dyDescent="0.25">
      <c r="K3068" t="s">
        <v>3338</v>
      </c>
    </row>
    <row r="3069" spans="11:11" x14ac:dyDescent="0.25">
      <c r="K3069" t="s">
        <v>3339</v>
      </c>
    </row>
    <row r="3070" spans="11:11" x14ac:dyDescent="0.25">
      <c r="K3070" t="s">
        <v>3340</v>
      </c>
    </row>
    <row r="3071" spans="11:11" x14ac:dyDescent="0.25">
      <c r="K3071" t="s">
        <v>3341</v>
      </c>
    </row>
    <row r="3072" spans="11:11" x14ac:dyDescent="0.25">
      <c r="K3072" t="s">
        <v>3342</v>
      </c>
    </row>
    <row r="3073" spans="11:11" x14ac:dyDescent="0.25">
      <c r="K3073" t="s">
        <v>3343</v>
      </c>
    </row>
    <row r="3074" spans="11:11" x14ac:dyDescent="0.25">
      <c r="K3074" t="s">
        <v>3344</v>
      </c>
    </row>
    <row r="3075" spans="11:11" x14ac:dyDescent="0.25">
      <c r="K3075" t="s">
        <v>3345</v>
      </c>
    </row>
    <row r="3076" spans="11:11" x14ac:dyDescent="0.25">
      <c r="K3076" t="s">
        <v>3346</v>
      </c>
    </row>
    <row r="3077" spans="11:11" x14ac:dyDescent="0.25">
      <c r="K3077" t="s">
        <v>3347</v>
      </c>
    </row>
    <row r="3078" spans="11:11" x14ac:dyDescent="0.25">
      <c r="K3078" t="s">
        <v>3348</v>
      </c>
    </row>
    <row r="3079" spans="11:11" x14ac:dyDescent="0.25">
      <c r="K3079" t="s">
        <v>3349</v>
      </c>
    </row>
    <row r="3080" spans="11:11" x14ac:dyDescent="0.25">
      <c r="K3080" t="s">
        <v>3350</v>
      </c>
    </row>
    <row r="3081" spans="11:11" x14ac:dyDescent="0.25">
      <c r="K3081" t="s">
        <v>3351</v>
      </c>
    </row>
    <row r="3082" spans="11:11" x14ac:dyDescent="0.25">
      <c r="K3082" t="s">
        <v>3352</v>
      </c>
    </row>
    <row r="3083" spans="11:11" x14ac:dyDescent="0.25">
      <c r="K3083" t="s">
        <v>3353</v>
      </c>
    </row>
    <row r="3084" spans="11:11" x14ac:dyDescent="0.25">
      <c r="K3084" t="s">
        <v>3354</v>
      </c>
    </row>
    <row r="3085" spans="11:11" x14ac:dyDescent="0.25">
      <c r="K3085" t="s">
        <v>3355</v>
      </c>
    </row>
    <row r="3086" spans="11:11" x14ac:dyDescent="0.25">
      <c r="K3086" t="s">
        <v>3356</v>
      </c>
    </row>
    <row r="3087" spans="11:11" x14ac:dyDescent="0.25">
      <c r="K3087" t="s">
        <v>3357</v>
      </c>
    </row>
    <row r="3088" spans="11:11" x14ac:dyDescent="0.25">
      <c r="K3088" t="s">
        <v>3358</v>
      </c>
    </row>
    <row r="3089" spans="11:11" x14ac:dyDescent="0.25">
      <c r="K3089" t="s">
        <v>3359</v>
      </c>
    </row>
    <row r="3090" spans="11:11" x14ac:dyDescent="0.25">
      <c r="K3090" t="s">
        <v>3360</v>
      </c>
    </row>
    <row r="3091" spans="11:11" x14ac:dyDescent="0.25">
      <c r="K3091" t="s">
        <v>3361</v>
      </c>
    </row>
    <row r="3092" spans="11:11" x14ac:dyDescent="0.25">
      <c r="K3092" t="s">
        <v>3362</v>
      </c>
    </row>
    <row r="3093" spans="11:11" x14ac:dyDescent="0.25">
      <c r="K3093" t="s">
        <v>3363</v>
      </c>
    </row>
    <row r="3094" spans="11:11" x14ac:dyDescent="0.25">
      <c r="K3094" t="s">
        <v>3364</v>
      </c>
    </row>
    <row r="3095" spans="11:11" x14ac:dyDescent="0.25">
      <c r="K3095" t="s">
        <v>3365</v>
      </c>
    </row>
    <row r="3096" spans="11:11" x14ac:dyDescent="0.25">
      <c r="K3096" t="s">
        <v>3366</v>
      </c>
    </row>
    <row r="3097" spans="11:11" x14ac:dyDescent="0.25">
      <c r="K3097" t="s">
        <v>3367</v>
      </c>
    </row>
    <row r="3098" spans="11:11" x14ac:dyDescent="0.25">
      <c r="K3098" t="s">
        <v>3368</v>
      </c>
    </row>
    <row r="3099" spans="11:11" x14ac:dyDescent="0.25">
      <c r="K3099" t="s">
        <v>3369</v>
      </c>
    </row>
    <row r="3100" spans="11:11" x14ac:dyDescent="0.25">
      <c r="K3100" t="s">
        <v>3370</v>
      </c>
    </row>
    <row r="3101" spans="11:11" x14ac:dyDescent="0.25">
      <c r="K3101" t="s">
        <v>3371</v>
      </c>
    </row>
    <row r="3102" spans="11:11" x14ac:dyDescent="0.25">
      <c r="K3102" t="s">
        <v>3372</v>
      </c>
    </row>
    <row r="3103" spans="11:11" x14ac:dyDescent="0.25">
      <c r="K3103" t="s">
        <v>3373</v>
      </c>
    </row>
    <row r="3104" spans="11:11" x14ac:dyDescent="0.25">
      <c r="K3104" t="s">
        <v>3374</v>
      </c>
    </row>
    <row r="3105" spans="11:11" x14ac:dyDescent="0.25">
      <c r="K3105" t="s">
        <v>3375</v>
      </c>
    </row>
    <row r="3106" spans="11:11" x14ac:dyDescent="0.25">
      <c r="K3106" t="s">
        <v>3376</v>
      </c>
    </row>
    <row r="3107" spans="11:11" x14ac:dyDescent="0.25">
      <c r="K3107" t="s">
        <v>3377</v>
      </c>
    </row>
    <row r="3108" spans="11:11" x14ac:dyDescent="0.25">
      <c r="K3108" t="s">
        <v>3378</v>
      </c>
    </row>
    <row r="3109" spans="11:11" x14ac:dyDescent="0.25">
      <c r="K3109" t="s">
        <v>3379</v>
      </c>
    </row>
    <row r="3110" spans="11:11" x14ac:dyDescent="0.25">
      <c r="K3110" t="s">
        <v>3380</v>
      </c>
    </row>
    <row r="3111" spans="11:11" x14ac:dyDescent="0.25">
      <c r="K3111" t="s">
        <v>3381</v>
      </c>
    </row>
    <row r="3112" spans="11:11" x14ac:dyDescent="0.25">
      <c r="K3112" t="s">
        <v>3382</v>
      </c>
    </row>
    <row r="3113" spans="11:11" x14ac:dyDescent="0.25">
      <c r="K3113" t="s">
        <v>3383</v>
      </c>
    </row>
    <row r="3114" spans="11:11" x14ac:dyDescent="0.25">
      <c r="K3114" t="s">
        <v>3384</v>
      </c>
    </row>
    <row r="3115" spans="11:11" x14ac:dyDescent="0.25">
      <c r="K3115" t="s">
        <v>3385</v>
      </c>
    </row>
    <row r="3116" spans="11:11" x14ac:dyDescent="0.25">
      <c r="K3116" t="s">
        <v>3386</v>
      </c>
    </row>
    <row r="3117" spans="11:11" x14ac:dyDescent="0.25">
      <c r="K3117" t="s">
        <v>3387</v>
      </c>
    </row>
    <row r="3118" spans="11:11" x14ac:dyDescent="0.25">
      <c r="K3118" t="s">
        <v>3388</v>
      </c>
    </row>
    <row r="3119" spans="11:11" x14ac:dyDescent="0.25">
      <c r="K3119" t="s">
        <v>3389</v>
      </c>
    </row>
    <row r="3120" spans="11:11" x14ac:dyDescent="0.25">
      <c r="K3120" t="s">
        <v>3390</v>
      </c>
    </row>
    <row r="3121" spans="11:11" x14ac:dyDescent="0.25">
      <c r="K3121" t="s">
        <v>3391</v>
      </c>
    </row>
    <row r="3122" spans="11:11" x14ac:dyDescent="0.25">
      <c r="K3122" t="s">
        <v>3392</v>
      </c>
    </row>
    <row r="3123" spans="11:11" x14ac:dyDescent="0.25">
      <c r="K3123" t="s">
        <v>3393</v>
      </c>
    </row>
    <row r="3124" spans="11:11" x14ac:dyDescent="0.25">
      <c r="K3124" t="s">
        <v>3394</v>
      </c>
    </row>
    <row r="3125" spans="11:11" x14ac:dyDescent="0.25">
      <c r="K3125" t="s">
        <v>3395</v>
      </c>
    </row>
    <row r="3126" spans="11:11" x14ac:dyDescent="0.25">
      <c r="K3126" t="s">
        <v>3396</v>
      </c>
    </row>
    <row r="3127" spans="11:11" x14ac:dyDescent="0.25">
      <c r="K3127" t="s">
        <v>3397</v>
      </c>
    </row>
    <row r="3128" spans="11:11" x14ac:dyDescent="0.25">
      <c r="K3128" t="s">
        <v>3398</v>
      </c>
    </row>
    <row r="3129" spans="11:11" x14ac:dyDescent="0.25">
      <c r="K3129" t="s">
        <v>3399</v>
      </c>
    </row>
    <row r="3130" spans="11:11" x14ac:dyDescent="0.25">
      <c r="K3130" t="s">
        <v>3400</v>
      </c>
    </row>
    <row r="3131" spans="11:11" x14ac:dyDescent="0.25">
      <c r="K3131" t="s">
        <v>3401</v>
      </c>
    </row>
    <row r="3132" spans="11:11" x14ac:dyDescent="0.25">
      <c r="K3132" t="s">
        <v>3402</v>
      </c>
    </row>
    <row r="3133" spans="11:11" x14ac:dyDescent="0.25">
      <c r="K3133" t="s">
        <v>3403</v>
      </c>
    </row>
    <row r="3134" spans="11:11" x14ac:dyDescent="0.25">
      <c r="K3134" t="s">
        <v>3404</v>
      </c>
    </row>
    <row r="3135" spans="11:11" x14ac:dyDescent="0.25">
      <c r="K3135" t="s">
        <v>3405</v>
      </c>
    </row>
    <row r="3136" spans="11:11" x14ac:dyDescent="0.25">
      <c r="K3136" t="s">
        <v>3406</v>
      </c>
    </row>
    <row r="3137" spans="11:11" x14ac:dyDescent="0.25">
      <c r="K3137" t="s">
        <v>3407</v>
      </c>
    </row>
    <row r="3138" spans="11:11" x14ac:dyDescent="0.25">
      <c r="K3138" t="s">
        <v>3408</v>
      </c>
    </row>
    <row r="3139" spans="11:11" x14ac:dyDescent="0.25">
      <c r="K3139" t="s">
        <v>3409</v>
      </c>
    </row>
    <row r="3140" spans="11:11" x14ac:dyDescent="0.25">
      <c r="K3140" t="s">
        <v>3410</v>
      </c>
    </row>
    <row r="3141" spans="11:11" x14ac:dyDescent="0.25">
      <c r="K3141" t="s">
        <v>3411</v>
      </c>
    </row>
    <row r="3142" spans="11:11" x14ac:dyDescent="0.25">
      <c r="K3142" t="s">
        <v>3412</v>
      </c>
    </row>
    <row r="3143" spans="11:11" x14ac:dyDescent="0.25">
      <c r="K3143" t="s">
        <v>3413</v>
      </c>
    </row>
    <row r="3144" spans="11:11" x14ac:dyDescent="0.25">
      <c r="K3144" t="s">
        <v>3414</v>
      </c>
    </row>
    <row r="3145" spans="11:11" x14ac:dyDescent="0.25">
      <c r="K3145" t="s">
        <v>3415</v>
      </c>
    </row>
    <row r="3146" spans="11:11" x14ac:dyDescent="0.25">
      <c r="K3146" t="s">
        <v>3416</v>
      </c>
    </row>
    <row r="3147" spans="11:11" x14ac:dyDescent="0.25">
      <c r="K3147" t="s">
        <v>3417</v>
      </c>
    </row>
    <row r="3148" spans="11:11" x14ac:dyDescent="0.25">
      <c r="K3148" t="s">
        <v>3418</v>
      </c>
    </row>
    <row r="3149" spans="11:11" x14ac:dyDescent="0.25">
      <c r="K3149" t="s">
        <v>3419</v>
      </c>
    </row>
    <row r="3150" spans="11:11" x14ac:dyDescent="0.25">
      <c r="K3150" t="s">
        <v>3420</v>
      </c>
    </row>
    <row r="3151" spans="11:11" x14ac:dyDescent="0.25">
      <c r="K3151" t="s">
        <v>3421</v>
      </c>
    </row>
    <row r="3152" spans="11:11" x14ac:dyDescent="0.25">
      <c r="K3152" t="s">
        <v>3422</v>
      </c>
    </row>
    <row r="3153" spans="11:11" x14ac:dyDescent="0.25">
      <c r="K3153" t="s">
        <v>3423</v>
      </c>
    </row>
    <row r="3154" spans="11:11" x14ac:dyDescent="0.25">
      <c r="K3154" t="s">
        <v>3424</v>
      </c>
    </row>
    <row r="3155" spans="11:11" x14ac:dyDescent="0.25">
      <c r="K3155" t="s">
        <v>3425</v>
      </c>
    </row>
    <row r="3156" spans="11:11" x14ac:dyDescent="0.25">
      <c r="K3156" t="s">
        <v>3426</v>
      </c>
    </row>
    <row r="3157" spans="11:11" x14ac:dyDescent="0.25">
      <c r="K3157" t="s">
        <v>3427</v>
      </c>
    </row>
    <row r="3158" spans="11:11" x14ac:dyDescent="0.25">
      <c r="K3158" t="s">
        <v>3428</v>
      </c>
    </row>
    <row r="3159" spans="11:11" x14ac:dyDescent="0.25">
      <c r="K3159" t="s">
        <v>3429</v>
      </c>
    </row>
    <row r="3160" spans="11:11" x14ac:dyDescent="0.25">
      <c r="K3160" t="s">
        <v>3430</v>
      </c>
    </row>
    <row r="3161" spans="11:11" x14ac:dyDescent="0.25">
      <c r="K3161" t="s">
        <v>3431</v>
      </c>
    </row>
    <row r="3162" spans="11:11" x14ac:dyDescent="0.25">
      <c r="K3162" t="s">
        <v>3432</v>
      </c>
    </row>
    <row r="3163" spans="11:11" x14ac:dyDescent="0.25">
      <c r="K3163" t="s">
        <v>3433</v>
      </c>
    </row>
    <row r="3164" spans="11:11" x14ac:dyDescent="0.25">
      <c r="K3164" t="s">
        <v>3434</v>
      </c>
    </row>
    <row r="3165" spans="11:11" x14ac:dyDescent="0.25">
      <c r="K3165" t="s">
        <v>3435</v>
      </c>
    </row>
    <row r="3166" spans="11:11" x14ac:dyDescent="0.25">
      <c r="K3166" t="s">
        <v>3436</v>
      </c>
    </row>
    <row r="3167" spans="11:11" x14ac:dyDescent="0.25">
      <c r="K3167" t="s">
        <v>3437</v>
      </c>
    </row>
    <row r="3168" spans="11:11" x14ac:dyDescent="0.25">
      <c r="K3168" t="s">
        <v>3438</v>
      </c>
    </row>
    <row r="3169" spans="11:11" x14ac:dyDescent="0.25">
      <c r="K3169" t="s">
        <v>3439</v>
      </c>
    </row>
    <row r="3170" spans="11:11" x14ac:dyDescent="0.25">
      <c r="K3170" t="s">
        <v>3440</v>
      </c>
    </row>
    <row r="3171" spans="11:11" x14ac:dyDescent="0.25">
      <c r="K3171" t="s">
        <v>3441</v>
      </c>
    </row>
    <row r="3172" spans="11:11" x14ac:dyDescent="0.25">
      <c r="K3172" t="s">
        <v>3442</v>
      </c>
    </row>
    <row r="3173" spans="11:11" x14ac:dyDescent="0.25">
      <c r="K3173" t="s">
        <v>3443</v>
      </c>
    </row>
    <row r="3174" spans="11:11" x14ac:dyDescent="0.25">
      <c r="K3174" t="s">
        <v>3444</v>
      </c>
    </row>
    <row r="3175" spans="11:11" x14ac:dyDescent="0.25">
      <c r="K3175" t="s">
        <v>3445</v>
      </c>
    </row>
    <row r="3176" spans="11:11" x14ac:dyDescent="0.25">
      <c r="K3176" t="s">
        <v>3446</v>
      </c>
    </row>
    <row r="3177" spans="11:11" x14ac:dyDescent="0.25">
      <c r="K3177" t="s">
        <v>3447</v>
      </c>
    </row>
    <row r="3178" spans="11:11" x14ac:dyDescent="0.25">
      <c r="K3178" t="s">
        <v>3448</v>
      </c>
    </row>
    <row r="3179" spans="11:11" x14ac:dyDescent="0.25">
      <c r="K3179" t="s">
        <v>3449</v>
      </c>
    </row>
    <row r="3180" spans="11:11" x14ac:dyDescent="0.25">
      <c r="K3180" t="s">
        <v>3450</v>
      </c>
    </row>
    <row r="3181" spans="11:11" x14ac:dyDescent="0.25">
      <c r="K3181" t="s">
        <v>3451</v>
      </c>
    </row>
    <row r="3182" spans="11:11" x14ac:dyDescent="0.25">
      <c r="K3182" t="s">
        <v>3452</v>
      </c>
    </row>
    <row r="3183" spans="11:11" x14ac:dyDescent="0.25">
      <c r="K3183" t="s">
        <v>3453</v>
      </c>
    </row>
    <row r="3184" spans="11:11" x14ac:dyDescent="0.25">
      <c r="K3184" t="s">
        <v>3454</v>
      </c>
    </row>
    <row r="3185" spans="11:11" x14ac:dyDescent="0.25">
      <c r="K3185" t="s">
        <v>3455</v>
      </c>
    </row>
    <row r="3186" spans="11:11" x14ac:dyDescent="0.25">
      <c r="K3186" t="s">
        <v>3456</v>
      </c>
    </row>
    <row r="3187" spans="11:11" x14ac:dyDescent="0.25">
      <c r="K3187" t="s">
        <v>3457</v>
      </c>
    </row>
    <row r="3188" spans="11:11" x14ac:dyDescent="0.25">
      <c r="K3188" t="s">
        <v>3458</v>
      </c>
    </row>
    <row r="3189" spans="11:11" x14ac:dyDescent="0.25">
      <c r="K3189" t="s">
        <v>3459</v>
      </c>
    </row>
    <row r="3190" spans="11:11" x14ac:dyDescent="0.25">
      <c r="K3190" t="s">
        <v>3460</v>
      </c>
    </row>
    <row r="3191" spans="11:11" x14ac:dyDescent="0.25">
      <c r="K3191" t="s">
        <v>3461</v>
      </c>
    </row>
    <row r="3192" spans="11:11" x14ac:dyDescent="0.25">
      <c r="K3192" t="s">
        <v>3462</v>
      </c>
    </row>
    <row r="3193" spans="11:11" x14ac:dyDescent="0.25">
      <c r="K3193" t="s">
        <v>3463</v>
      </c>
    </row>
    <row r="3194" spans="11:11" x14ac:dyDescent="0.25">
      <c r="K3194" t="s">
        <v>3464</v>
      </c>
    </row>
    <row r="3195" spans="11:11" x14ac:dyDescent="0.25">
      <c r="K3195" t="s">
        <v>3465</v>
      </c>
    </row>
    <row r="3196" spans="11:11" x14ac:dyDescent="0.25">
      <c r="K3196" t="s">
        <v>3466</v>
      </c>
    </row>
    <row r="3197" spans="11:11" x14ac:dyDescent="0.25">
      <c r="K3197" t="s">
        <v>3467</v>
      </c>
    </row>
    <row r="3198" spans="11:11" x14ac:dyDescent="0.25">
      <c r="K3198" t="s">
        <v>3468</v>
      </c>
    </row>
    <row r="3199" spans="11:11" x14ac:dyDescent="0.25">
      <c r="K3199" t="s">
        <v>3469</v>
      </c>
    </row>
    <row r="3200" spans="11:11" x14ac:dyDescent="0.25">
      <c r="K3200" t="s">
        <v>3470</v>
      </c>
    </row>
    <row r="3201" spans="11:11" x14ac:dyDescent="0.25">
      <c r="K3201" t="s">
        <v>3471</v>
      </c>
    </row>
    <row r="3202" spans="11:11" x14ac:dyDescent="0.25">
      <c r="K3202" t="s">
        <v>3472</v>
      </c>
    </row>
    <row r="3203" spans="11:11" x14ac:dyDescent="0.25">
      <c r="K3203" t="s">
        <v>3473</v>
      </c>
    </row>
    <row r="3204" spans="11:11" x14ac:dyDescent="0.25">
      <c r="K3204" t="s">
        <v>3474</v>
      </c>
    </row>
    <row r="3205" spans="11:11" x14ac:dyDescent="0.25">
      <c r="K3205" t="s">
        <v>3475</v>
      </c>
    </row>
    <row r="3206" spans="11:11" x14ac:dyDescent="0.25">
      <c r="K3206" t="s">
        <v>3476</v>
      </c>
    </row>
    <row r="3207" spans="11:11" x14ac:dyDescent="0.25">
      <c r="K3207" t="s">
        <v>3477</v>
      </c>
    </row>
    <row r="3208" spans="11:11" x14ac:dyDescent="0.25">
      <c r="K3208" t="s">
        <v>3478</v>
      </c>
    </row>
    <row r="3209" spans="11:11" x14ac:dyDescent="0.25">
      <c r="K3209" t="s">
        <v>3479</v>
      </c>
    </row>
    <row r="3210" spans="11:11" x14ac:dyDescent="0.25">
      <c r="K3210" t="s">
        <v>3480</v>
      </c>
    </row>
    <row r="3211" spans="11:11" x14ac:dyDescent="0.25">
      <c r="K3211" t="s">
        <v>3481</v>
      </c>
    </row>
    <row r="3212" spans="11:11" x14ac:dyDescent="0.25">
      <c r="K3212" t="s">
        <v>3482</v>
      </c>
    </row>
    <row r="3213" spans="11:11" x14ac:dyDescent="0.25">
      <c r="K3213" t="s">
        <v>3483</v>
      </c>
    </row>
    <row r="3214" spans="11:11" x14ac:dyDescent="0.25">
      <c r="K3214" t="s">
        <v>3484</v>
      </c>
    </row>
    <row r="3215" spans="11:11" x14ac:dyDescent="0.25">
      <c r="K3215" t="s">
        <v>3485</v>
      </c>
    </row>
    <row r="3216" spans="11:11" x14ac:dyDescent="0.25">
      <c r="K3216" t="s">
        <v>3486</v>
      </c>
    </row>
    <row r="3217" spans="11:11" x14ac:dyDescent="0.25">
      <c r="K3217" t="s">
        <v>3487</v>
      </c>
    </row>
    <row r="3218" spans="11:11" x14ac:dyDescent="0.25">
      <c r="K3218" t="s">
        <v>3488</v>
      </c>
    </row>
    <row r="3219" spans="11:11" x14ac:dyDescent="0.25">
      <c r="K3219" t="s">
        <v>3489</v>
      </c>
    </row>
    <row r="3220" spans="11:11" x14ac:dyDescent="0.25">
      <c r="K3220" t="s">
        <v>3490</v>
      </c>
    </row>
    <row r="3221" spans="11:11" x14ac:dyDescent="0.25">
      <c r="K3221" t="s">
        <v>3491</v>
      </c>
    </row>
    <row r="3222" spans="11:11" x14ac:dyDescent="0.25">
      <c r="K3222" t="s">
        <v>3492</v>
      </c>
    </row>
    <row r="3223" spans="11:11" x14ac:dyDescent="0.25">
      <c r="K3223" t="s">
        <v>3493</v>
      </c>
    </row>
    <row r="3224" spans="11:11" x14ac:dyDescent="0.25">
      <c r="K3224" t="s">
        <v>3494</v>
      </c>
    </row>
    <row r="3225" spans="11:11" x14ac:dyDescent="0.25">
      <c r="K3225" t="s">
        <v>3495</v>
      </c>
    </row>
    <row r="3226" spans="11:11" x14ac:dyDescent="0.25">
      <c r="K3226" t="s">
        <v>3496</v>
      </c>
    </row>
    <row r="3227" spans="11:11" x14ac:dyDescent="0.25">
      <c r="K3227" t="s">
        <v>3497</v>
      </c>
    </row>
    <row r="3228" spans="11:11" x14ac:dyDescent="0.25">
      <c r="K3228" t="s">
        <v>3498</v>
      </c>
    </row>
    <row r="3229" spans="11:11" x14ac:dyDescent="0.25">
      <c r="K3229" t="s">
        <v>3499</v>
      </c>
    </row>
    <row r="3230" spans="11:11" x14ac:dyDescent="0.25">
      <c r="K3230" t="s">
        <v>3500</v>
      </c>
    </row>
    <row r="3231" spans="11:11" x14ac:dyDescent="0.25">
      <c r="K3231" t="s">
        <v>3501</v>
      </c>
    </row>
    <row r="3232" spans="11:11" x14ac:dyDescent="0.25">
      <c r="K3232" t="s">
        <v>3502</v>
      </c>
    </row>
    <row r="3233" spans="11:11" x14ac:dyDescent="0.25">
      <c r="K3233" t="s">
        <v>3503</v>
      </c>
    </row>
    <row r="3234" spans="11:11" x14ac:dyDescent="0.25">
      <c r="K3234" t="s">
        <v>3504</v>
      </c>
    </row>
    <row r="3235" spans="11:11" x14ac:dyDescent="0.25">
      <c r="K3235" t="s">
        <v>3505</v>
      </c>
    </row>
    <row r="3236" spans="11:11" x14ac:dyDescent="0.25">
      <c r="K3236" t="s">
        <v>3506</v>
      </c>
    </row>
    <row r="3237" spans="11:11" x14ac:dyDescent="0.25">
      <c r="K3237" t="s">
        <v>3507</v>
      </c>
    </row>
    <row r="3238" spans="11:11" x14ac:dyDescent="0.25">
      <c r="K3238" t="s">
        <v>3508</v>
      </c>
    </row>
    <row r="3239" spans="11:11" x14ac:dyDescent="0.25">
      <c r="K3239" t="s">
        <v>3509</v>
      </c>
    </row>
    <row r="3240" spans="11:11" x14ac:dyDescent="0.25">
      <c r="K3240" t="s">
        <v>3510</v>
      </c>
    </row>
    <row r="3241" spans="11:11" x14ac:dyDescent="0.25">
      <c r="K3241" t="s">
        <v>3511</v>
      </c>
    </row>
    <row r="3242" spans="11:11" x14ac:dyDescent="0.25">
      <c r="K3242" t="s">
        <v>3512</v>
      </c>
    </row>
    <row r="3243" spans="11:11" x14ac:dyDescent="0.25">
      <c r="K3243" t="s">
        <v>3513</v>
      </c>
    </row>
    <row r="3244" spans="11:11" x14ac:dyDescent="0.25">
      <c r="K3244" t="s">
        <v>3514</v>
      </c>
    </row>
    <row r="3245" spans="11:11" x14ac:dyDescent="0.25">
      <c r="K3245" t="s">
        <v>3515</v>
      </c>
    </row>
    <row r="3246" spans="11:11" x14ac:dyDescent="0.25">
      <c r="K3246" t="s">
        <v>3516</v>
      </c>
    </row>
    <row r="3247" spans="11:11" x14ac:dyDescent="0.25">
      <c r="K3247" t="s">
        <v>3517</v>
      </c>
    </row>
    <row r="3248" spans="11:11" x14ac:dyDescent="0.25">
      <c r="K3248" t="s">
        <v>3518</v>
      </c>
    </row>
    <row r="3249" spans="11:11" x14ac:dyDescent="0.25">
      <c r="K3249" t="s">
        <v>3519</v>
      </c>
    </row>
    <row r="3250" spans="11:11" x14ac:dyDescent="0.25">
      <c r="K3250" t="s">
        <v>3520</v>
      </c>
    </row>
    <row r="3251" spans="11:11" x14ac:dyDescent="0.25">
      <c r="K3251" t="s">
        <v>3521</v>
      </c>
    </row>
    <row r="3252" spans="11:11" x14ac:dyDescent="0.25">
      <c r="K3252" t="s">
        <v>3522</v>
      </c>
    </row>
    <row r="3253" spans="11:11" x14ac:dyDescent="0.25">
      <c r="K3253" t="s">
        <v>3523</v>
      </c>
    </row>
    <row r="3254" spans="11:11" x14ac:dyDescent="0.25">
      <c r="K3254" t="s">
        <v>3524</v>
      </c>
    </row>
    <row r="3255" spans="11:11" x14ac:dyDescent="0.25">
      <c r="K3255" t="s">
        <v>3525</v>
      </c>
    </row>
    <row r="3256" spans="11:11" x14ac:dyDescent="0.25">
      <c r="K3256" t="s">
        <v>3526</v>
      </c>
    </row>
    <row r="3257" spans="11:11" x14ac:dyDescent="0.25">
      <c r="K3257" t="s">
        <v>3527</v>
      </c>
    </row>
    <row r="3258" spans="11:11" x14ac:dyDescent="0.25">
      <c r="K3258" t="s">
        <v>3528</v>
      </c>
    </row>
    <row r="3259" spans="11:11" x14ac:dyDescent="0.25">
      <c r="K3259" t="s">
        <v>3529</v>
      </c>
    </row>
    <row r="3260" spans="11:11" x14ac:dyDescent="0.25">
      <c r="K3260" t="s">
        <v>3530</v>
      </c>
    </row>
    <row r="3261" spans="11:11" x14ac:dyDescent="0.25">
      <c r="K3261" t="s">
        <v>3531</v>
      </c>
    </row>
    <row r="3262" spans="11:11" x14ac:dyDescent="0.25">
      <c r="K3262" t="s">
        <v>3532</v>
      </c>
    </row>
    <row r="3263" spans="11:11" x14ac:dyDescent="0.25">
      <c r="K3263" t="s">
        <v>3533</v>
      </c>
    </row>
    <row r="3264" spans="11:11" x14ac:dyDescent="0.25">
      <c r="K3264" t="s">
        <v>3534</v>
      </c>
    </row>
    <row r="3265" spans="11:11" x14ac:dyDescent="0.25">
      <c r="K3265" t="s">
        <v>3535</v>
      </c>
    </row>
    <row r="3266" spans="11:11" x14ac:dyDescent="0.25">
      <c r="K3266" t="s">
        <v>3536</v>
      </c>
    </row>
    <row r="3267" spans="11:11" x14ac:dyDescent="0.25">
      <c r="K3267" t="s">
        <v>3537</v>
      </c>
    </row>
    <row r="3268" spans="11:11" x14ac:dyDescent="0.25">
      <c r="K3268" t="s">
        <v>3538</v>
      </c>
    </row>
    <row r="3269" spans="11:11" x14ac:dyDescent="0.25">
      <c r="K3269" t="s">
        <v>3539</v>
      </c>
    </row>
    <row r="3270" spans="11:11" x14ac:dyDescent="0.25">
      <c r="K3270" t="s">
        <v>3540</v>
      </c>
    </row>
    <row r="3271" spans="11:11" x14ac:dyDescent="0.25">
      <c r="K3271" t="s">
        <v>3541</v>
      </c>
    </row>
    <row r="3272" spans="11:11" x14ac:dyDescent="0.25">
      <c r="K3272" t="s">
        <v>3542</v>
      </c>
    </row>
    <row r="3273" spans="11:11" x14ac:dyDescent="0.25">
      <c r="K3273" t="s">
        <v>3543</v>
      </c>
    </row>
    <row r="3274" spans="11:11" x14ac:dyDescent="0.25">
      <c r="K3274" t="s">
        <v>3544</v>
      </c>
    </row>
    <row r="3275" spans="11:11" x14ac:dyDescent="0.25">
      <c r="K3275" t="s">
        <v>3545</v>
      </c>
    </row>
    <row r="3276" spans="11:11" x14ac:dyDescent="0.25">
      <c r="K3276" t="s">
        <v>3546</v>
      </c>
    </row>
    <row r="3277" spans="11:11" x14ac:dyDescent="0.25">
      <c r="K3277" t="s">
        <v>3547</v>
      </c>
    </row>
    <row r="3278" spans="11:11" x14ac:dyDescent="0.25">
      <c r="K3278" t="s">
        <v>3548</v>
      </c>
    </row>
    <row r="3279" spans="11:11" x14ac:dyDescent="0.25">
      <c r="K3279" t="s">
        <v>3549</v>
      </c>
    </row>
    <row r="3280" spans="11:11" x14ac:dyDescent="0.25">
      <c r="K3280" t="s">
        <v>3550</v>
      </c>
    </row>
    <row r="3281" spans="11:11" x14ac:dyDescent="0.25">
      <c r="K3281" t="s">
        <v>3551</v>
      </c>
    </row>
    <row r="3282" spans="11:11" x14ac:dyDescent="0.25">
      <c r="K3282" t="s">
        <v>3552</v>
      </c>
    </row>
    <row r="3283" spans="11:11" x14ac:dyDescent="0.25">
      <c r="K3283" t="s">
        <v>3553</v>
      </c>
    </row>
    <row r="3284" spans="11:11" x14ac:dyDescent="0.25">
      <c r="K3284" t="s">
        <v>3554</v>
      </c>
    </row>
    <row r="3285" spans="11:11" x14ac:dyDescent="0.25">
      <c r="K3285" t="s">
        <v>3555</v>
      </c>
    </row>
    <row r="3286" spans="11:11" x14ac:dyDescent="0.25">
      <c r="K3286" t="s">
        <v>3556</v>
      </c>
    </row>
    <row r="3287" spans="11:11" x14ac:dyDescent="0.25">
      <c r="K3287" t="s">
        <v>3557</v>
      </c>
    </row>
    <row r="3288" spans="11:11" x14ac:dyDescent="0.25">
      <c r="K3288" t="s">
        <v>3558</v>
      </c>
    </row>
    <row r="3289" spans="11:11" x14ac:dyDescent="0.25">
      <c r="K3289" t="s">
        <v>3559</v>
      </c>
    </row>
    <row r="3290" spans="11:11" x14ac:dyDescent="0.25">
      <c r="K3290" t="s">
        <v>3560</v>
      </c>
    </row>
    <row r="3291" spans="11:11" x14ac:dyDescent="0.25">
      <c r="K3291" t="s">
        <v>3561</v>
      </c>
    </row>
    <row r="3292" spans="11:11" x14ac:dyDescent="0.25">
      <c r="K3292" t="s">
        <v>3562</v>
      </c>
    </row>
    <row r="3293" spans="11:11" x14ac:dyDescent="0.25">
      <c r="K3293" t="s">
        <v>3563</v>
      </c>
    </row>
    <row r="3294" spans="11:11" x14ac:dyDescent="0.25">
      <c r="K3294" t="s">
        <v>3564</v>
      </c>
    </row>
    <row r="3295" spans="11:11" x14ac:dyDescent="0.25">
      <c r="K3295" t="s">
        <v>3565</v>
      </c>
    </row>
    <row r="3296" spans="11:11" x14ac:dyDescent="0.25">
      <c r="K3296" t="s">
        <v>3566</v>
      </c>
    </row>
    <row r="3297" spans="11:11" x14ac:dyDescent="0.25">
      <c r="K3297" t="s">
        <v>3567</v>
      </c>
    </row>
    <row r="3298" spans="11:11" x14ac:dyDescent="0.25">
      <c r="K3298" t="s">
        <v>3568</v>
      </c>
    </row>
    <row r="3299" spans="11:11" x14ac:dyDescent="0.25">
      <c r="K3299" t="s">
        <v>3569</v>
      </c>
    </row>
    <row r="3300" spans="11:11" x14ac:dyDescent="0.25">
      <c r="K3300" t="s">
        <v>3570</v>
      </c>
    </row>
    <row r="3301" spans="11:11" x14ac:dyDescent="0.25">
      <c r="K3301" t="s">
        <v>3571</v>
      </c>
    </row>
    <row r="3302" spans="11:11" x14ac:dyDescent="0.25">
      <c r="K3302" t="s">
        <v>3572</v>
      </c>
    </row>
    <row r="3303" spans="11:11" x14ac:dyDescent="0.25">
      <c r="K3303" t="s">
        <v>3573</v>
      </c>
    </row>
    <row r="3304" spans="11:11" x14ac:dyDescent="0.25">
      <c r="K3304" t="s">
        <v>3574</v>
      </c>
    </row>
    <row r="3305" spans="11:11" x14ac:dyDescent="0.25">
      <c r="K3305" t="s">
        <v>3575</v>
      </c>
    </row>
    <row r="3306" spans="11:11" x14ac:dyDescent="0.25">
      <c r="K3306" t="s">
        <v>3576</v>
      </c>
    </row>
    <row r="3307" spans="11:11" x14ac:dyDescent="0.25">
      <c r="K3307" t="s">
        <v>3577</v>
      </c>
    </row>
    <row r="3308" spans="11:11" x14ac:dyDescent="0.25">
      <c r="K3308" t="s">
        <v>3578</v>
      </c>
    </row>
    <row r="3309" spans="11:11" x14ac:dyDescent="0.25">
      <c r="K3309" t="s">
        <v>3579</v>
      </c>
    </row>
    <row r="3310" spans="11:11" x14ac:dyDescent="0.25">
      <c r="K3310" t="s">
        <v>3580</v>
      </c>
    </row>
    <row r="3311" spans="11:11" x14ac:dyDescent="0.25">
      <c r="K3311" t="s">
        <v>3581</v>
      </c>
    </row>
    <row r="3312" spans="11:11" x14ac:dyDescent="0.25">
      <c r="K3312" t="s">
        <v>3582</v>
      </c>
    </row>
    <row r="3313" spans="11:11" x14ac:dyDescent="0.25">
      <c r="K3313" t="s">
        <v>3583</v>
      </c>
    </row>
    <row r="3314" spans="11:11" x14ac:dyDescent="0.25">
      <c r="K3314" t="s">
        <v>3584</v>
      </c>
    </row>
    <row r="3315" spans="11:11" x14ac:dyDescent="0.25">
      <c r="K3315" t="s">
        <v>3585</v>
      </c>
    </row>
    <row r="3316" spans="11:11" x14ac:dyDescent="0.25">
      <c r="K3316" t="s">
        <v>3586</v>
      </c>
    </row>
    <row r="3317" spans="11:11" x14ac:dyDescent="0.25">
      <c r="K3317" t="s">
        <v>3587</v>
      </c>
    </row>
    <row r="3318" spans="11:11" x14ac:dyDescent="0.25">
      <c r="K3318" t="s">
        <v>3588</v>
      </c>
    </row>
    <row r="3319" spans="11:11" x14ac:dyDescent="0.25">
      <c r="K3319" t="s">
        <v>3589</v>
      </c>
    </row>
    <row r="3320" spans="11:11" x14ac:dyDescent="0.25">
      <c r="K3320" t="s">
        <v>3590</v>
      </c>
    </row>
    <row r="3321" spans="11:11" x14ac:dyDescent="0.25">
      <c r="K3321" t="s">
        <v>3591</v>
      </c>
    </row>
    <row r="3322" spans="11:11" x14ac:dyDescent="0.25">
      <c r="K3322" t="s">
        <v>3592</v>
      </c>
    </row>
    <row r="3323" spans="11:11" x14ac:dyDescent="0.25">
      <c r="K3323" t="s">
        <v>3593</v>
      </c>
    </row>
    <row r="3324" spans="11:11" x14ac:dyDescent="0.25">
      <c r="K3324" t="s">
        <v>3594</v>
      </c>
    </row>
    <row r="3325" spans="11:11" x14ac:dyDescent="0.25">
      <c r="K3325" t="s">
        <v>3595</v>
      </c>
    </row>
    <row r="3326" spans="11:11" x14ac:dyDescent="0.25">
      <c r="K3326" t="s">
        <v>3596</v>
      </c>
    </row>
    <row r="3327" spans="11:11" x14ac:dyDescent="0.25">
      <c r="K3327" t="s">
        <v>3597</v>
      </c>
    </row>
    <row r="3328" spans="11:11" x14ac:dyDescent="0.25">
      <c r="K3328" t="s">
        <v>3598</v>
      </c>
    </row>
    <row r="3329" spans="11:11" x14ac:dyDescent="0.25">
      <c r="K3329" t="s">
        <v>3599</v>
      </c>
    </row>
    <row r="3330" spans="11:11" x14ac:dyDescent="0.25">
      <c r="K3330" t="s">
        <v>3600</v>
      </c>
    </row>
    <row r="3331" spans="11:11" x14ac:dyDescent="0.25">
      <c r="K3331" t="s">
        <v>3601</v>
      </c>
    </row>
    <row r="3332" spans="11:11" x14ac:dyDescent="0.25">
      <c r="K3332" t="s">
        <v>3602</v>
      </c>
    </row>
    <row r="3333" spans="11:11" x14ac:dyDescent="0.25">
      <c r="K3333" t="s">
        <v>3603</v>
      </c>
    </row>
    <row r="3334" spans="11:11" x14ac:dyDescent="0.25">
      <c r="K3334" t="s">
        <v>3604</v>
      </c>
    </row>
    <row r="3335" spans="11:11" x14ac:dyDescent="0.25">
      <c r="K3335" t="s">
        <v>3605</v>
      </c>
    </row>
    <row r="3336" spans="11:11" x14ac:dyDescent="0.25">
      <c r="K3336" t="s">
        <v>3606</v>
      </c>
    </row>
    <row r="3337" spans="11:11" x14ac:dyDescent="0.25">
      <c r="K3337" t="s">
        <v>3607</v>
      </c>
    </row>
    <row r="3338" spans="11:11" x14ac:dyDescent="0.25">
      <c r="K3338" t="s">
        <v>3608</v>
      </c>
    </row>
    <row r="3339" spans="11:11" x14ac:dyDescent="0.25">
      <c r="K3339" t="s">
        <v>3609</v>
      </c>
    </row>
    <row r="3340" spans="11:11" x14ac:dyDescent="0.25">
      <c r="K3340" t="s">
        <v>3610</v>
      </c>
    </row>
    <row r="3341" spans="11:11" x14ac:dyDescent="0.25">
      <c r="K3341" t="s">
        <v>3611</v>
      </c>
    </row>
    <row r="3342" spans="11:11" x14ac:dyDescent="0.25">
      <c r="K3342" t="s">
        <v>3612</v>
      </c>
    </row>
    <row r="3343" spans="11:11" x14ac:dyDescent="0.25">
      <c r="K3343" t="s">
        <v>3613</v>
      </c>
    </row>
    <row r="3344" spans="11:11" x14ac:dyDescent="0.25">
      <c r="K3344" t="s">
        <v>3614</v>
      </c>
    </row>
    <row r="3345" spans="11:11" x14ac:dyDescent="0.25">
      <c r="K3345" t="s">
        <v>3615</v>
      </c>
    </row>
    <row r="3346" spans="11:11" x14ac:dyDescent="0.25">
      <c r="K3346" t="s">
        <v>3616</v>
      </c>
    </row>
    <row r="3347" spans="11:11" x14ac:dyDescent="0.25">
      <c r="K3347" t="s">
        <v>3617</v>
      </c>
    </row>
    <row r="3348" spans="11:11" x14ac:dyDescent="0.25">
      <c r="K3348" t="s">
        <v>3618</v>
      </c>
    </row>
    <row r="3349" spans="11:11" x14ac:dyDescent="0.25">
      <c r="K3349" t="s">
        <v>3619</v>
      </c>
    </row>
    <row r="3350" spans="11:11" x14ac:dyDescent="0.25">
      <c r="K3350" t="s">
        <v>3620</v>
      </c>
    </row>
    <row r="3351" spans="11:11" x14ac:dyDescent="0.25">
      <c r="K3351" t="s">
        <v>3621</v>
      </c>
    </row>
    <row r="3352" spans="11:11" x14ac:dyDescent="0.25">
      <c r="K3352" t="s">
        <v>3622</v>
      </c>
    </row>
    <row r="3353" spans="11:11" x14ac:dyDescent="0.25">
      <c r="K3353" t="s">
        <v>3623</v>
      </c>
    </row>
    <row r="3354" spans="11:11" x14ac:dyDescent="0.25">
      <c r="K3354" t="s">
        <v>3624</v>
      </c>
    </row>
    <row r="3355" spans="11:11" x14ac:dyDescent="0.25">
      <c r="K3355" t="s">
        <v>3625</v>
      </c>
    </row>
    <row r="3356" spans="11:11" x14ac:dyDescent="0.25">
      <c r="K3356" t="s">
        <v>3626</v>
      </c>
    </row>
    <row r="3357" spans="11:11" x14ac:dyDescent="0.25">
      <c r="K3357" t="s">
        <v>3627</v>
      </c>
    </row>
    <row r="3358" spans="11:11" x14ac:dyDescent="0.25">
      <c r="K3358" t="s">
        <v>3628</v>
      </c>
    </row>
    <row r="3359" spans="11:11" x14ac:dyDescent="0.25">
      <c r="K3359" t="s">
        <v>3629</v>
      </c>
    </row>
    <row r="3360" spans="11:11" x14ac:dyDescent="0.25">
      <c r="K3360" t="s">
        <v>3630</v>
      </c>
    </row>
    <row r="3361" spans="11:11" x14ac:dyDescent="0.25">
      <c r="K3361" t="s">
        <v>3631</v>
      </c>
    </row>
    <row r="3362" spans="11:11" x14ac:dyDescent="0.25">
      <c r="K3362" t="s">
        <v>3632</v>
      </c>
    </row>
    <row r="3363" spans="11:11" x14ac:dyDescent="0.25">
      <c r="K3363" t="s">
        <v>3633</v>
      </c>
    </row>
    <row r="3364" spans="11:11" x14ac:dyDescent="0.25">
      <c r="K3364" t="s">
        <v>3634</v>
      </c>
    </row>
    <row r="3365" spans="11:11" x14ac:dyDescent="0.25">
      <c r="K3365" t="s">
        <v>3635</v>
      </c>
    </row>
    <row r="3366" spans="11:11" x14ac:dyDescent="0.25">
      <c r="K3366" t="s">
        <v>3636</v>
      </c>
    </row>
    <row r="3367" spans="11:11" x14ac:dyDescent="0.25">
      <c r="K3367" t="s">
        <v>3637</v>
      </c>
    </row>
    <row r="3368" spans="11:11" x14ac:dyDescent="0.25">
      <c r="K3368" t="s">
        <v>3638</v>
      </c>
    </row>
    <row r="3369" spans="11:11" x14ac:dyDescent="0.25">
      <c r="K3369" t="s">
        <v>3639</v>
      </c>
    </row>
    <row r="3370" spans="11:11" x14ac:dyDescent="0.25">
      <c r="K3370" t="s">
        <v>3640</v>
      </c>
    </row>
    <row r="3371" spans="11:11" x14ac:dyDescent="0.25">
      <c r="K3371" t="s">
        <v>3641</v>
      </c>
    </row>
    <row r="3372" spans="11:11" x14ac:dyDescent="0.25">
      <c r="K3372" t="s">
        <v>3642</v>
      </c>
    </row>
    <row r="3373" spans="11:11" x14ac:dyDescent="0.25">
      <c r="K3373" t="s">
        <v>3643</v>
      </c>
    </row>
    <row r="3374" spans="11:11" x14ac:dyDescent="0.25">
      <c r="K3374" t="s">
        <v>3644</v>
      </c>
    </row>
    <row r="3375" spans="11:11" x14ac:dyDescent="0.25">
      <c r="K3375" t="s">
        <v>3645</v>
      </c>
    </row>
    <row r="3376" spans="11:11" x14ac:dyDescent="0.25">
      <c r="K3376" t="s">
        <v>3646</v>
      </c>
    </row>
    <row r="3377" spans="11:11" x14ac:dyDescent="0.25">
      <c r="K3377" t="s">
        <v>3647</v>
      </c>
    </row>
    <row r="3378" spans="11:11" x14ac:dyDescent="0.25">
      <c r="K3378" t="s">
        <v>3648</v>
      </c>
    </row>
    <row r="3379" spans="11:11" x14ac:dyDescent="0.25">
      <c r="K3379" t="s">
        <v>3649</v>
      </c>
    </row>
    <row r="3380" spans="11:11" x14ac:dyDescent="0.25">
      <c r="K3380" t="s">
        <v>3650</v>
      </c>
    </row>
    <row r="3381" spans="11:11" x14ac:dyDescent="0.25">
      <c r="K3381" t="s">
        <v>3651</v>
      </c>
    </row>
    <row r="3382" spans="11:11" x14ac:dyDescent="0.25">
      <c r="K3382" t="s">
        <v>3652</v>
      </c>
    </row>
    <row r="3383" spans="11:11" x14ac:dyDescent="0.25">
      <c r="K3383" t="s">
        <v>3653</v>
      </c>
    </row>
    <row r="3384" spans="11:11" x14ac:dyDescent="0.25">
      <c r="K3384" t="s">
        <v>3654</v>
      </c>
    </row>
    <row r="3385" spans="11:11" x14ac:dyDescent="0.25">
      <c r="K3385" t="s">
        <v>3655</v>
      </c>
    </row>
    <row r="3386" spans="11:11" x14ac:dyDescent="0.25">
      <c r="K3386" t="s">
        <v>3656</v>
      </c>
    </row>
    <row r="3387" spans="11:11" x14ac:dyDescent="0.25">
      <c r="K3387" t="s">
        <v>3657</v>
      </c>
    </row>
    <row r="3388" spans="11:11" x14ac:dyDescent="0.25">
      <c r="K3388" t="s">
        <v>3658</v>
      </c>
    </row>
    <row r="3389" spans="11:11" x14ac:dyDescent="0.25">
      <c r="K3389" t="s">
        <v>3659</v>
      </c>
    </row>
    <row r="3390" spans="11:11" x14ac:dyDescent="0.25">
      <c r="K3390" t="s">
        <v>3660</v>
      </c>
    </row>
    <row r="3391" spans="11:11" x14ac:dyDescent="0.25">
      <c r="K3391" t="s">
        <v>3661</v>
      </c>
    </row>
    <row r="3392" spans="11:11" x14ac:dyDescent="0.25">
      <c r="K3392" t="s">
        <v>3662</v>
      </c>
    </row>
    <row r="3393" spans="11:11" x14ac:dyDescent="0.25">
      <c r="K3393" t="s">
        <v>3663</v>
      </c>
    </row>
    <row r="3394" spans="11:11" x14ac:dyDescent="0.25">
      <c r="K3394" t="s">
        <v>3664</v>
      </c>
    </row>
    <row r="3395" spans="11:11" x14ac:dyDescent="0.25">
      <c r="K3395" t="s">
        <v>3665</v>
      </c>
    </row>
    <row r="3396" spans="11:11" x14ac:dyDescent="0.25">
      <c r="K3396" t="s">
        <v>3666</v>
      </c>
    </row>
    <row r="3397" spans="11:11" x14ac:dyDescent="0.25">
      <c r="K3397" t="s">
        <v>3667</v>
      </c>
    </row>
    <row r="3398" spans="11:11" x14ac:dyDescent="0.25">
      <c r="K3398" t="s">
        <v>3668</v>
      </c>
    </row>
    <row r="3399" spans="11:11" x14ac:dyDescent="0.25">
      <c r="K3399" t="s">
        <v>3669</v>
      </c>
    </row>
    <row r="3400" spans="11:11" x14ac:dyDescent="0.25">
      <c r="K3400" t="s">
        <v>3670</v>
      </c>
    </row>
    <row r="3401" spans="11:11" x14ac:dyDescent="0.25">
      <c r="K3401" t="s">
        <v>3671</v>
      </c>
    </row>
    <row r="3402" spans="11:11" x14ac:dyDescent="0.25">
      <c r="K3402" t="s">
        <v>3672</v>
      </c>
    </row>
    <row r="3403" spans="11:11" x14ac:dyDescent="0.25">
      <c r="K3403" t="s">
        <v>3673</v>
      </c>
    </row>
    <row r="3404" spans="11:11" x14ac:dyDescent="0.25">
      <c r="K3404" t="s">
        <v>3674</v>
      </c>
    </row>
    <row r="3405" spans="11:11" x14ac:dyDescent="0.25">
      <c r="K3405" t="s">
        <v>3675</v>
      </c>
    </row>
    <row r="3406" spans="11:11" x14ac:dyDescent="0.25">
      <c r="K3406" t="s">
        <v>3676</v>
      </c>
    </row>
    <row r="3407" spans="11:11" x14ac:dyDescent="0.25">
      <c r="K3407" t="s">
        <v>3677</v>
      </c>
    </row>
    <row r="3408" spans="11:11" x14ac:dyDescent="0.25">
      <c r="K3408" t="s">
        <v>3678</v>
      </c>
    </row>
    <row r="3409" spans="11:11" x14ac:dyDescent="0.25">
      <c r="K3409" t="s">
        <v>3679</v>
      </c>
    </row>
    <row r="3410" spans="11:11" x14ac:dyDescent="0.25">
      <c r="K3410" t="s">
        <v>3680</v>
      </c>
    </row>
    <row r="3411" spans="11:11" x14ac:dyDescent="0.25">
      <c r="K3411" t="s">
        <v>3681</v>
      </c>
    </row>
    <row r="3412" spans="11:11" x14ac:dyDescent="0.25">
      <c r="K3412" t="s">
        <v>3682</v>
      </c>
    </row>
    <row r="3413" spans="11:11" x14ac:dyDescent="0.25">
      <c r="K3413" t="s">
        <v>3683</v>
      </c>
    </row>
    <row r="3414" spans="11:11" x14ac:dyDescent="0.25">
      <c r="K3414" t="s">
        <v>3684</v>
      </c>
    </row>
    <row r="3415" spans="11:11" x14ac:dyDescent="0.25">
      <c r="K3415" t="s">
        <v>3685</v>
      </c>
    </row>
    <row r="3416" spans="11:11" x14ac:dyDescent="0.25">
      <c r="K3416" t="s">
        <v>3686</v>
      </c>
    </row>
    <row r="3417" spans="11:11" x14ac:dyDescent="0.25">
      <c r="K3417" t="s">
        <v>3687</v>
      </c>
    </row>
    <row r="3418" spans="11:11" x14ac:dyDescent="0.25">
      <c r="K3418" t="s">
        <v>3688</v>
      </c>
    </row>
    <row r="3419" spans="11:11" x14ac:dyDescent="0.25">
      <c r="K3419" t="s">
        <v>3689</v>
      </c>
    </row>
    <row r="3420" spans="11:11" x14ac:dyDescent="0.25">
      <c r="K3420" t="s">
        <v>3690</v>
      </c>
    </row>
    <row r="3421" spans="11:11" x14ac:dyDescent="0.25">
      <c r="K3421" t="s">
        <v>3691</v>
      </c>
    </row>
    <row r="3422" spans="11:11" x14ac:dyDescent="0.25">
      <c r="K3422" t="s">
        <v>3692</v>
      </c>
    </row>
    <row r="3423" spans="11:11" x14ac:dyDescent="0.25">
      <c r="K3423" t="s">
        <v>3693</v>
      </c>
    </row>
    <row r="3424" spans="11:11" x14ac:dyDescent="0.25">
      <c r="K3424" t="s">
        <v>3694</v>
      </c>
    </row>
    <row r="3425" spans="11:11" x14ac:dyDescent="0.25">
      <c r="K3425" t="s">
        <v>3695</v>
      </c>
    </row>
    <row r="3426" spans="11:11" x14ac:dyDescent="0.25">
      <c r="K3426" t="s">
        <v>3696</v>
      </c>
    </row>
    <row r="3427" spans="11:11" x14ac:dyDescent="0.25">
      <c r="K3427" t="s">
        <v>3697</v>
      </c>
    </row>
    <row r="3428" spans="11:11" x14ac:dyDescent="0.25">
      <c r="K3428" t="s">
        <v>3698</v>
      </c>
    </row>
    <row r="3429" spans="11:11" x14ac:dyDescent="0.25">
      <c r="K3429" t="s">
        <v>3699</v>
      </c>
    </row>
    <row r="3430" spans="11:11" x14ac:dyDescent="0.25">
      <c r="K3430" t="s">
        <v>3700</v>
      </c>
    </row>
    <row r="3431" spans="11:11" x14ac:dyDescent="0.25">
      <c r="K3431" t="s">
        <v>3701</v>
      </c>
    </row>
    <row r="3432" spans="11:11" x14ac:dyDescent="0.25">
      <c r="K3432" t="s">
        <v>3702</v>
      </c>
    </row>
    <row r="3433" spans="11:11" x14ac:dyDescent="0.25">
      <c r="K3433" t="s">
        <v>3703</v>
      </c>
    </row>
    <row r="3434" spans="11:11" x14ac:dyDescent="0.25">
      <c r="K3434" t="s">
        <v>3704</v>
      </c>
    </row>
    <row r="3435" spans="11:11" x14ac:dyDescent="0.25">
      <c r="K3435" t="s">
        <v>3705</v>
      </c>
    </row>
    <row r="3436" spans="11:11" x14ac:dyDescent="0.25">
      <c r="K3436" t="s">
        <v>3706</v>
      </c>
    </row>
    <row r="3437" spans="11:11" x14ac:dyDescent="0.25">
      <c r="K3437" t="s">
        <v>3707</v>
      </c>
    </row>
    <row r="3438" spans="11:11" x14ac:dyDescent="0.25">
      <c r="K3438" t="s">
        <v>3708</v>
      </c>
    </row>
    <row r="3439" spans="11:11" x14ac:dyDescent="0.25">
      <c r="K3439" t="s">
        <v>3709</v>
      </c>
    </row>
    <row r="3440" spans="11:11" x14ac:dyDescent="0.25">
      <c r="K3440" t="s">
        <v>3710</v>
      </c>
    </row>
    <row r="3441" spans="11:11" x14ac:dyDescent="0.25">
      <c r="K3441" t="s">
        <v>3711</v>
      </c>
    </row>
    <row r="3442" spans="11:11" x14ac:dyDescent="0.25">
      <c r="K3442" t="s">
        <v>3712</v>
      </c>
    </row>
    <row r="3443" spans="11:11" x14ac:dyDescent="0.25">
      <c r="K3443" t="s">
        <v>3713</v>
      </c>
    </row>
    <row r="3444" spans="11:11" x14ac:dyDescent="0.25">
      <c r="K3444" t="s">
        <v>3714</v>
      </c>
    </row>
    <row r="3445" spans="11:11" x14ac:dyDescent="0.25">
      <c r="K3445" t="s">
        <v>3715</v>
      </c>
    </row>
    <row r="3446" spans="11:11" x14ac:dyDescent="0.25">
      <c r="K3446" t="s">
        <v>3716</v>
      </c>
    </row>
    <row r="3447" spans="11:11" x14ac:dyDescent="0.25">
      <c r="K3447" t="s">
        <v>3717</v>
      </c>
    </row>
    <row r="3448" spans="11:11" x14ac:dyDescent="0.25">
      <c r="K3448" t="s">
        <v>3718</v>
      </c>
    </row>
    <row r="3449" spans="11:11" x14ac:dyDescent="0.25">
      <c r="K3449" t="s">
        <v>3719</v>
      </c>
    </row>
    <row r="3450" spans="11:11" x14ac:dyDescent="0.25">
      <c r="K3450" t="s">
        <v>3720</v>
      </c>
    </row>
    <row r="3451" spans="11:11" x14ac:dyDescent="0.25">
      <c r="K3451" t="s">
        <v>3721</v>
      </c>
    </row>
    <row r="3452" spans="11:11" x14ac:dyDescent="0.25">
      <c r="K3452" t="s">
        <v>3722</v>
      </c>
    </row>
    <row r="3453" spans="11:11" x14ac:dyDescent="0.25">
      <c r="K3453" t="s">
        <v>3723</v>
      </c>
    </row>
    <row r="3454" spans="11:11" x14ac:dyDescent="0.25">
      <c r="K3454" t="s">
        <v>3724</v>
      </c>
    </row>
    <row r="3455" spans="11:11" x14ac:dyDescent="0.25">
      <c r="K3455" t="s">
        <v>3725</v>
      </c>
    </row>
    <row r="3456" spans="11:11" x14ac:dyDescent="0.25">
      <c r="K3456" t="s">
        <v>3726</v>
      </c>
    </row>
    <row r="3457" spans="11:11" x14ac:dyDescent="0.25">
      <c r="K3457" t="s">
        <v>3727</v>
      </c>
    </row>
    <row r="3458" spans="11:11" x14ac:dyDescent="0.25">
      <c r="K3458" t="s">
        <v>3728</v>
      </c>
    </row>
    <row r="3459" spans="11:11" x14ac:dyDescent="0.25">
      <c r="K3459" t="s">
        <v>3729</v>
      </c>
    </row>
    <row r="3460" spans="11:11" x14ac:dyDescent="0.25">
      <c r="K3460" t="s">
        <v>3730</v>
      </c>
    </row>
    <row r="3461" spans="11:11" x14ac:dyDescent="0.25">
      <c r="K3461" t="s">
        <v>3731</v>
      </c>
    </row>
    <row r="3462" spans="11:11" x14ac:dyDescent="0.25">
      <c r="K3462" t="s">
        <v>3732</v>
      </c>
    </row>
    <row r="3463" spans="11:11" x14ac:dyDescent="0.25">
      <c r="K3463" t="s">
        <v>3733</v>
      </c>
    </row>
    <row r="3464" spans="11:11" x14ac:dyDescent="0.25">
      <c r="K3464" t="s">
        <v>3734</v>
      </c>
    </row>
    <row r="3465" spans="11:11" x14ac:dyDescent="0.25">
      <c r="K3465" t="s">
        <v>3735</v>
      </c>
    </row>
    <row r="3466" spans="11:11" x14ac:dyDescent="0.25">
      <c r="K3466" t="s">
        <v>3736</v>
      </c>
    </row>
    <row r="3467" spans="11:11" x14ac:dyDescent="0.25">
      <c r="K3467" t="s">
        <v>3737</v>
      </c>
    </row>
    <row r="3468" spans="11:11" x14ac:dyDescent="0.25">
      <c r="K3468" t="s">
        <v>3738</v>
      </c>
    </row>
    <row r="3469" spans="11:11" x14ac:dyDescent="0.25">
      <c r="K3469" t="s">
        <v>3739</v>
      </c>
    </row>
    <row r="3470" spans="11:11" x14ac:dyDescent="0.25">
      <c r="K3470" t="s">
        <v>3740</v>
      </c>
    </row>
    <row r="3471" spans="11:11" x14ac:dyDescent="0.25">
      <c r="K3471" t="s">
        <v>3741</v>
      </c>
    </row>
    <row r="3472" spans="11:11" x14ac:dyDescent="0.25">
      <c r="K3472" t="s">
        <v>3742</v>
      </c>
    </row>
    <row r="3473" spans="11:11" x14ac:dyDescent="0.25">
      <c r="K3473" t="s">
        <v>3743</v>
      </c>
    </row>
    <row r="3474" spans="11:11" x14ac:dyDescent="0.25">
      <c r="K3474" t="s">
        <v>3744</v>
      </c>
    </row>
    <row r="3475" spans="11:11" x14ac:dyDescent="0.25">
      <c r="K3475" t="s">
        <v>3745</v>
      </c>
    </row>
    <row r="3476" spans="11:11" x14ac:dyDescent="0.25">
      <c r="K3476" t="s">
        <v>3746</v>
      </c>
    </row>
    <row r="3477" spans="11:11" x14ac:dyDescent="0.25">
      <c r="K3477" t="s">
        <v>3747</v>
      </c>
    </row>
    <row r="3478" spans="11:11" x14ac:dyDescent="0.25">
      <c r="K3478" t="s">
        <v>3748</v>
      </c>
    </row>
    <row r="3479" spans="11:11" x14ac:dyDescent="0.25">
      <c r="K3479" t="s">
        <v>3749</v>
      </c>
    </row>
    <row r="3480" spans="11:11" x14ac:dyDescent="0.25">
      <c r="K3480" t="s">
        <v>3750</v>
      </c>
    </row>
    <row r="3481" spans="11:11" x14ac:dyDescent="0.25">
      <c r="K3481" t="s">
        <v>3751</v>
      </c>
    </row>
    <row r="3482" spans="11:11" x14ac:dyDescent="0.25">
      <c r="K3482" t="s">
        <v>3752</v>
      </c>
    </row>
    <row r="3483" spans="11:11" x14ac:dyDescent="0.25">
      <c r="K3483" t="s">
        <v>3753</v>
      </c>
    </row>
    <row r="3484" spans="11:11" x14ac:dyDescent="0.25">
      <c r="K3484" t="s">
        <v>3754</v>
      </c>
    </row>
    <row r="3485" spans="11:11" x14ac:dyDescent="0.25">
      <c r="K3485" t="s">
        <v>3755</v>
      </c>
    </row>
    <row r="3486" spans="11:11" x14ac:dyDescent="0.25">
      <c r="K3486" t="s">
        <v>3756</v>
      </c>
    </row>
    <row r="3487" spans="11:11" x14ac:dyDescent="0.25">
      <c r="K3487" t="s">
        <v>3757</v>
      </c>
    </row>
    <row r="3488" spans="11:11" x14ac:dyDescent="0.25">
      <c r="K3488" t="s">
        <v>3758</v>
      </c>
    </row>
    <row r="3489" spans="11:11" x14ac:dyDescent="0.25">
      <c r="K3489" t="s">
        <v>3759</v>
      </c>
    </row>
    <row r="3490" spans="11:11" x14ac:dyDescent="0.25">
      <c r="K3490" t="s">
        <v>3760</v>
      </c>
    </row>
    <row r="3491" spans="11:11" x14ac:dyDescent="0.25">
      <c r="K3491" t="s">
        <v>3761</v>
      </c>
    </row>
    <row r="3492" spans="11:11" x14ac:dyDescent="0.25">
      <c r="K3492" t="s">
        <v>3762</v>
      </c>
    </row>
    <row r="3493" spans="11:11" x14ac:dyDescent="0.25">
      <c r="K3493" t="s">
        <v>3763</v>
      </c>
    </row>
    <row r="3494" spans="11:11" x14ac:dyDescent="0.25">
      <c r="K3494" t="s">
        <v>3764</v>
      </c>
    </row>
    <row r="3495" spans="11:11" x14ac:dyDescent="0.25">
      <c r="K3495" t="s">
        <v>3765</v>
      </c>
    </row>
    <row r="3496" spans="11:11" x14ac:dyDescent="0.25">
      <c r="K3496" t="s">
        <v>3766</v>
      </c>
    </row>
    <row r="3497" spans="11:11" x14ac:dyDescent="0.25">
      <c r="K3497" t="s">
        <v>3767</v>
      </c>
    </row>
    <row r="3498" spans="11:11" x14ac:dyDescent="0.25">
      <c r="K3498" t="s">
        <v>3768</v>
      </c>
    </row>
    <row r="3499" spans="11:11" x14ac:dyDescent="0.25">
      <c r="K3499" t="s">
        <v>3769</v>
      </c>
    </row>
    <row r="3500" spans="11:11" x14ac:dyDescent="0.25">
      <c r="K3500" t="s">
        <v>3770</v>
      </c>
    </row>
    <row r="3501" spans="11:11" x14ac:dyDescent="0.25">
      <c r="K3501" t="s">
        <v>3771</v>
      </c>
    </row>
    <row r="3502" spans="11:11" x14ac:dyDescent="0.25">
      <c r="K3502" t="s">
        <v>3772</v>
      </c>
    </row>
    <row r="3503" spans="11:11" x14ac:dyDescent="0.25">
      <c r="K3503" t="s">
        <v>3773</v>
      </c>
    </row>
    <row r="3504" spans="11:11" x14ac:dyDescent="0.25">
      <c r="K3504" t="s">
        <v>3774</v>
      </c>
    </row>
    <row r="3505" spans="11:11" x14ac:dyDescent="0.25">
      <c r="K3505" t="s">
        <v>3775</v>
      </c>
    </row>
    <row r="3506" spans="11:11" x14ac:dyDescent="0.25">
      <c r="K3506" t="s">
        <v>3776</v>
      </c>
    </row>
    <row r="3507" spans="11:11" x14ac:dyDescent="0.25">
      <c r="K3507" t="s">
        <v>3777</v>
      </c>
    </row>
    <row r="3508" spans="11:11" x14ac:dyDescent="0.25">
      <c r="K3508" t="s">
        <v>3778</v>
      </c>
    </row>
    <row r="3509" spans="11:11" x14ac:dyDescent="0.25">
      <c r="K3509" t="s">
        <v>3779</v>
      </c>
    </row>
    <row r="3510" spans="11:11" x14ac:dyDescent="0.25">
      <c r="K3510" t="s">
        <v>3780</v>
      </c>
    </row>
    <row r="3511" spans="11:11" x14ac:dyDescent="0.25">
      <c r="K3511" t="s">
        <v>3781</v>
      </c>
    </row>
    <row r="3512" spans="11:11" x14ac:dyDescent="0.25">
      <c r="K3512" t="s">
        <v>3782</v>
      </c>
    </row>
    <row r="3513" spans="11:11" x14ac:dyDescent="0.25">
      <c r="K3513" t="s">
        <v>3783</v>
      </c>
    </row>
    <row r="3514" spans="11:11" x14ac:dyDescent="0.25">
      <c r="K3514" t="s">
        <v>3784</v>
      </c>
    </row>
    <row r="3515" spans="11:11" x14ac:dyDescent="0.25">
      <c r="K3515" t="s">
        <v>3785</v>
      </c>
    </row>
    <row r="3516" spans="11:11" x14ac:dyDescent="0.25">
      <c r="K3516" t="s">
        <v>3786</v>
      </c>
    </row>
    <row r="3517" spans="11:11" x14ac:dyDescent="0.25">
      <c r="K3517" t="s">
        <v>3787</v>
      </c>
    </row>
    <row r="3518" spans="11:11" x14ac:dyDescent="0.25">
      <c r="K3518" t="s">
        <v>3788</v>
      </c>
    </row>
    <row r="3519" spans="11:11" x14ac:dyDescent="0.25">
      <c r="K3519" t="s">
        <v>3789</v>
      </c>
    </row>
    <row r="3520" spans="11:11" x14ac:dyDescent="0.25">
      <c r="K3520" t="s">
        <v>3790</v>
      </c>
    </row>
    <row r="3521" spans="11:11" x14ac:dyDescent="0.25">
      <c r="K3521" t="s">
        <v>3791</v>
      </c>
    </row>
    <row r="3522" spans="11:11" x14ac:dyDescent="0.25">
      <c r="K3522" t="s">
        <v>3792</v>
      </c>
    </row>
    <row r="3523" spans="11:11" x14ac:dyDescent="0.25">
      <c r="K3523" t="s">
        <v>3793</v>
      </c>
    </row>
    <row r="3524" spans="11:11" x14ac:dyDescent="0.25">
      <c r="K3524" t="s">
        <v>3794</v>
      </c>
    </row>
    <row r="3525" spans="11:11" x14ac:dyDescent="0.25">
      <c r="K3525" t="s">
        <v>3795</v>
      </c>
    </row>
    <row r="3526" spans="11:11" x14ac:dyDescent="0.25">
      <c r="K3526" t="s">
        <v>3796</v>
      </c>
    </row>
    <row r="3527" spans="11:11" x14ac:dyDescent="0.25">
      <c r="K3527" t="s">
        <v>3797</v>
      </c>
    </row>
    <row r="3528" spans="11:11" x14ac:dyDescent="0.25">
      <c r="K3528" t="s">
        <v>3798</v>
      </c>
    </row>
    <row r="3529" spans="11:11" x14ac:dyDescent="0.25">
      <c r="K3529" t="s">
        <v>3799</v>
      </c>
    </row>
    <row r="3530" spans="11:11" x14ac:dyDescent="0.25">
      <c r="K3530" t="s">
        <v>3800</v>
      </c>
    </row>
    <row r="3531" spans="11:11" x14ac:dyDescent="0.25">
      <c r="K3531" t="s">
        <v>3801</v>
      </c>
    </row>
    <row r="3532" spans="11:11" x14ac:dyDescent="0.25">
      <c r="K3532" t="s">
        <v>3802</v>
      </c>
    </row>
    <row r="3533" spans="11:11" x14ac:dyDescent="0.25">
      <c r="K3533" t="s">
        <v>3803</v>
      </c>
    </row>
    <row r="3534" spans="11:11" x14ac:dyDescent="0.25">
      <c r="K3534" t="s">
        <v>3804</v>
      </c>
    </row>
    <row r="3535" spans="11:11" x14ac:dyDescent="0.25">
      <c r="K3535" t="s">
        <v>3805</v>
      </c>
    </row>
    <row r="3536" spans="11:11" x14ac:dyDescent="0.25">
      <c r="K3536" t="s">
        <v>3806</v>
      </c>
    </row>
    <row r="3537" spans="11:11" x14ac:dyDescent="0.25">
      <c r="K3537" t="s">
        <v>3807</v>
      </c>
    </row>
    <row r="3538" spans="11:11" x14ac:dyDescent="0.25">
      <c r="K3538" t="s">
        <v>3808</v>
      </c>
    </row>
    <row r="3539" spans="11:11" x14ac:dyDescent="0.25">
      <c r="K3539" t="s">
        <v>3809</v>
      </c>
    </row>
    <row r="3540" spans="11:11" x14ac:dyDescent="0.25">
      <c r="K3540" t="s">
        <v>3810</v>
      </c>
    </row>
    <row r="3541" spans="11:11" x14ac:dyDescent="0.25">
      <c r="K3541" t="s">
        <v>3811</v>
      </c>
    </row>
    <row r="3542" spans="11:11" x14ac:dyDescent="0.25">
      <c r="K3542" t="s">
        <v>3812</v>
      </c>
    </row>
    <row r="3543" spans="11:11" x14ac:dyDescent="0.25">
      <c r="K3543" t="s">
        <v>3813</v>
      </c>
    </row>
    <row r="3544" spans="11:11" x14ac:dyDescent="0.25">
      <c r="K3544" t="s">
        <v>3814</v>
      </c>
    </row>
    <row r="3545" spans="11:11" x14ac:dyDescent="0.25">
      <c r="K3545" t="s">
        <v>3815</v>
      </c>
    </row>
    <row r="3546" spans="11:11" x14ac:dyDescent="0.25">
      <c r="K3546" t="s">
        <v>3816</v>
      </c>
    </row>
    <row r="3547" spans="11:11" x14ac:dyDescent="0.25">
      <c r="K3547" t="s">
        <v>3817</v>
      </c>
    </row>
    <row r="3548" spans="11:11" x14ac:dyDescent="0.25">
      <c r="K3548" t="s">
        <v>3818</v>
      </c>
    </row>
    <row r="3549" spans="11:11" x14ac:dyDescent="0.25">
      <c r="K3549" t="s">
        <v>3819</v>
      </c>
    </row>
    <row r="3550" spans="11:11" x14ac:dyDescent="0.25">
      <c r="K3550" t="s">
        <v>3820</v>
      </c>
    </row>
    <row r="3551" spans="11:11" x14ac:dyDescent="0.25">
      <c r="K3551" t="s">
        <v>3821</v>
      </c>
    </row>
    <row r="3552" spans="11:11" x14ac:dyDescent="0.25">
      <c r="K3552" t="s">
        <v>3822</v>
      </c>
    </row>
    <row r="3553" spans="11:11" x14ac:dyDescent="0.25">
      <c r="K3553" t="s">
        <v>3823</v>
      </c>
    </row>
    <row r="3554" spans="11:11" x14ac:dyDescent="0.25">
      <c r="K3554" t="s">
        <v>3824</v>
      </c>
    </row>
    <row r="3555" spans="11:11" x14ac:dyDescent="0.25">
      <c r="K3555" t="s">
        <v>3825</v>
      </c>
    </row>
    <row r="3556" spans="11:11" x14ac:dyDescent="0.25">
      <c r="K3556" t="s">
        <v>3826</v>
      </c>
    </row>
    <row r="3557" spans="11:11" x14ac:dyDescent="0.25">
      <c r="K3557" t="s">
        <v>3827</v>
      </c>
    </row>
    <row r="3558" spans="11:11" x14ac:dyDescent="0.25">
      <c r="K3558" t="s">
        <v>3828</v>
      </c>
    </row>
    <row r="3559" spans="11:11" x14ac:dyDescent="0.25">
      <c r="K3559" t="s">
        <v>3829</v>
      </c>
    </row>
    <row r="3560" spans="11:11" x14ac:dyDescent="0.25">
      <c r="K3560" t="s">
        <v>3830</v>
      </c>
    </row>
    <row r="3561" spans="11:11" x14ac:dyDescent="0.25">
      <c r="K3561" t="s">
        <v>3831</v>
      </c>
    </row>
    <row r="3562" spans="11:11" x14ac:dyDescent="0.25">
      <c r="K3562" t="s">
        <v>3832</v>
      </c>
    </row>
    <row r="3563" spans="11:11" x14ac:dyDescent="0.25">
      <c r="K3563" t="s">
        <v>3833</v>
      </c>
    </row>
    <row r="3564" spans="11:11" x14ac:dyDescent="0.25">
      <c r="K3564" t="s">
        <v>3834</v>
      </c>
    </row>
    <row r="3565" spans="11:11" x14ac:dyDescent="0.25">
      <c r="K3565" t="s">
        <v>3835</v>
      </c>
    </row>
    <row r="3566" spans="11:11" x14ac:dyDescent="0.25">
      <c r="K3566" t="s">
        <v>3836</v>
      </c>
    </row>
    <row r="3567" spans="11:11" x14ac:dyDescent="0.25">
      <c r="K3567" t="s">
        <v>3837</v>
      </c>
    </row>
    <row r="3568" spans="11:11" x14ac:dyDescent="0.25">
      <c r="K3568" t="s">
        <v>3838</v>
      </c>
    </row>
    <row r="3569" spans="11:11" x14ac:dyDescent="0.25">
      <c r="K3569" t="s">
        <v>3839</v>
      </c>
    </row>
    <row r="3570" spans="11:11" x14ac:dyDescent="0.25">
      <c r="K3570" t="s">
        <v>3840</v>
      </c>
    </row>
    <row r="3571" spans="11:11" x14ac:dyDescent="0.25">
      <c r="K3571" t="s">
        <v>3841</v>
      </c>
    </row>
    <row r="3572" spans="11:11" x14ac:dyDescent="0.25">
      <c r="K3572" t="s">
        <v>3842</v>
      </c>
    </row>
    <row r="3573" spans="11:11" x14ac:dyDescent="0.25">
      <c r="K3573" t="s">
        <v>3843</v>
      </c>
    </row>
    <row r="3574" spans="11:11" x14ac:dyDescent="0.25">
      <c r="K3574" t="s">
        <v>3844</v>
      </c>
    </row>
    <row r="3575" spans="11:11" x14ac:dyDescent="0.25">
      <c r="K3575" t="s">
        <v>3845</v>
      </c>
    </row>
    <row r="3576" spans="11:11" x14ac:dyDescent="0.25">
      <c r="K3576" t="s">
        <v>3846</v>
      </c>
    </row>
    <row r="3577" spans="11:11" x14ac:dyDescent="0.25">
      <c r="K3577" t="s">
        <v>3847</v>
      </c>
    </row>
    <row r="3578" spans="11:11" x14ac:dyDescent="0.25">
      <c r="K3578" t="s">
        <v>3848</v>
      </c>
    </row>
    <row r="3579" spans="11:11" x14ac:dyDescent="0.25">
      <c r="K3579" t="s">
        <v>3849</v>
      </c>
    </row>
    <row r="3580" spans="11:11" x14ac:dyDescent="0.25">
      <c r="K3580" t="s">
        <v>3850</v>
      </c>
    </row>
    <row r="3581" spans="11:11" x14ac:dyDescent="0.25">
      <c r="K3581" t="s">
        <v>3851</v>
      </c>
    </row>
    <row r="3582" spans="11:11" x14ac:dyDescent="0.25">
      <c r="K3582" t="s">
        <v>3852</v>
      </c>
    </row>
    <row r="3583" spans="11:11" x14ac:dyDescent="0.25">
      <c r="K3583" t="s">
        <v>3853</v>
      </c>
    </row>
    <row r="3584" spans="11:11" x14ac:dyDescent="0.25">
      <c r="K3584" t="s">
        <v>3854</v>
      </c>
    </row>
    <row r="3585" spans="11:11" x14ac:dyDescent="0.25">
      <c r="K3585" t="s">
        <v>3855</v>
      </c>
    </row>
    <row r="3586" spans="11:11" x14ac:dyDescent="0.25">
      <c r="K3586" t="s">
        <v>3856</v>
      </c>
    </row>
    <row r="3587" spans="11:11" x14ac:dyDescent="0.25">
      <c r="K3587" t="s">
        <v>3857</v>
      </c>
    </row>
    <row r="3588" spans="11:11" x14ac:dyDescent="0.25">
      <c r="K3588" t="s">
        <v>3858</v>
      </c>
    </row>
    <row r="3589" spans="11:11" x14ac:dyDescent="0.25">
      <c r="K3589" t="s">
        <v>3859</v>
      </c>
    </row>
    <row r="3590" spans="11:11" x14ac:dyDescent="0.25">
      <c r="K3590" t="s">
        <v>3860</v>
      </c>
    </row>
    <row r="3591" spans="11:11" x14ac:dyDescent="0.25">
      <c r="K3591" t="s">
        <v>3861</v>
      </c>
    </row>
    <row r="3592" spans="11:11" x14ac:dyDescent="0.25">
      <c r="K3592" t="s">
        <v>3862</v>
      </c>
    </row>
    <row r="3593" spans="11:11" x14ac:dyDescent="0.25">
      <c r="K3593" t="s">
        <v>3863</v>
      </c>
    </row>
    <row r="3594" spans="11:11" x14ac:dyDescent="0.25">
      <c r="K3594" t="s">
        <v>3864</v>
      </c>
    </row>
    <row r="3595" spans="11:11" x14ac:dyDescent="0.25">
      <c r="K3595" t="s">
        <v>3865</v>
      </c>
    </row>
    <row r="3596" spans="11:11" x14ac:dyDescent="0.25">
      <c r="K3596" t="s">
        <v>3866</v>
      </c>
    </row>
    <row r="3597" spans="11:11" x14ac:dyDescent="0.25">
      <c r="K3597" t="s">
        <v>3867</v>
      </c>
    </row>
    <row r="3598" spans="11:11" x14ac:dyDescent="0.25">
      <c r="K3598" t="s">
        <v>3868</v>
      </c>
    </row>
    <row r="3599" spans="11:11" x14ac:dyDescent="0.25">
      <c r="K3599" t="s">
        <v>3869</v>
      </c>
    </row>
    <row r="3600" spans="11:11" x14ac:dyDescent="0.25">
      <c r="K3600" t="s">
        <v>3870</v>
      </c>
    </row>
    <row r="3601" spans="11:11" x14ac:dyDescent="0.25">
      <c r="K3601" t="s">
        <v>3871</v>
      </c>
    </row>
    <row r="3602" spans="11:11" x14ac:dyDescent="0.25">
      <c r="K3602" t="s">
        <v>3872</v>
      </c>
    </row>
    <row r="3603" spans="11:11" x14ac:dyDescent="0.25">
      <c r="K3603" t="s">
        <v>3873</v>
      </c>
    </row>
    <row r="3604" spans="11:11" x14ac:dyDescent="0.25">
      <c r="K3604" t="s">
        <v>3874</v>
      </c>
    </row>
    <row r="3605" spans="11:11" x14ac:dyDescent="0.25">
      <c r="K3605" t="s">
        <v>3875</v>
      </c>
    </row>
    <row r="3606" spans="11:11" x14ac:dyDescent="0.25">
      <c r="K3606" t="s">
        <v>3876</v>
      </c>
    </row>
    <row r="3607" spans="11:11" x14ac:dyDescent="0.25">
      <c r="K3607" t="s">
        <v>3877</v>
      </c>
    </row>
    <row r="3608" spans="11:11" x14ac:dyDescent="0.25">
      <c r="K3608" t="s">
        <v>3878</v>
      </c>
    </row>
    <row r="3609" spans="11:11" x14ac:dyDescent="0.25">
      <c r="K3609" t="s">
        <v>3879</v>
      </c>
    </row>
    <row r="3610" spans="11:11" x14ac:dyDescent="0.25">
      <c r="K3610" t="s">
        <v>3880</v>
      </c>
    </row>
    <row r="3611" spans="11:11" x14ac:dyDescent="0.25">
      <c r="K3611" t="s">
        <v>3881</v>
      </c>
    </row>
    <row r="3612" spans="11:11" x14ac:dyDescent="0.25">
      <c r="K3612" t="s">
        <v>3882</v>
      </c>
    </row>
    <row r="3613" spans="11:11" x14ac:dyDescent="0.25">
      <c r="K3613" t="s">
        <v>3883</v>
      </c>
    </row>
    <row r="3614" spans="11:11" x14ac:dyDescent="0.25">
      <c r="K3614" t="s">
        <v>3884</v>
      </c>
    </row>
    <row r="3615" spans="11:11" x14ac:dyDescent="0.25">
      <c r="K3615" t="s">
        <v>3885</v>
      </c>
    </row>
    <row r="3616" spans="11:11" x14ac:dyDescent="0.25">
      <c r="K3616" t="s">
        <v>3886</v>
      </c>
    </row>
    <row r="3617" spans="11:11" x14ac:dyDescent="0.25">
      <c r="K3617" t="s">
        <v>3887</v>
      </c>
    </row>
    <row r="3618" spans="11:11" x14ac:dyDescent="0.25">
      <c r="K3618" t="s">
        <v>3888</v>
      </c>
    </row>
    <row r="3619" spans="11:11" x14ac:dyDescent="0.25">
      <c r="K3619" t="s">
        <v>3889</v>
      </c>
    </row>
    <row r="3620" spans="11:11" x14ac:dyDescent="0.25">
      <c r="K3620" t="s">
        <v>3890</v>
      </c>
    </row>
    <row r="3621" spans="11:11" x14ac:dyDescent="0.25">
      <c r="K3621" t="s">
        <v>3891</v>
      </c>
    </row>
    <row r="3622" spans="11:11" x14ac:dyDescent="0.25">
      <c r="K3622" t="s">
        <v>3892</v>
      </c>
    </row>
    <row r="3623" spans="11:11" x14ac:dyDescent="0.25">
      <c r="K3623" t="s">
        <v>3893</v>
      </c>
    </row>
    <row r="3624" spans="11:11" x14ac:dyDescent="0.25">
      <c r="K3624" t="s">
        <v>3894</v>
      </c>
    </row>
    <row r="3625" spans="11:11" x14ac:dyDescent="0.25">
      <c r="K3625" t="s">
        <v>3895</v>
      </c>
    </row>
    <row r="3626" spans="11:11" x14ac:dyDescent="0.25">
      <c r="K3626" t="s">
        <v>3896</v>
      </c>
    </row>
    <row r="3627" spans="11:11" x14ac:dyDescent="0.25">
      <c r="K3627" t="s">
        <v>3897</v>
      </c>
    </row>
    <row r="3628" spans="11:11" x14ac:dyDescent="0.25">
      <c r="K3628" t="s">
        <v>3898</v>
      </c>
    </row>
    <row r="3629" spans="11:11" x14ac:dyDescent="0.25">
      <c r="K3629" t="s">
        <v>3899</v>
      </c>
    </row>
    <row r="3630" spans="11:11" x14ac:dyDescent="0.25">
      <c r="K3630" t="s">
        <v>3900</v>
      </c>
    </row>
    <row r="3631" spans="11:11" x14ac:dyDescent="0.25">
      <c r="K3631" t="s">
        <v>3901</v>
      </c>
    </row>
    <row r="3632" spans="11:11" x14ac:dyDescent="0.25">
      <c r="K3632" t="s">
        <v>3902</v>
      </c>
    </row>
    <row r="3633" spans="11:11" x14ac:dyDescent="0.25">
      <c r="K3633" t="s">
        <v>3903</v>
      </c>
    </row>
    <row r="3634" spans="11:11" x14ac:dyDescent="0.25">
      <c r="K3634" t="s">
        <v>3904</v>
      </c>
    </row>
    <row r="3635" spans="11:11" x14ac:dyDescent="0.25">
      <c r="K3635" t="s">
        <v>3905</v>
      </c>
    </row>
    <row r="3636" spans="11:11" x14ac:dyDescent="0.25">
      <c r="K3636" t="s">
        <v>3906</v>
      </c>
    </row>
    <row r="3637" spans="11:11" x14ac:dyDescent="0.25">
      <c r="K3637" t="s">
        <v>3907</v>
      </c>
    </row>
    <row r="3638" spans="11:11" x14ac:dyDescent="0.25">
      <c r="K3638" t="s">
        <v>3908</v>
      </c>
    </row>
    <row r="3639" spans="11:11" x14ac:dyDescent="0.25">
      <c r="K3639" t="s">
        <v>3909</v>
      </c>
    </row>
    <row r="3640" spans="11:11" x14ac:dyDescent="0.25">
      <c r="K3640" t="s">
        <v>3910</v>
      </c>
    </row>
    <row r="3641" spans="11:11" x14ac:dyDescent="0.25">
      <c r="K3641" t="s">
        <v>3911</v>
      </c>
    </row>
    <row r="3642" spans="11:11" x14ac:dyDescent="0.25">
      <c r="K3642" t="s">
        <v>3912</v>
      </c>
    </row>
    <row r="3643" spans="11:11" x14ac:dyDescent="0.25">
      <c r="K3643" t="s">
        <v>3913</v>
      </c>
    </row>
    <row r="3644" spans="11:11" x14ac:dyDescent="0.25">
      <c r="K3644" t="s">
        <v>3914</v>
      </c>
    </row>
    <row r="3645" spans="11:11" x14ac:dyDescent="0.25">
      <c r="K3645" t="s">
        <v>3915</v>
      </c>
    </row>
    <row r="3646" spans="11:11" x14ac:dyDescent="0.25">
      <c r="K3646" t="s">
        <v>3916</v>
      </c>
    </row>
    <row r="3647" spans="11:11" x14ac:dyDescent="0.25">
      <c r="K3647" t="s">
        <v>3917</v>
      </c>
    </row>
    <row r="3648" spans="11:11" x14ac:dyDescent="0.25">
      <c r="K3648" t="s">
        <v>3918</v>
      </c>
    </row>
    <row r="3649" spans="11:11" x14ac:dyDescent="0.25">
      <c r="K3649" t="s">
        <v>3919</v>
      </c>
    </row>
    <row r="3650" spans="11:11" x14ac:dyDescent="0.25">
      <c r="K3650" t="s">
        <v>3920</v>
      </c>
    </row>
    <row r="3651" spans="11:11" x14ac:dyDescent="0.25">
      <c r="K3651" t="s">
        <v>3921</v>
      </c>
    </row>
    <row r="3652" spans="11:11" x14ac:dyDescent="0.25">
      <c r="K3652" t="s">
        <v>3922</v>
      </c>
    </row>
    <row r="3653" spans="11:11" x14ac:dyDescent="0.25">
      <c r="K3653" t="s">
        <v>3923</v>
      </c>
    </row>
    <row r="3654" spans="11:11" x14ac:dyDescent="0.25">
      <c r="K3654" t="s">
        <v>3924</v>
      </c>
    </row>
    <row r="3655" spans="11:11" x14ac:dyDescent="0.25">
      <c r="K3655" t="s">
        <v>3925</v>
      </c>
    </row>
    <row r="3656" spans="11:11" x14ac:dyDescent="0.25">
      <c r="K3656" t="s">
        <v>3926</v>
      </c>
    </row>
    <row r="3657" spans="11:11" x14ac:dyDescent="0.25">
      <c r="K3657" t="s">
        <v>3927</v>
      </c>
    </row>
    <row r="3658" spans="11:11" x14ac:dyDescent="0.25">
      <c r="K3658" t="s">
        <v>3928</v>
      </c>
    </row>
    <row r="3659" spans="11:11" x14ac:dyDescent="0.25">
      <c r="K3659" t="s">
        <v>3929</v>
      </c>
    </row>
    <row r="3660" spans="11:11" x14ac:dyDescent="0.25">
      <c r="K3660" t="s">
        <v>3930</v>
      </c>
    </row>
    <row r="3661" spans="11:11" x14ac:dyDescent="0.25">
      <c r="K3661" t="s">
        <v>3931</v>
      </c>
    </row>
    <row r="3662" spans="11:11" x14ac:dyDescent="0.25">
      <c r="K3662" t="s">
        <v>3932</v>
      </c>
    </row>
    <row r="3663" spans="11:11" x14ac:dyDescent="0.25">
      <c r="K3663" t="s">
        <v>3933</v>
      </c>
    </row>
    <row r="3664" spans="11:11" x14ac:dyDescent="0.25">
      <c r="K3664" t="s">
        <v>3934</v>
      </c>
    </row>
    <row r="3665" spans="11:11" x14ac:dyDescent="0.25">
      <c r="K3665" t="s">
        <v>3935</v>
      </c>
    </row>
    <row r="3666" spans="11:11" x14ac:dyDescent="0.25">
      <c r="K3666" t="s">
        <v>3936</v>
      </c>
    </row>
    <row r="3667" spans="11:11" x14ac:dyDescent="0.25">
      <c r="K3667" t="s">
        <v>3937</v>
      </c>
    </row>
    <row r="3668" spans="11:11" x14ac:dyDescent="0.25">
      <c r="K3668" t="s">
        <v>3938</v>
      </c>
    </row>
    <row r="3669" spans="11:11" x14ac:dyDescent="0.25">
      <c r="K3669" t="s">
        <v>3939</v>
      </c>
    </row>
    <row r="3670" spans="11:11" x14ac:dyDescent="0.25">
      <c r="K3670" t="s">
        <v>3940</v>
      </c>
    </row>
    <row r="3671" spans="11:11" x14ac:dyDescent="0.25">
      <c r="K3671" t="s">
        <v>3941</v>
      </c>
    </row>
    <row r="3672" spans="11:11" x14ac:dyDescent="0.25">
      <c r="K3672" t="s">
        <v>3942</v>
      </c>
    </row>
    <row r="3673" spans="11:11" x14ac:dyDescent="0.25">
      <c r="K3673" t="s">
        <v>3943</v>
      </c>
    </row>
    <row r="3674" spans="11:11" x14ac:dyDescent="0.25">
      <c r="K3674" t="s">
        <v>3944</v>
      </c>
    </row>
    <row r="3675" spans="11:11" x14ac:dyDescent="0.25">
      <c r="K3675" t="s">
        <v>3945</v>
      </c>
    </row>
    <row r="3676" spans="11:11" x14ac:dyDescent="0.25">
      <c r="K3676" t="s">
        <v>3946</v>
      </c>
    </row>
    <row r="3677" spans="11:11" x14ac:dyDescent="0.25">
      <c r="K3677" t="s">
        <v>3947</v>
      </c>
    </row>
    <row r="3678" spans="11:11" x14ac:dyDescent="0.25">
      <c r="K3678" t="s">
        <v>3948</v>
      </c>
    </row>
    <row r="3679" spans="11:11" x14ac:dyDescent="0.25">
      <c r="K3679" t="s">
        <v>3949</v>
      </c>
    </row>
    <row r="3680" spans="11:11" x14ac:dyDescent="0.25">
      <c r="K3680" t="s">
        <v>3950</v>
      </c>
    </row>
    <row r="3681" spans="11:11" x14ac:dyDescent="0.25">
      <c r="K3681" t="s">
        <v>3951</v>
      </c>
    </row>
    <row r="3682" spans="11:11" x14ac:dyDescent="0.25">
      <c r="K3682" t="s">
        <v>3952</v>
      </c>
    </row>
    <row r="3683" spans="11:11" x14ac:dyDescent="0.25">
      <c r="K3683" t="s">
        <v>3953</v>
      </c>
    </row>
    <row r="3684" spans="11:11" x14ac:dyDescent="0.25">
      <c r="K3684" t="s">
        <v>3954</v>
      </c>
    </row>
    <row r="3685" spans="11:11" x14ac:dyDescent="0.25">
      <c r="K3685" t="s">
        <v>3955</v>
      </c>
    </row>
    <row r="3686" spans="11:11" x14ac:dyDescent="0.25">
      <c r="K3686" t="s">
        <v>3956</v>
      </c>
    </row>
    <row r="3687" spans="11:11" x14ac:dyDescent="0.25">
      <c r="K3687" t="s">
        <v>3957</v>
      </c>
    </row>
    <row r="3688" spans="11:11" x14ac:dyDescent="0.25">
      <c r="K3688" t="s">
        <v>3958</v>
      </c>
    </row>
    <row r="3689" spans="11:11" x14ac:dyDescent="0.25">
      <c r="K3689" t="s">
        <v>3959</v>
      </c>
    </row>
    <row r="3690" spans="11:11" x14ac:dyDescent="0.25">
      <c r="K3690" t="s">
        <v>3960</v>
      </c>
    </row>
    <row r="3691" spans="11:11" x14ac:dyDescent="0.25">
      <c r="K3691" t="s">
        <v>3961</v>
      </c>
    </row>
    <row r="3692" spans="11:11" x14ac:dyDescent="0.25">
      <c r="K3692" t="s">
        <v>3962</v>
      </c>
    </row>
    <row r="3693" spans="11:11" x14ac:dyDescent="0.25">
      <c r="K3693" t="s">
        <v>3963</v>
      </c>
    </row>
    <row r="3694" spans="11:11" x14ac:dyDescent="0.25">
      <c r="K3694" t="s">
        <v>3964</v>
      </c>
    </row>
    <row r="3695" spans="11:11" x14ac:dyDescent="0.25">
      <c r="K3695" t="s">
        <v>3965</v>
      </c>
    </row>
    <row r="3696" spans="11:11" x14ac:dyDescent="0.25">
      <c r="K3696" t="s">
        <v>3966</v>
      </c>
    </row>
    <row r="3697" spans="11:11" x14ac:dyDescent="0.25">
      <c r="K3697" t="s">
        <v>3967</v>
      </c>
    </row>
    <row r="3698" spans="11:11" x14ac:dyDescent="0.25">
      <c r="K3698" t="s">
        <v>3968</v>
      </c>
    </row>
    <row r="3699" spans="11:11" x14ac:dyDescent="0.25">
      <c r="K3699" t="s">
        <v>3969</v>
      </c>
    </row>
    <row r="3700" spans="11:11" x14ac:dyDescent="0.25">
      <c r="K3700" t="s">
        <v>3970</v>
      </c>
    </row>
    <row r="3701" spans="11:11" x14ac:dyDescent="0.25">
      <c r="K3701" t="s">
        <v>3971</v>
      </c>
    </row>
    <row r="3702" spans="11:11" x14ac:dyDescent="0.25">
      <c r="K3702" t="s">
        <v>3972</v>
      </c>
    </row>
    <row r="3703" spans="11:11" x14ac:dyDescent="0.25">
      <c r="K3703" t="s">
        <v>3973</v>
      </c>
    </row>
    <row r="3704" spans="11:11" x14ac:dyDescent="0.25">
      <c r="K3704" t="s">
        <v>3974</v>
      </c>
    </row>
    <row r="3705" spans="11:11" x14ac:dyDescent="0.25">
      <c r="K3705" t="s">
        <v>3975</v>
      </c>
    </row>
    <row r="3706" spans="11:11" x14ac:dyDescent="0.25">
      <c r="K3706" t="s">
        <v>3976</v>
      </c>
    </row>
    <row r="3707" spans="11:11" x14ac:dyDescent="0.25">
      <c r="K3707" t="s">
        <v>3977</v>
      </c>
    </row>
    <row r="3708" spans="11:11" x14ac:dyDescent="0.25">
      <c r="K3708" t="s">
        <v>3978</v>
      </c>
    </row>
    <row r="3709" spans="11:11" x14ac:dyDescent="0.25">
      <c r="K3709" t="s">
        <v>3979</v>
      </c>
    </row>
    <row r="3710" spans="11:11" x14ac:dyDescent="0.25">
      <c r="K3710" t="s">
        <v>3980</v>
      </c>
    </row>
    <row r="3711" spans="11:11" x14ac:dyDescent="0.25">
      <c r="K3711" t="s">
        <v>3981</v>
      </c>
    </row>
    <row r="3712" spans="11:11" x14ac:dyDescent="0.25">
      <c r="K3712" t="s">
        <v>3982</v>
      </c>
    </row>
    <row r="3713" spans="11:11" x14ac:dyDescent="0.25">
      <c r="K3713" t="s">
        <v>3983</v>
      </c>
    </row>
    <row r="3714" spans="11:11" x14ac:dyDescent="0.25">
      <c r="K3714" t="s">
        <v>3984</v>
      </c>
    </row>
    <row r="3715" spans="11:11" x14ac:dyDescent="0.25">
      <c r="K3715" t="s">
        <v>3985</v>
      </c>
    </row>
    <row r="3716" spans="11:11" x14ac:dyDescent="0.25">
      <c r="K3716" t="s">
        <v>3986</v>
      </c>
    </row>
    <row r="3717" spans="11:11" x14ac:dyDescent="0.25">
      <c r="K3717" t="s">
        <v>3987</v>
      </c>
    </row>
    <row r="3718" spans="11:11" x14ac:dyDescent="0.25">
      <c r="K3718" t="s">
        <v>3988</v>
      </c>
    </row>
    <row r="3719" spans="11:11" x14ac:dyDescent="0.25">
      <c r="K3719" t="s">
        <v>3989</v>
      </c>
    </row>
    <row r="3720" spans="11:11" x14ac:dyDescent="0.25">
      <c r="K3720" t="s">
        <v>3990</v>
      </c>
    </row>
    <row r="3721" spans="11:11" x14ac:dyDescent="0.25">
      <c r="K3721" t="s">
        <v>3991</v>
      </c>
    </row>
    <row r="3722" spans="11:11" x14ac:dyDescent="0.25">
      <c r="K3722" t="s">
        <v>3992</v>
      </c>
    </row>
    <row r="3723" spans="11:11" x14ac:dyDescent="0.25">
      <c r="K3723" t="s">
        <v>3993</v>
      </c>
    </row>
    <row r="3724" spans="11:11" x14ac:dyDescent="0.25">
      <c r="K3724" t="s">
        <v>3994</v>
      </c>
    </row>
    <row r="3725" spans="11:11" x14ac:dyDescent="0.25">
      <c r="K3725" t="s">
        <v>3995</v>
      </c>
    </row>
    <row r="3726" spans="11:11" x14ac:dyDescent="0.25">
      <c r="K3726" t="s">
        <v>3996</v>
      </c>
    </row>
    <row r="3727" spans="11:11" x14ac:dyDescent="0.25">
      <c r="K3727" t="s">
        <v>3997</v>
      </c>
    </row>
    <row r="3728" spans="11:11" x14ac:dyDescent="0.25">
      <c r="K3728" t="s">
        <v>3998</v>
      </c>
    </row>
    <row r="3729" spans="11:11" x14ac:dyDescent="0.25">
      <c r="K3729" t="s">
        <v>3999</v>
      </c>
    </row>
    <row r="3730" spans="11:11" x14ac:dyDescent="0.25">
      <c r="K3730" t="s">
        <v>4000</v>
      </c>
    </row>
    <row r="3731" spans="11:11" x14ac:dyDescent="0.25">
      <c r="K3731" t="s">
        <v>4001</v>
      </c>
    </row>
    <row r="3732" spans="11:11" x14ac:dyDescent="0.25">
      <c r="K3732" t="s">
        <v>4002</v>
      </c>
    </row>
    <row r="3733" spans="11:11" x14ac:dyDescent="0.25">
      <c r="K3733" t="s">
        <v>4003</v>
      </c>
    </row>
    <row r="3734" spans="11:11" x14ac:dyDescent="0.25">
      <c r="K3734" t="s">
        <v>4004</v>
      </c>
    </row>
    <row r="3735" spans="11:11" x14ac:dyDescent="0.25">
      <c r="K3735" t="s">
        <v>4005</v>
      </c>
    </row>
    <row r="3736" spans="11:11" x14ac:dyDescent="0.25">
      <c r="K3736" t="s">
        <v>4006</v>
      </c>
    </row>
    <row r="3737" spans="11:11" x14ac:dyDescent="0.25">
      <c r="K3737" t="s">
        <v>4007</v>
      </c>
    </row>
    <row r="3738" spans="11:11" x14ac:dyDescent="0.25">
      <c r="K3738" t="s">
        <v>4008</v>
      </c>
    </row>
    <row r="3739" spans="11:11" x14ac:dyDescent="0.25">
      <c r="K3739" t="s">
        <v>4009</v>
      </c>
    </row>
    <row r="3740" spans="11:11" x14ac:dyDescent="0.25">
      <c r="K3740" t="s">
        <v>4010</v>
      </c>
    </row>
    <row r="3741" spans="11:11" x14ac:dyDescent="0.25">
      <c r="K3741" t="s">
        <v>4011</v>
      </c>
    </row>
    <row r="3742" spans="11:11" x14ac:dyDescent="0.25">
      <c r="K3742" t="s">
        <v>4012</v>
      </c>
    </row>
    <row r="3743" spans="11:11" x14ac:dyDescent="0.25">
      <c r="K3743" t="s">
        <v>4013</v>
      </c>
    </row>
    <row r="3744" spans="11:11" x14ac:dyDescent="0.25">
      <c r="K3744" t="s">
        <v>4014</v>
      </c>
    </row>
    <row r="3745" spans="11:11" x14ac:dyDescent="0.25">
      <c r="K3745" t="s">
        <v>4015</v>
      </c>
    </row>
    <row r="3746" spans="11:11" x14ac:dyDescent="0.25">
      <c r="K3746" t="s">
        <v>4016</v>
      </c>
    </row>
    <row r="3747" spans="11:11" x14ac:dyDescent="0.25">
      <c r="K3747" t="s">
        <v>4017</v>
      </c>
    </row>
    <row r="3748" spans="11:11" x14ac:dyDescent="0.25">
      <c r="K3748" t="s">
        <v>4018</v>
      </c>
    </row>
    <row r="3749" spans="11:11" x14ac:dyDescent="0.25">
      <c r="K3749" t="s">
        <v>4019</v>
      </c>
    </row>
    <row r="3750" spans="11:11" x14ac:dyDescent="0.25">
      <c r="K3750" t="s">
        <v>4020</v>
      </c>
    </row>
    <row r="3751" spans="11:11" x14ac:dyDescent="0.25">
      <c r="K3751" t="s">
        <v>4021</v>
      </c>
    </row>
    <row r="3752" spans="11:11" x14ac:dyDescent="0.25">
      <c r="K3752" t="s">
        <v>4022</v>
      </c>
    </row>
    <row r="3753" spans="11:11" x14ac:dyDescent="0.25">
      <c r="K3753" t="s">
        <v>4023</v>
      </c>
    </row>
    <row r="3754" spans="11:11" x14ac:dyDescent="0.25">
      <c r="K3754" t="s">
        <v>4024</v>
      </c>
    </row>
    <row r="3755" spans="11:11" x14ac:dyDescent="0.25">
      <c r="K3755" t="s">
        <v>4025</v>
      </c>
    </row>
    <row r="3756" spans="11:11" x14ac:dyDescent="0.25">
      <c r="K3756" t="s">
        <v>4026</v>
      </c>
    </row>
    <row r="3757" spans="11:11" x14ac:dyDescent="0.25">
      <c r="K3757" t="s">
        <v>4027</v>
      </c>
    </row>
    <row r="3758" spans="11:11" x14ac:dyDescent="0.25">
      <c r="K3758" t="s">
        <v>4028</v>
      </c>
    </row>
    <row r="3759" spans="11:11" x14ac:dyDescent="0.25">
      <c r="K3759" t="s">
        <v>4029</v>
      </c>
    </row>
    <row r="3760" spans="11:11" x14ac:dyDescent="0.25">
      <c r="K3760" t="s">
        <v>4030</v>
      </c>
    </row>
    <row r="3761" spans="11:11" x14ac:dyDescent="0.25">
      <c r="K3761" t="s">
        <v>4031</v>
      </c>
    </row>
    <row r="3762" spans="11:11" x14ac:dyDescent="0.25">
      <c r="K3762" t="s">
        <v>4032</v>
      </c>
    </row>
    <row r="3763" spans="11:11" x14ac:dyDescent="0.25">
      <c r="K3763" t="s">
        <v>4033</v>
      </c>
    </row>
    <row r="3764" spans="11:11" x14ac:dyDescent="0.25">
      <c r="K3764" t="s">
        <v>4034</v>
      </c>
    </row>
    <row r="3765" spans="11:11" x14ac:dyDescent="0.25">
      <c r="K3765" t="s">
        <v>4035</v>
      </c>
    </row>
    <row r="3766" spans="11:11" x14ac:dyDescent="0.25">
      <c r="K3766" t="s">
        <v>4036</v>
      </c>
    </row>
    <row r="3767" spans="11:11" x14ac:dyDescent="0.25">
      <c r="K3767" t="s">
        <v>4037</v>
      </c>
    </row>
    <row r="3768" spans="11:11" x14ac:dyDescent="0.25">
      <c r="K3768" t="s">
        <v>4038</v>
      </c>
    </row>
    <row r="3769" spans="11:11" x14ac:dyDescent="0.25">
      <c r="K3769" t="s">
        <v>4039</v>
      </c>
    </row>
    <row r="3770" spans="11:11" x14ac:dyDescent="0.25">
      <c r="K3770" t="s">
        <v>4040</v>
      </c>
    </row>
    <row r="3771" spans="11:11" x14ac:dyDescent="0.25">
      <c r="K3771" t="s">
        <v>4041</v>
      </c>
    </row>
    <row r="3772" spans="11:11" x14ac:dyDescent="0.25">
      <c r="K3772" t="s">
        <v>4042</v>
      </c>
    </row>
    <row r="3773" spans="11:11" x14ac:dyDescent="0.25">
      <c r="K3773" t="s">
        <v>4043</v>
      </c>
    </row>
    <row r="3774" spans="11:11" x14ac:dyDescent="0.25">
      <c r="K3774" t="s">
        <v>4044</v>
      </c>
    </row>
    <row r="3775" spans="11:11" x14ac:dyDescent="0.25">
      <c r="K3775" t="s">
        <v>4045</v>
      </c>
    </row>
    <row r="3776" spans="11:11" x14ac:dyDescent="0.25">
      <c r="K3776" t="s">
        <v>4046</v>
      </c>
    </row>
    <row r="3777" spans="11:11" x14ac:dyDescent="0.25">
      <c r="K3777" t="s">
        <v>4047</v>
      </c>
    </row>
    <row r="3778" spans="11:11" x14ac:dyDescent="0.25">
      <c r="K3778" t="s">
        <v>4048</v>
      </c>
    </row>
    <row r="3779" spans="11:11" x14ac:dyDescent="0.25">
      <c r="K3779" t="s">
        <v>4049</v>
      </c>
    </row>
    <row r="3780" spans="11:11" x14ac:dyDescent="0.25">
      <c r="K3780" t="s">
        <v>4050</v>
      </c>
    </row>
    <row r="3781" spans="11:11" x14ac:dyDescent="0.25">
      <c r="K3781" t="s">
        <v>4051</v>
      </c>
    </row>
    <row r="3782" spans="11:11" x14ac:dyDescent="0.25">
      <c r="K3782" t="s">
        <v>4052</v>
      </c>
    </row>
    <row r="3783" spans="11:11" x14ac:dyDescent="0.25">
      <c r="K3783" t="s">
        <v>4053</v>
      </c>
    </row>
    <row r="3784" spans="11:11" x14ac:dyDescent="0.25">
      <c r="K3784" t="s">
        <v>4054</v>
      </c>
    </row>
    <row r="3785" spans="11:11" x14ac:dyDescent="0.25">
      <c r="K3785" t="s">
        <v>4055</v>
      </c>
    </row>
    <row r="3786" spans="11:11" x14ac:dyDescent="0.25">
      <c r="K3786" t="s">
        <v>4056</v>
      </c>
    </row>
    <row r="3787" spans="11:11" x14ac:dyDescent="0.25">
      <c r="K3787" t="s">
        <v>4057</v>
      </c>
    </row>
    <row r="3788" spans="11:11" x14ac:dyDescent="0.25">
      <c r="K3788" t="s">
        <v>4058</v>
      </c>
    </row>
    <row r="3789" spans="11:11" x14ac:dyDescent="0.25">
      <c r="K3789" t="s">
        <v>4059</v>
      </c>
    </row>
    <row r="3790" spans="11:11" x14ac:dyDescent="0.25">
      <c r="K3790" t="s">
        <v>4060</v>
      </c>
    </row>
    <row r="3791" spans="11:11" x14ac:dyDescent="0.25">
      <c r="K3791" t="s">
        <v>4061</v>
      </c>
    </row>
    <row r="3792" spans="11:11" x14ac:dyDescent="0.25">
      <c r="K3792" t="s">
        <v>4062</v>
      </c>
    </row>
    <row r="3793" spans="11:11" x14ac:dyDescent="0.25">
      <c r="K3793" t="s">
        <v>4063</v>
      </c>
    </row>
    <row r="3794" spans="11:11" x14ac:dyDescent="0.25">
      <c r="K3794" t="s">
        <v>4064</v>
      </c>
    </row>
    <row r="3795" spans="11:11" x14ac:dyDescent="0.25">
      <c r="K3795" t="s">
        <v>4065</v>
      </c>
    </row>
    <row r="3796" spans="11:11" x14ac:dyDescent="0.25">
      <c r="K3796" t="s">
        <v>4066</v>
      </c>
    </row>
    <row r="3797" spans="11:11" x14ac:dyDescent="0.25">
      <c r="K3797" t="s">
        <v>4067</v>
      </c>
    </row>
    <row r="3798" spans="11:11" x14ac:dyDescent="0.25">
      <c r="K3798" t="s">
        <v>4068</v>
      </c>
    </row>
    <row r="3799" spans="11:11" x14ac:dyDescent="0.25">
      <c r="K3799" t="s">
        <v>4069</v>
      </c>
    </row>
    <row r="3800" spans="11:11" x14ac:dyDescent="0.25">
      <c r="K3800" t="s">
        <v>4070</v>
      </c>
    </row>
    <row r="3801" spans="11:11" x14ac:dyDescent="0.25">
      <c r="K3801" t="s">
        <v>4071</v>
      </c>
    </row>
    <row r="3802" spans="11:11" x14ac:dyDescent="0.25">
      <c r="K3802" t="s">
        <v>4072</v>
      </c>
    </row>
    <row r="3803" spans="11:11" x14ac:dyDescent="0.25">
      <c r="K3803" t="s">
        <v>4073</v>
      </c>
    </row>
    <row r="3804" spans="11:11" x14ac:dyDescent="0.25">
      <c r="K3804" t="s">
        <v>4074</v>
      </c>
    </row>
    <row r="3805" spans="11:11" x14ac:dyDescent="0.25">
      <c r="K3805" t="s">
        <v>4075</v>
      </c>
    </row>
    <row r="3806" spans="11:11" x14ac:dyDescent="0.25">
      <c r="K3806" t="s">
        <v>4076</v>
      </c>
    </row>
    <row r="3807" spans="11:11" x14ac:dyDescent="0.25">
      <c r="K3807" t="s">
        <v>4077</v>
      </c>
    </row>
    <row r="3808" spans="11:11" x14ac:dyDescent="0.25">
      <c r="K3808" t="s">
        <v>4078</v>
      </c>
    </row>
    <row r="3809" spans="11:11" x14ac:dyDescent="0.25">
      <c r="K3809" t="s">
        <v>4079</v>
      </c>
    </row>
    <row r="3810" spans="11:11" x14ac:dyDescent="0.25">
      <c r="K3810" t="s">
        <v>4080</v>
      </c>
    </row>
    <row r="3811" spans="11:11" x14ac:dyDescent="0.25">
      <c r="K3811" t="s">
        <v>4081</v>
      </c>
    </row>
    <row r="3812" spans="11:11" x14ac:dyDescent="0.25">
      <c r="K3812" t="s">
        <v>4082</v>
      </c>
    </row>
    <row r="3813" spans="11:11" x14ac:dyDescent="0.25">
      <c r="K3813" t="s">
        <v>4083</v>
      </c>
    </row>
    <row r="3814" spans="11:11" x14ac:dyDescent="0.25">
      <c r="K3814" t="s">
        <v>4084</v>
      </c>
    </row>
    <row r="3815" spans="11:11" x14ac:dyDescent="0.25">
      <c r="K3815" t="s">
        <v>4085</v>
      </c>
    </row>
    <row r="3816" spans="11:11" x14ac:dyDescent="0.25">
      <c r="K3816" t="s">
        <v>4086</v>
      </c>
    </row>
    <row r="3817" spans="11:11" x14ac:dyDescent="0.25">
      <c r="K3817" t="s">
        <v>4087</v>
      </c>
    </row>
    <row r="3818" spans="11:11" x14ac:dyDescent="0.25">
      <c r="K3818" t="s">
        <v>4088</v>
      </c>
    </row>
    <row r="3819" spans="11:11" x14ac:dyDescent="0.25">
      <c r="K3819" t="s">
        <v>4089</v>
      </c>
    </row>
    <row r="3820" spans="11:11" x14ac:dyDescent="0.25">
      <c r="K3820" t="s">
        <v>4090</v>
      </c>
    </row>
    <row r="3821" spans="11:11" x14ac:dyDescent="0.25">
      <c r="K3821" t="s">
        <v>4091</v>
      </c>
    </row>
    <row r="3822" spans="11:11" x14ac:dyDescent="0.25">
      <c r="K3822" t="s">
        <v>4092</v>
      </c>
    </row>
    <row r="3823" spans="11:11" x14ac:dyDescent="0.25">
      <c r="K3823" t="s">
        <v>4093</v>
      </c>
    </row>
    <row r="3824" spans="11:11" x14ac:dyDescent="0.25">
      <c r="K3824" t="s">
        <v>4094</v>
      </c>
    </row>
    <row r="3825" spans="11:11" x14ac:dyDescent="0.25">
      <c r="K3825" t="s">
        <v>4095</v>
      </c>
    </row>
    <row r="3826" spans="11:11" x14ac:dyDescent="0.25">
      <c r="K3826" t="s">
        <v>4096</v>
      </c>
    </row>
    <row r="3827" spans="11:11" x14ac:dyDescent="0.25">
      <c r="K3827" t="s">
        <v>4097</v>
      </c>
    </row>
    <row r="3828" spans="11:11" x14ac:dyDescent="0.25">
      <c r="K3828" t="s">
        <v>4098</v>
      </c>
    </row>
    <row r="3829" spans="11:11" x14ac:dyDescent="0.25">
      <c r="K3829" t="s">
        <v>4099</v>
      </c>
    </row>
    <row r="3830" spans="11:11" x14ac:dyDescent="0.25">
      <c r="K3830" t="s">
        <v>4100</v>
      </c>
    </row>
    <row r="3831" spans="11:11" x14ac:dyDescent="0.25">
      <c r="K3831" t="s">
        <v>4101</v>
      </c>
    </row>
    <row r="3832" spans="11:11" x14ac:dyDescent="0.25">
      <c r="K3832" t="s">
        <v>4102</v>
      </c>
    </row>
    <row r="3833" spans="11:11" x14ac:dyDescent="0.25">
      <c r="K3833" t="s">
        <v>4103</v>
      </c>
    </row>
    <row r="3834" spans="11:11" x14ac:dyDescent="0.25">
      <c r="K3834" t="s">
        <v>4104</v>
      </c>
    </row>
    <row r="3835" spans="11:11" x14ac:dyDescent="0.25">
      <c r="K3835" t="s">
        <v>4105</v>
      </c>
    </row>
    <row r="3836" spans="11:11" x14ac:dyDescent="0.25">
      <c r="K3836" t="s">
        <v>4106</v>
      </c>
    </row>
    <row r="3837" spans="11:11" x14ac:dyDescent="0.25">
      <c r="K3837" t="s">
        <v>4107</v>
      </c>
    </row>
    <row r="3838" spans="11:11" x14ac:dyDescent="0.25">
      <c r="K3838" t="s">
        <v>4108</v>
      </c>
    </row>
    <row r="3839" spans="11:11" x14ac:dyDescent="0.25">
      <c r="K3839" t="s">
        <v>4109</v>
      </c>
    </row>
    <row r="3840" spans="11:11" x14ac:dyDescent="0.25">
      <c r="K3840" t="s">
        <v>4110</v>
      </c>
    </row>
    <row r="3841" spans="11:11" x14ac:dyDescent="0.25">
      <c r="K3841" t="s">
        <v>4111</v>
      </c>
    </row>
    <row r="3842" spans="11:11" x14ac:dyDescent="0.25">
      <c r="K3842" t="s">
        <v>4112</v>
      </c>
    </row>
    <row r="3843" spans="11:11" x14ac:dyDescent="0.25">
      <c r="K3843" t="s">
        <v>4113</v>
      </c>
    </row>
    <row r="3844" spans="11:11" x14ac:dyDescent="0.25">
      <c r="K3844" t="s">
        <v>4114</v>
      </c>
    </row>
    <row r="3845" spans="11:11" x14ac:dyDescent="0.25">
      <c r="K3845" t="s">
        <v>4115</v>
      </c>
    </row>
    <row r="3846" spans="11:11" x14ac:dyDescent="0.25">
      <c r="K3846" t="s">
        <v>4116</v>
      </c>
    </row>
    <row r="3847" spans="11:11" x14ac:dyDescent="0.25">
      <c r="K3847" t="s">
        <v>4117</v>
      </c>
    </row>
    <row r="3848" spans="11:11" x14ac:dyDescent="0.25">
      <c r="K3848" t="s">
        <v>4118</v>
      </c>
    </row>
    <row r="3849" spans="11:11" x14ac:dyDescent="0.25">
      <c r="K3849" t="s">
        <v>4119</v>
      </c>
    </row>
    <row r="3850" spans="11:11" x14ac:dyDescent="0.25">
      <c r="K3850" t="s">
        <v>4120</v>
      </c>
    </row>
    <row r="3851" spans="11:11" x14ac:dyDescent="0.25">
      <c r="K3851" t="s">
        <v>4121</v>
      </c>
    </row>
    <row r="3852" spans="11:11" x14ac:dyDescent="0.25">
      <c r="K3852" t="s">
        <v>4122</v>
      </c>
    </row>
    <row r="3853" spans="11:11" x14ac:dyDescent="0.25">
      <c r="K3853" t="s">
        <v>4123</v>
      </c>
    </row>
    <row r="3854" spans="11:11" x14ac:dyDescent="0.25">
      <c r="K3854" t="s">
        <v>4124</v>
      </c>
    </row>
    <row r="3855" spans="11:11" x14ac:dyDescent="0.25">
      <c r="K3855" t="s">
        <v>4125</v>
      </c>
    </row>
    <row r="3856" spans="11:11" x14ac:dyDescent="0.25">
      <c r="K3856" t="s">
        <v>4126</v>
      </c>
    </row>
    <row r="3857" spans="11:11" x14ac:dyDescent="0.25">
      <c r="K3857" t="s">
        <v>4127</v>
      </c>
    </row>
    <row r="3858" spans="11:11" x14ac:dyDescent="0.25">
      <c r="K3858" t="s">
        <v>4128</v>
      </c>
    </row>
    <row r="3859" spans="11:11" x14ac:dyDescent="0.25">
      <c r="K3859" t="s">
        <v>4129</v>
      </c>
    </row>
    <row r="3860" spans="11:11" x14ac:dyDescent="0.25">
      <c r="K3860" t="s">
        <v>4130</v>
      </c>
    </row>
    <row r="3861" spans="11:11" x14ac:dyDescent="0.25">
      <c r="K3861" t="s">
        <v>4131</v>
      </c>
    </row>
    <row r="3862" spans="11:11" x14ac:dyDescent="0.25">
      <c r="K3862" t="s">
        <v>4132</v>
      </c>
    </row>
    <row r="3863" spans="11:11" x14ac:dyDescent="0.25">
      <c r="K3863" t="s">
        <v>4133</v>
      </c>
    </row>
    <row r="3864" spans="11:11" x14ac:dyDescent="0.25">
      <c r="K3864" t="s">
        <v>4134</v>
      </c>
    </row>
    <row r="3865" spans="11:11" x14ac:dyDescent="0.25">
      <c r="K3865" t="s">
        <v>4135</v>
      </c>
    </row>
    <row r="3866" spans="11:11" x14ac:dyDescent="0.25">
      <c r="K3866" t="s">
        <v>4136</v>
      </c>
    </row>
    <row r="3867" spans="11:11" x14ac:dyDescent="0.25">
      <c r="K3867" t="s">
        <v>4137</v>
      </c>
    </row>
    <row r="3868" spans="11:11" x14ac:dyDescent="0.25">
      <c r="K3868" t="s">
        <v>4138</v>
      </c>
    </row>
    <row r="3869" spans="11:11" x14ac:dyDescent="0.25">
      <c r="K3869" t="s">
        <v>4139</v>
      </c>
    </row>
    <row r="3870" spans="11:11" x14ac:dyDescent="0.25">
      <c r="K3870" t="s">
        <v>4140</v>
      </c>
    </row>
    <row r="3871" spans="11:11" x14ac:dyDescent="0.25">
      <c r="K3871" t="s">
        <v>4141</v>
      </c>
    </row>
    <row r="3872" spans="11:11" x14ac:dyDescent="0.25">
      <c r="K3872" t="s">
        <v>4142</v>
      </c>
    </row>
    <row r="3873" spans="11:11" x14ac:dyDescent="0.25">
      <c r="K3873" t="s">
        <v>4143</v>
      </c>
    </row>
    <row r="3874" spans="11:11" x14ac:dyDescent="0.25">
      <c r="K3874" t="s">
        <v>4144</v>
      </c>
    </row>
    <row r="3875" spans="11:11" x14ac:dyDescent="0.25">
      <c r="K3875" t="s">
        <v>4145</v>
      </c>
    </row>
    <row r="3876" spans="11:11" x14ac:dyDescent="0.25">
      <c r="K3876" t="s">
        <v>4146</v>
      </c>
    </row>
    <row r="3877" spans="11:11" x14ac:dyDescent="0.25">
      <c r="K3877" t="s">
        <v>4147</v>
      </c>
    </row>
    <row r="3878" spans="11:11" x14ac:dyDescent="0.25">
      <c r="K3878" t="s">
        <v>4148</v>
      </c>
    </row>
    <row r="3879" spans="11:11" x14ac:dyDescent="0.25">
      <c r="K3879" t="s">
        <v>4149</v>
      </c>
    </row>
    <row r="3880" spans="11:11" x14ac:dyDescent="0.25">
      <c r="K3880" t="s">
        <v>4150</v>
      </c>
    </row>
    <row r="3881" spans="11:11" x14ac:dyDescent="0.25">
      <c r="K3881" t="s">
        <v>4151</v>
      </c>
    </row>
    <row r="3882" spans="11:11" x14ac:dyDescent="0.25">
      <c r="K3882" t="s">
        <v>4152</v>
      </c>
    </row>
    <row r="3883" spans="11:11" x14ac:dyDescent="0.25">
      <c r="K3883" t="s">
        <v>4153</v>
      </c>
    </row>
    <row r="3884" spans="11:11" x14ac:dyDescent="0.25">
      <c r="K3884" t="s">
        <v>4154</v>
      </c>
    </row>
    <row r="3885" spans="11:11" x14ac:dyDescent="0.25">
      <c r="K3885" t="s">
        <v>4155</v>
      </c>
    </row>
    <row r="3886" spans="11:11" x14ac:dyDescent="0.25">
      <c r="K3886" t="s">
        <v>4156</v>
      </c>
    </row>
    <row r="3887" spans="11:11" x14ac:dyDescent="0.25">
      <c r="K3887" t="s">
        <v>4157</v>
      </c>
    </row>
    <row r="3888" spans="11:11" x14ac:dyDescent="0.25">
      <c r="K3888" t="s">
        <v>4158</v>
      </c>
    </row>
    <row r="3889" spans="11:11" x14ac:dyDescent="0.25">
      <c r="K3889" t="s">
        <v>4159</v>
      </c>
    </row>
    <row r="3890" spans="11:11" x14ac:dyDescent="0.25">
      <c r="K3890" t="s">
        <v>4160</v>
      </c>
    </row>
    <row r="3891" spans="11:11" x14ac:dyDescent="0.25">
      <c r="K3891" t="s">
        <v>4161</v>
      </c>
    </row>
    <row r="3892" spans="11:11" x14ac:dyDescent="0.25">
      <c r="K3892" t="s">
        <v>4162</v>
      </c>
    </row>
    <row r="3893" spans="11:11" x14ac:dyDescent="0.25">
      <c r="K3893" t="s">
        <v>4163</v>
      </c>
    </row>
    <row r="3894" spans="11:11" x14ac:dyDescent="0.25">
      <c r="K3894" t="s">
        <v>4164</v>
      </c>
    </row>
    <row r="3895" spans="11:11" x14ac:dyDescent="0.25">
      <c r="K3895" t="s">
        <v>4165</v>
      </c>
    </row>
    <row r="3896" spans="11:11" x14ac:dyDescent="0.25">
      <c r="K3896" t="s">
        <v>4166</v>
      </c>
    </row>
    <row r="3897" spans="11:11" x14ac:dyDescent="0.25">
      <c r="K3897" t="s">
        <v>4167</v>
      </c>
    </row>
    <row r="3898" spans="11:11" x14ac:dyDescent="0.25">
      <c r="K3898" t="s">
        <v>4168</v>
      </c>
    </row>
    <row r="3899" spans="11:11" x14ac:dyDescent="0.25">
      <c r="K3899" t="s">
        <v>4169</v>
      </c>
    </row>
    <row r="3900" spans="11:11" x14ac:dyDescent="0.25">
      <c r="K3900" t="s">
        <v>4170</v>
      </c>
    </row>
    <row r="3901" spans="11:11" x14ac:dyDescent="0.25">
      <c r="K3901" t="s">
        <v>4171</v>
      </c>
    </row>
    <row r="3902" spans="11:11" x14ac:dyDescent="0.25">
      <c r="K3902" t="s">
        <v>4172</v>
      </c>
    </row>
    <row r="3903" spans="11:11" x14ac:dyDescent="0.25">
      <c r="K3903" t="s">
        <v>4173</v>
      </c>
    </row>
    <row r="3904" spans="11:11" x14ac:dyDescent="0.25">
      <c r="K3904" t="s">
        <v>4174</v>
      </c>
    </row>
    <row r="3905" spans="11:11" x14ac:dyDescent="0.25">
      <c r="K3905" t="s">
        <v>4175</v>
      </c>
    </row>
    <row r="3906" spans="11:11" x14ac:dyDescent="0.25">
      <c r="K3906" t="s">
        <v>4176</v>
      </c>
    </row>
    <row r="3907" spans="11:11" x14ac:dyDescent="0.25">
      <c r="K3907" t="s">
        <v>4177</v>
      </c>
    </row>
    <row r="3908" spans="11:11" x14ac:dyDescent="0.25">
      <c r="K3908" t="s">
        <v>4178</v>
      </c>
    </row>
    <row r="3909" spans="11:11" x14ac:dyDescent="0.25">
      <c r="K3909" t="s">
        <v>4179</v>
      </c>
    </row>
    <row r="3910" spans="11:11" x14ac:dyDescent="0.25">
      <c r="K3910" t="s">
        <v>4180</v>
      </c>
    </row>
    <row r="3911" spans="11:11" x14ac:dyDescent="0.25">
      <c r="K3911" t="s">
        <v>4181</v>
      </c>
    </row>
    <row r="3912" spans="11:11" x14ac:dyDescent="0.25">
      <c r="K3912" t="s">
        <v>4182</v>
      </c>
    </row>
    <row r="3913" spans="11:11" x14ac:dyDescent="0.25">
      <c r="K3913" t="s">
        <v>4183</v>
      </c>
    </row>
    <row r="3914" spans="11:11" x14ac:dyDescent="0.25">
      <c r="K3914" t="s">
        <v>4184</v>
      </c>
    </row>
    <row r="3915" spans="11:11" x14ac:dyDescent="0.25">
      <c r="K3915" t="s">
        <v>4185</v>
      </c>
    </row>
    <row r="3916" spans="11:11" x14ac:dyDescent="0.25">
      <c r="K3916" t="s">
        <v>4186</v>
      </c>
    </row>
    <row r="3917" spans="11:11" x14ac:dyDescent="0.25">
      <c r="K3917" t="s">
        <v>4187</v>
      </c>
    </row>
    <row r="3918" spans="11:11" x14ac:dyDescent="0.25">
      <c r="K3918" t="s">
        <v>4188</v>
      </c>
    </row>
    <row r="3919" spans="11:11" x14ac:dyDescent="0.25">
      <c r="K3919" t="s">
        <v>4189</v>
      </c>
    </row>
    <row r="3920" spans="11:11" x14ac:dyDescent="0.25">
      <c r="K3920" t="s">
        <v>4190</v>
      </c>
    </row>
    <row r="3921" spans="11:11" x14ac:dyDescent="0.25">
      <c r="K3921" t="s">
        <v>4191</v>
      </c>
    </row>
    <row r="3922" spans="11:11" x14ac:dyDescent="0.25">
      <c r="K3922" t="s">
        <v>4192</v>
      </c>
    </row>
    <row r="3923" spans="11:11" x14ac:dyDescent="0.25">
      <c r="K3923" t="s">
        <v>4193</v>
      </c>
    </row>
    <row r="3924" spans="11:11" x14ac:dyDescent="0.25">
      <c r="K3924" t="s">
        <v>4194</v>
      </c>
    </row>
    <row r="3925" spans="11:11" x14ac:dyDescent="0.25">
      <c r="K3925" t="s">
        <v>4195</v>
      </c>
    </row>
    <row r="3926" spans="11:11" x14ac:dyDescent="0.25">
      <c r="K3926" t="s">
        <v>4196</v>
      </c>
    </row>
    <row r="3927" spans="11:11" x14ac:dyDescent="0.25">
      <c r="K3927" t="s">
        <v>4197</v>
      </c>
    </row>
    <row r="3928" spans="11:11" x14ac:dyDescent="0.25">
      <c r="K3928" t="s">
        <v>4198</v>
      </c>
    </row>
    <row r="3929" spans="11:11" x14ac:dyDescent="0.25">
      <c r="K3929" t="s">
        <v>4199</v>
      </c>
    </row>
    <row r="3930" spans="11:11" x14ac:dyDescent="0.25">
      <c r="K3930" t="s">
        <v>4200</v>
      </c>
    </row>
    <row r="3931" spans="11:11" x14ac:dyDescent="0.25">
      <c r="K3931" t="s">
        <v>4201</v>
      </c>
    </row>
    <row r="3932" spans="11:11" x14ac:dyDescent="0.25">
      <c r="K3932" t="s">
        <v>4202</v>
      </c>
    </row>
    <row r="3933" spans="11:11" x14ac:dyDescent="0.25">
      <c r="K3933" t="s">
        <v>4203</v>
      </c>
    </row>
    <row r="3934" spans="11:11" x14ac:dyDescent="0.25">
      <c r="K3934" t="s">
        <v>4204</v>
      </c>
    </row>
    <row r="3935" spans="11:11" x14ac:dyDescent="0.25">
      <c r="K3935" t="s">
        <v>4205</v>
      </c>
    </row>
    <row r="3936" spans="11:11" x14ac:dyDescent="0.25">
      <c r="K3936" t="s">
        <v>4206</v>
      </c>
    </row>
    <row r="3937" spans="11:11" x14ac:dyDescent="0.25">
      <c r="K3937" t="s">
        <v>4207</v>
      </c>
    </row>
    <row r="3938" spans="11:11" x14ac:dyDescent="0.25">
      <c r="K3938" t="s">
        <v>4208</v>
      </c>
    </row>
    <row r="3939" spans="11:11" x14ac:dyDescent="0.25">
      <c r="K3939" t="s">
        <v>4209</v>
      </c>
    </row>
    <row r="3940" spans="11:11" x14ac:dyDescent="0.25">
      <c r="K3940" t="s">
        <v>4210</v>
      </c>
    </row>
    <row r="3941" spans="11:11" x14ac:dyDescent="0.25">
      <c r="K3941" t="s">
        <v>4211</v>
      </c>
    </row>
    <row r="3942" spans="11:11" x14ac:dyDescent="0.25">
      <c r="K3942" t="s">
        <v>4212</v>
      </c>
    </row>
    <row r="3943" spans="11:11" x14ac:dyDescent="0.25">
      <c r="K3943" t="s">
        <v>4213</v>
      </c>
    </row>
    <row r="3944" spans="11:11" x14ac:dyDescent="0.25">
      <c r="K3944" t="s">
        <v>4214</v>
      </c>
    </row>
    <row r="3945" spans="11:11" x14ac:dyDescent="0.25">
      <c r="K3945" t="s">
        <v>4215</v>
      </c>
    </row>
    <row r="3946" spans="11:11" x14ac:dyDescent="0.25">
      <c r="K3946" t="s">
        <v>4216</v>
      </c>
    </row>
    <row r="3947" spans="11:11" x14ac:dyDescent="0.25">
      <c r="K3947" t="s">
        <v>4217</v>
      </c>
    </row>
    <row r="3948" spans="11:11" x14ac:dyDescent="0.25">
      <c r="K3948" t="s">
        <v>4218</v>
      </c>
    </row>
    <row r="3949" spans="11:11" x14ac:dyDescent="0.25">
      <c r="K3949" t="s">
        <v>4219</v>
      </c>
    </row>
    <row r="3950" spans="11:11" x14ac:dyDescent="0.25">
      <c r="K3950" t="s">
        <v>4220</v>
      </c>
    </row>
    <row r="3951" spans="11:11" x14ac:dyDescent="0.25">
      <c r="K3951" t="s">
        <v>4221</v>
      </c>
    </row>
    <row r="3952" spans="11:11" x14ac:dyDescent="0.25">
      <c r="K3952" t="s">
        <v>4222</v>
      </c>
    </row>
    <row r="3953" spans="11:11" x14ac:dyDescent="0.25">
      <c r="K3953" t="s">
        <v>4223</v>
      </c>
    </row>
    <row r="3954" spans="11:11" x14ac:dyDescent="0.25">
      <c r="K3954" t="s">
        <v>4224</v>
      </c>
    </row>
    <row r="3955" spans="11:11" x14ac:dyDescent="0.25">
      <c r="K3955" t="s">
        <v>4225</v>
      </c>
    </row>
    <row r="3956" spans="11:11" x14ac:dyDescent="0.25">
      <c r="K3956" t="s">
        <v>4226</v>
      </c>
    </row>
    <row r="3957" spans="11:11" x14ac:dyDescent="0.25">
      <c r="K3957" t="s">
        <v>4227</v>
      </c>
    </row>
    <row r="3958" spans="11:11" x14ac:dyDescent="0.25">
      <c r="K3958" t="s">
        <v>4228</v>
      </c>
    </row>
    <row r="3959" spans="11:11" x14ac:dyDescent="0.25">
      <c r="K3959" t="s">
        <v>4229</v>
      </c>
    </row>
    <row r="3960" spans="11:11" x14ac:dyDescent="0.25">
      <c r="K3960" t="s">
        <v>4230</v>
      </c>
    </row>
    <row r="3961" spans="11:11" x14ac:dyDescent="0.25">
      <c r="K3961" t="s">
        <v>4231</v>
      </c>
    </row>
    <row r="3962" spans="11:11" x14ac:dyDescent="0.25">
      <c r="K3962" t="s">
        <v>4232</v>
      </c>
    </row>
    <row r="3963" spans="11:11" x14ac:dyDescent="0.25">
      <c r="K3963" t="s">
        <v>4233</v>
      </c>
    </row>
    <row r="3964" spans="11:11" x14ac:dyDescent="0.25">
      <c r="K3964" t="s">
        <v>4234</v>
      </c>
    </row>
    <row r="3965" spans="11:11" x14ac:dyDescent="0.25">
      <c r="K3965" t="s">
        <v>4235</v>
      </c>
    </row>
    <row r="3966" spans="11:11" x14ac:dyDescent="0.25">
      <c r="K3966" t="s">
        <v>4236</v>
      </c>
    </row>
    <row r="3967" spans="11:11" x14ac:dyDescent="0.25">
      <c r="K3967" t="s">
        <v>4237</v>
      </c>
    </row>
    <row r="3968" spans="11:11" x14ac:dyDescent="0.25">
      <c r="K3968" t="s">
        <v>4238</v>
      </c>
    </row>
    <row r="3969" spans="11:11" x14ac:dyDescent="0.25">
      <c r="K3969" t="s">
        <v>4239</v>
      </c>
    </row>
    <row r="3970" spans="11:11" x14ac:dyDescent="0.25">
      <c r="K3970" t="s">
        <v>4240</v>
      </c>
    </row>
    <row r="3971" spans="11:11" x14ac:dyDescent="0.25">
      <c r="K3971" t="s">
        <v>4241</v>
      </c>
    </row>
    <row r="3972" spans="11:11" x14ac:dyDescent="0.25">
      <c r="K3972" t="s">
        <v>4242</v>
      </c>
    </row>
    <row r="3973" spans="11:11" x14ac:dyDescent="0.25">
      <c r="K3973" t="s">
        <v>4243</v>
      </c>
    </row>
    <row r="3974" spans="11:11" x14ac:dyDescent="0.25">
      <c r="K3974" t="s">
        <v>4244</v>
      </c>
    </row>
    <row r="3975" spans="11:11" x14ac:dyDescent="0.25">
      <c r="K3975" t="s">
        <v>4245</v>
      </c>
    </row>
    <row r="3976" spans="11:11" x14ac:dyDescent="0.25">
      <c r="K3976" t="s">
        <v>4246</v>
      </c>
    </row>
    <row r="3977" spans="11:11" x14ac:dyDescent="0.25">
      <c r="K3977" t="s">
        <v>4247</v>
      </c>
    </row>
    <row r="3978" spans="11:11" x14ac:dyDescent="0.25">
      <c r="K3978" t="s">
        <v>4248</v>
      </c>
    </row>
    <row r="3979" spans="11:11" x14ac:dyDescent="0.25">
      <c r="K3979" t="s">
        <v>4249</v>
      </c>
    </row>
    <row r="3980" spans="11:11" x14ac:dyDescent="0.25">
      <c r="K3980" t="s">
        <v>4250</v>
      </c>
    </row>
    <row r="3981" spans="11:11" x14ac:dyDescent="0.25">
      <c r="K3981" t="s">
        <v>4251</v>
      </c>
    </row>
    <row r="3982" spans="11:11" x14ac:dyDescent="0.25">
      <c r="K3982" t="s">
        <v>4252</v>
      </c>
    </row>
    <row r="3983" spans="11:11" x14ac:dyDescent="0.25">
      <c r="K3983" t="s">
        <v>4253</v>
      </c>
    </row>
    <row r="3984" spans="11:11" x14ac:dyDescent="0.25">
      <c r="K3984" t="s">
        <v>4254</v>
      </c>
    </row>
    <row r="3985" spans="11:11" x14ac:dyDescent="0.25">
      <c r="K3985" t="s">
        <v>4255</v>
      </c>
    </row>
    <row r="3986" spans="11:11" x14ac:dyDescent="0.25">
      <c r="K3986" t="s">
        <v>4256</v>
      </c>
    </row>
    <row r="3987" spans="11:11" x14ac:dyDescent="0.25">
      <c r="K3987" t="s">
        <v>4257</v>
      </c>
    </row>
    <row r="3988" spans="11:11" x14ac:dyDescent="0.25">
      <c r="K3988" t="s">
        <v>4258</v>
      </c>
    </row>
    <row r="3989" spans="11:11" x14ac:dyDescent="0.25">
      <c r="K3989" t="s">
        <v>4259</v>
      </c>
    </row>
    <row r="3990" spans="11:11" x14ac:dyDescent="0.25">
      <c r="K3990" t="s">
        <v>4260</v>
      </c>
    </row>
    <row r="3991" spans="11:11" x14ac:dyDescent="0.25">
      <c r="K3991" t="s">
        <v>4261</v>
      </c>
    </row>
    <row r="3992" spans="11:11" x14ac:dyDescent="0.25">
      <c r="K3992" t="s">
        <v>4262</v>
      </c>
    </row>
    <row r="3993" spans="11:11" x14ac:dyDescent="0.25">
      <c r="K3993" t="s">
        <v>4263</v>
      </c>
    </row>
    <row r="3994" spans="11:11" x14ac:dyDescent="0.25">
      <c r="K3994" t="s">
        <v>4264</v>
      </c>
    </row>
    <row r="3995" spans="11:11" x14ac:dyDescent="0.25">
      <c r="K3995" t="s">
        <v>4265</v>
      </c>
    </row>
    <row r="3996" spans="11:11" x14ac:dyDescent="0.25">
      <c r="K3996" t="s">
        <v>4266</v>
      </c>
    </row>
    <row r="3997" spans="11:11" x14ac:dyDescent="0.25">
      <c r="K3997" t="s">
        <v>253</v>
      </c>
    </row>
    <row r="3998" spans="11:11" x14ac:dyDescent="0.25">
      <c r="K3998" t="s">
        <v>4267</v>
      </c>
    </row>
    <row r="3999" spans="11:11" x14ac:dyDescent="0.25">
      <c r="K3999" t="s">
        <v>4268</v>
      </c>
    </row>
    <row r="4000" spans="11:11" x14ac:dyDescent="0.25">
      <c r="K4000" t="s">
        <v>4269</v>
      </c>
    </row>
    <row r="4001" spans="11:11" x14ac:dyDescent="0.25">
      <c r="K4001" t="s">
        <v>4270</v>
      </c>
    </row>
    <row r="4002" spans="11:11" x14ac:dyDescent="0.25">
      <c r="K4002" t="s">
        <v>4271</v>
      </c>
    </row>
    <row r="4003" spans="11:11" x14ac:dyDescent="0.25">
      <c r="K4003" t="s">
        <v>4272</v>
      </c>
    </row>
    <row r="4004" spans="11:11" x14ac:dyDescent="0.25">
      <c r="K4004" t="s">
        <v>4273</v>
      </c>
    </row>
    <row r="4005" spans="11:11" x14ac:dyDescent="0.25">
      <c r="K4005" t="s">
        <v>4274</v>
      </c>
    </row>
    <row r="4006" spans="11:11" x14ac:dyDescent="0.25">
      <c r="K4006" t="s">
        <v>4275</v>
      </c>
    </row>
    <row r="4007" spans="11:11" x14ac:dyDescent="0.25">
      <c r="K4007" t="s">
        <v>4276</v>
      </c>
    </row>
    <row r="4008" spans="11:11" x14ac:dyDescent="0.25">
      <c r="K4008" t="s">
        <v>4277</v>
      </c>
    </row>
    <row r="4009" spans="11:11" x14ac:dyDescent="0.25">
      <c r="K4009" t="s">
        <v>4278</v>
      </c>
    </row>
    <row r="4010" spans="11:11" x14ac:dyDescent="0.25">
      <c r="K4010" t="s">
        <v>4279</v>
      </c>
    </row>
    <row r="4011" spans="11:11" x14ac:dyDescent="0.25">
      <c r="K4011" t="s">
        <v>4280</v>
      </c>
    </row>
    <row r="4012" spans="11:11" x14ac:dyDescent="0.25">
      <c r="K4012" t="s">
        <v>4281</v>
      </c>
    </row>
    <row r="4013" spans="11:11" x14ac:dyDescent="0.25">
      <c r="K4013" t="s">
        <v>4282</v>
      </c>
    </row>
    <row r="4014" spans="11:11" x14ac:dyDescent="0.25">
      <c r="K4014" t="s">
        <v>4283</v>
      </c>
    </row>
    <row r="4015" spans="11:11" x14ac:dyDescent="0.25">
      <c r="K4015" t="s">
        <v>4284</v>
      </c>
    </row>
    <row r="4016" spans="11:11" x14ac:dyDescent="0.25">
      <c r="K4016" t="s">
        <v>4285</v>
      </c>
    </row>
    <row r="4017" spans="11:11" x14ac:dyDescent="0.25">
      <c r="K4017" t="s">
        <v>4286</v>
      </c>
    </row>
    <row r="4018" spans="11:11" x14ac:dyDescent="0.25">
      <c r="K4018" t="s">
        <v>4287</v>
      </c>
    </row>
    <row r="4019" spans="11:11" x14ac:dyDescent="0.25">
      <c r="K4019" t="s">
        <v>4288</v>
      </c>
    </row>
    <row r="4020" spans="11:11" x14ac:dyDescent="0.25">
      <c r="K4020" t="s">
        <v>4289</v>
      </c>
    </row>
    <row r="4021" spans="11:11" x14ac:dyDescent="0.25">
      <c r="K4021" t="s">
        <v>4290</v>
      </c>
    </row>
    <row r="4022" spans="11:11" x14ac:dyDescent="0.25">
      <c r="K4022" t="s">
        <v>4291</v>
      </c>
    </row>
    <row r="4023" spans="11:11" x14ac:dyDescent="0.25">
      <c r="K4023" t="s">
        <v>4292</v>
      </c>
    </row>
    <row r="4024" spans="11:11" x14ac:dyDescent="0.25">
      <c r="K4024" t="s">
        <v>4293</v>
      </c>
    </row>
    <row r="4025" spans="11:11" x14ac:dyDescent="0.25">
      <c r="K4025" t="s">
        <v>4294</v>
      </c>
    </row>
    <row r="4026" spans="11:11" x14ac:dyDescent="0.25">
      <c r="K4026" t="s">
        <v>4295</v>
      </c>
    </row>
    <row r="4027" spans="11:11" x14ac:dyDescent="0.25">
      <c r="K4027" t="s">
        <v>4296</v>
      </c>
    </row>
    <row r="4028" spans="11:11" x14ac:dyDescent="0.25">
      <c r="K4028" t="s">
        <v>4297</v>
      </c>
    </row>
    <row r="4029" spans="11:11" x14ac:dyDescent="0.25">
      <c r="K4029" t="s">
        <v>4298</v>
      </c>
    </row>
    <row r="4030" spans="11:11" x14ac:dyDescent="0.25">
      <c r="K4030" t="s">
        <v>4299</v>
      </c>
    </row>
    <row r="4031" spans="11:11" x14ac:dyDescent="0.25">
      <c r="K4031" t="s">
        <v>4300</v>
      </c>
    </row>
    <row r="4032" spans="11:11" x14ac:dyDescent="0.25">
      <c r="K4032" t="s">
        <v>4301</v>
      </c>
    </row>
    <row r="4033" spans="11:11" x14ac:dyDescent="0.25">
      <c r="K4033" t="s">
        <v>4302</v>
      </c>
    </row>
    <row r="4034" spans="11:11" x14ac:dyDescent="0.25">
      <c r="K4034" t="s">
        <v>4303</v>
      </c>
    </row>
    <row r="4035" spans="11:11" x14ac:dyDescent="0.25">
      <c r="K4035" t="s">
        <v>4304</v>
      </c>
    </row>
    <row r="4036" spans="11:11" x14ac:dyDescent="0.25">
      <c r="K4036" t="s">
        <v>4305</v>
      </c>
    </row>
    <row r="4037" spans="11:11" x14ac:dyDescent="0.25">
      <c r="K4037" t="s">
        <v>4306</v>
      </c>
    </row>
    <row r="4038" spans="11:11" x14ac:dyDescent="0.25">
      <c r="K4038" t="s">
        <v>4307</v>
      </c>
    </row>
    <row r="4039" spans="11:11" x14ac:dyDescent="0.25">
      <c r="K4039" t="s">
        <v>4308</v>
      </c>
    </row>
    <row r="4040" spans="11:11" x14ac:dyDescent="0.25">
      <c r="K4040" t="s">
        <v>4309</v>
      </c>
    </row>
    <row r="4041" spans="11:11" x14ac:dyDescent="0.25">
      <c r="K4041" t="s">
        <v>4310</v>
      </c>
    </row>
    <row r="4042" spans="11:11" x14ac:dyDescent="0.25">
      <c r="K4042" t="s">
        <v>4311</v>
      </c>
    </row>
    <row r="4043" spans="11:11" x14ac:dyDescent="0.25">
      <c r="K4043" t="s">
        <v>4312</v>
      </c>
    </row>
    <row r="4044" spans="11:11" x14ac:dyDescent="0.25">
      <c r="K4044" t="s">
        <v>4313</v>
      </c>
    </row>
    <row r="4045" spans="11:11" x14ac:dyDescent="0.25">
      <c r="K4045" t="s">
        <v>4314</v>
      </c>
    </row>
    <row r="4046" spans="11:11" x14ac:dyDescent="0.25">
      <c r="K4046" t="s">
        <v>4315</v>
      </c>
    </row>
    <row r="4047" spans="11:11" x14ac:dyDescent="0.25">
      <c r="K4047" t="s">
        <v>4316</v>
      </c>
    </row>
    <row r="4048" spans="11:11" x14ac:dyDescent="0.25">
      <c r="K4048" t="s">
        <v>4317</v>
      </c>
    </row>
    <row r="4049" spans="11:11" x14ac:dyDescent="0.25">
      <c r="K4049" t="s">
        <v>4318</v>
      </c>
    </row>
    <row r="4050" spans="11:11" x14ac:dyDescent="0.25">
      <c r="K4050" t="s">
        <v>4319</v>
      </c>
    </row>
    <row r="4051" spans="11:11" x14ac:dyDescent="0.25">
      <c r="K4051" t="s">
        <v>4320</v>
      </c>
    </row>
    <row r="4052" spans="11:11" x14ac:dyDescent="0.25">
      <c r="K4052" t="s">
        <v>4321</v>
      </c>
    </row>
    <row r="4053" spans="11:11" x14ac:dyDescent="0.25">
      <c r="K4053" t="s">
        <v>4322</v>
      </c>
    </row>
    <row r="4054" spans="11:11" x14ac:dyDescent="0.25">
      <c r="K4054" t="s">
        <v>4323</v>
      </c>
    </row>
    <row r="4055" spans="11:11" x14ac:dyDescent="0.25">
      <c r="K4055" t="s">
        <v>4324</v>
      </c>
    </row>
    <row r="4056" spans="11:11" x14ac:dyDescent="0.25">
      <c r="K4056" t="s">
        <v>4325</v>
      </c>
    </row>
    <row r="4057" spans="11:11" x14ac:dyDescent="0.25">
      <c r="K4057" t="s">
        <v>4326</v>
      </c>
    </row>
    <row r="4058" spans="11:11" x14ac:dyDescent="0.25">
      <c r="K4058" t="s">
        <v>4327</v>
      </c>
    </row>
    <row r="4059" spans="11:11" x14ac:dyDescent="0.25">
      <c r="K4059" t="s">
        <v>4328</v>
      </c>
    </row>
    <row r="4060" spans="11:11" x14ac:dyDescent="0.25">
      <c r="K4060" t="s">
        <v>4329</v>
      </c>
    </row>
    <row r="4061" spans="11:11" x14ac:dyDescent="0.25">
      <c r="K4061" t="s">
        <v>4330</v>
      </c>
    </row>
    <row r="4062" spans="11:11" x14ac:dyDescent="0.25">
      <c r="K4062" t="s">
        <v>4331</v>
      </c>
    </row>
    <row r="4063" spans="11:11" x14ac:dyDescent="0.25">
      <c r="K4063" t="s">
        <v>4332</v>
      </c>
    </row>
    <row r="4064" spans="11:11" x14ac:dyDescent="0.25">
      <c r="K4064" t="s">
        <v>4333</v>
      </c>
    </row>
    <row r="4065" spans="11:11" x14ac:dyDescent="0.25">
      <c r="K4065" t="s">
        <v>4334</v>
      </c>
    </row>
    <row r="4066" spans="11:11" x14ac:dyDescent="0.25">
      <c r="K4066" t="s">
        <v>4335</v>
      </c>
    </row>
    <row r="4067" spans="11:11" x14ac:dyDescent="0.25">
      <c r="K4067" t="s">
        <v>4336</v>
      </c>
    </row>
    <row r="4068" spans="11:11" x14ac:dyDescent="0.25">
      <c r="K4068" t="s">
        <v>4337</v>
      </c>
    </row>
    <row r="4069" spans="11:11" x14ac:dyDescent="0.25">
      <c r="K4069" t="s">
        <v>4338</v>
      </c>
    </row>
    <row r="4070" spans="11:11" x14ac:dyDescent="0.25">
      <c r="K4070" t="s">
        <v>4339</v>
      </c>
    </row>
    <row r="4071" spans="11:11" x14ac:dyDescent="0.25">
      <c r="K4071" t="s">
        <v>4340</v>
      </c>
    </row>
    <row r="4072" spans="11:11" x14ac:dyDescent="0.25">
      <c r="K4072" t="s">
        <v>4341</v>
      </c>
    </row>
    <row r="4073" spans="11:11" x14ac:dyDescent="0.25">
      <c r="K4073" t="s">
        <v>4342</v>
      </c>
    </row>
    <row r="4074" spans="11:11" x14ac:dyDescent="0.25">
      <c r="K4074" t="s">
        <v>4343</v>
      </c>
    </row>
    <row r="4075" spans="11:11" x14ac:dyDescent="0.25">
      <c r="K4075" t="s">
        <v>4344</v>
      </c>
    </row>
    <row r="4076" spans="11:11" x14ac:dyDescent="0.25">
      <c r="K4076" t="s">
        <v>4345</v>
      </c>
    </row>
    <row r="4077" spans="11:11" x14ac:dyDescent="0.25">
      <c r="K4077" t="s">
        <v>4346</v>
      </c>
    </row>
    <row r="4078" spans="11:11" x14ac:dyDescent="0.25">
      <c r="K4078" t="s">
        <v>4347</v>
      </c>
    </row>
    <row r="4079" spans="11:11" x14ac:dyDescent="0.25">
      <c r="K4079" t="s">
        <v>4348</v>
      </c>
    </row>
    <row r="4080" spans="11:11" x14ac:dyDescent="0.25">
      <c r="K4080" t="s">
        <v>4349</v>
      </c>
    </row>
    <row r="4081" spans="11:11" x14ac:dyDescent="0.25">
      <c r="K4081" t="s">
        <v>4350</v>
      </c>
    </row>
    <row r="4082" spans="11:11" x14ac:dyDescent="0.25">
      <c r="K4082" t="s">
        <v>4351</v>
      </c>
    </row>
    <row r="4083" spans="11:11" x14ac:dyDescent="0.25">
      <c r="K4083" t="s">
        <v>4352</v>
      </c>
    </row>
    <row r="4084" spans="11:11" x14ac:dyDescent="0.25">
      <c r="K4084" t="s">
        <v>4353</v>
      </c>
    </row>
    <row r="4085" spans="11:11" x14ac:dyDescent="0.25">
      <c r="K4085" t="s">
        <v>4354</v>
      </c>
    </row>
    <row r="4086" spans="11:11" x14ac:dyDescent="0.25">
      <c r="K4086" t="s">
        <v>4355</v>
      </c>
    </row>
    <row r="4087" spans="11:11" x14ac:dyDescent="0.25">
      <c r="K4087" t="s">
        <v>4356</v>
      </c>
    </row>
    <row r="4088" spans="11:11" x14ac:dyDescent="0.25">
      <c r="K4088" t="s">
        <v>4357</v>
      </c>
    </row>
    <row r="4089" spans="11:11" x14ac:dyDescent="0.25">
      <c r="K4089" t="s">
        <v>4358</v>
      </c>
    </row>
    <row r="4090" spans="11:11" x14ac:dyDescent="0.25">
      <c r="K4090" t="s">
        <v>4359</v>
      </c>
    </row>
    <row r="4091" spans="11:11" x14ac:dyDescent="0.25">
      <c r="K4091" t="s">
        <v>4360</v>
      </c>
    </row>
    <row r="4092" spans="11:11" x14ac:dyDescent="0.25">
      <c r="K4092" t="s">
        <v>4361</v>
      </c>
    </row>
    <row r="4093" spans="11:11" x14ac:dyDescent="0.25">
      <c r="K4093" t="s">
        <v>4362</v>
      </c>
    </row>
    <row r="4094" spans="11:11" x14ac:dyDescent="0.25">
      <c r="K4094" t="s">
        <v>4363</v>
      </c>
    </row>
    <row r="4095" spans="11:11" x14ac:dyDescent="0.25">
      <c r="K4095" t="s">
        <v>4364</v>
      </c>
    </row>
    <row r="4096" spans="11:11" x14ac:dyDescent="0.25">
      <c r="K4096" t="s">
        <v>4365</v>
      </c>
    </row>
    <row r="4097" spans="11:11" x14ac:dyDescent="0.25">
      <c r="K4097" t="s">
        <v>4366</v>
      </c>
    </row>
    <row r="4098" spans="11:11" x14ac:dyDescent="0.25">
      <c r="K4098" t="s">
        <v>4367</v>
      </c>
    </row>
    <row r="4099" spans="11:11" x14ac:dyDescent="0.25">
      <c r="K4099" t="s">
        <v>4368</v>
      </c>
    </row>
    <row r="4100" spans="11:11" x14ac:dyDescent="0.25">
      <c r="K4100" t="s">
        <v>4369</v>
      </c>
    </row>
    <row r="4101" spans="11:11" x14ac:dyDescent="0.25">
      <c r="K4101" t="s">
        <v>4370</v>
      </c>
    </row>
    <row r="4102" spans="11:11" x14ac:dyDescent="0.25">
      <c r="K4102" t="s">
        <v>4371</v>
      </c>
    </row>
    <row r="4103" spans="11:11" x14ac:dyDescent="0.25">
      <c r="K4103" t="s">
        <v>4372</v>
      </c>
    </row>
    <row r="4104" spans="11:11" x14ac:dyDescent="0.25">
      <c r="K4104" t="s">
        <v>4373</v>
      </c>
    </row>
    <row r="4105" spans="11:11" x14ac:dyDescent="0.25">
      <c r="K4105" t="s">
        <v>4374</v>
      </c>
    </row>
    <row r="4106" spans="11:11" x14ac:dyDescent="0.25">
      <c r="K4106" t="s">
        <v>4375</v>
      </c>
    </row>
    <row r="4107" spans="11:11" x14ac:dyDescent="0.25">
      <c r="K4107" t="s">
        <v>4376</v>
      </c>
    </row>
    <row r="4108" spans="11:11" x14ac:dyDescent="0.25">
      <c r="K4108" t="s">
        <v>4377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108"/>
  <sheetViews>
    <sheetView workbookViewId="0">
      <selection activeCell="A2" sqref="A2"/>
    </sheetView>
  </sheetViews>
  <sheetFormatPr baseColWidth="10" defaultColWidth="9.140625" defaultRowHeight="15" x14ac:dyDescent="0.25"/>
  <cols>
    <col min="1" max="1" width="54.28515625" bestFit="1" customWidth="1"/>
    <col min="2" max="2" width="18" customWidth="1"/>
    <col min="3" max="3" width="14" customWidth="1"/>
    <col min="4" max="4" width="39" customWidth="1"/>
    <col min="5" max="5" width="33" customWidth="1"/>
    <col min="6" max="6" width="37" customWidth="1"/>
    <col min="7" max="9" width="26" customWidth="1"/>
    <col min="10" max="10" width="20" customWidth="1"/>
    <col min="11" max="12" width="23" customWidth="1"/>
    <col min="13" max="13" width="36" customWidth="1"/>
    <col min="14" max="14" width="12" customWidth="1"/>
    <col min="15" max="15" width="25" customWidth="1"/>
    <col min="16" max="16" width="32" customWidth="1"/>
    <col min="18" max="255" width="8" hidden="1"/>
  </cols>
  <sheetData>
    <row r="1" spans="1:16" x14ac:dyDescent="0.25">
      <c r="A1" s="2" t="s">
        <v>0</v>
      </c>
      <c r="B1" s="3"/>
      <c r="C1" s="3"/>
    </row>
    <row r="2" spans="1:16" x14ac:dyDescent="0.25">
      <c r="A2" s="2" t="s">
        <v>4793</v>
      </c>
      <c r="B2" s="3"/>
      <c r="C2" s="3"/>
    </row>
    <row r="4" spans="1:16" x14ac:dyDescent="0.25">
      <c r="A4" s="2">
        <v>4</v>
      </c>
      <c r="B4" s="1">
        <v>8</v>
      </c>
      <c r="C4" s="1">
        <v>12</v>
      </c>
      <c r="D4" s="1">
        <v>16</v>
      </c>
      <c r="E4" s="1">
        <v>20</v>
      </c>
      <c r="F4" s="1">
        <v>24</v>
      </c>
      <c r="G4" s="1">
        <v>28</v>
      </c>
      <c r="H4" s="1">
        <v>32</v>
      </c>
      <c r="I4" s="1">
        <v>36</v>
      </c>
      <c r="J4" s="1">
        <v>40</v>
      </c>
      <c r="K4" s="1">
        <v>44</v>
      </c>
      <c r="L4" s="1">
        <v>60</v>
      </c>
      <c r="M4" s="1">
        <v>64</v>
      </c>
      <c r="N4" s="1">
        <v>68</v>
      </c>
      <c r="O4" s="8">
        <v>72</v>
      </c>
      <c r="P4" s="13">
        <v>84</v>
      </c>
    </row>
    <row r="5" spans="1:16" x14ac:dyDescent="0.25">
      <c r="A5" s="2" t="s">
        <v>4990</v>
      </c>
      <c r="B5" s="1" t="s">
        <v>4756</v>
      </c>
      <c r="C5" s="1" t="s">
        <v>2</v>
      </c>
      <c r="D5" s="1" t="s">
        <v>3</v>
      </c>
      <c r="E5" s="1" t="s">
        <v>4380</v>
      </c>
      <c r="F5" s="1" t="s">
        <v>4381</v>
      </c>
      <c r="G5" s="1" t="s">
        <v>4759</v>
      </c>
      <c r="H5" s="1" t="s">
        <v>4770</v>
      </c>
      <c r="I5" s="1" t="s">
        <v>4761</v>
      </c>
      <c r="J5" s="1" t="s">
        <v>4762</v>
      </c>
      <c r="K5" s="1" t="s">
        <v>220</v>
      </c>
      <c r="L5" s="1" t="s">
        <v>4771</v>
      </c>
      <c r="M5" s="1" t="s">
        <v>4767</v>
      </c>
      <c r="N5" s="1" t="s">
        <v>4772</v>
      </c>
      <c r="O5" s="8" t="s">
        <v>4773</v>
      </c>
      <c r="P5" s="13" t="s">
        <v>4774</v>
      </c>
    </row>
    <row r="6" spans="1:16" x14ac:dyDescent="0.25">
      <c r="A6" s="3"/>
      <c r="P6" s="12" t="s">
        <v>5249</v>
      </c>
    </row>
    <row r="7" spans="1:16" x14ac:dyDescent="0.25">
      <c r="A7" s="3"/>
    </row>
    <row r="8" spans="1:16" x14ac:dyDescent="0.25">
      <c r="A8" s="3"/>
    </row>
    <row r="9" spans="1:16" x14ac:dyDescent="0.25">
      <c r="A9" s="5" t="s">
        <v>4378</v>
      </c>
      <c r="B9" t="s">
        <v>4396</v>
      </c>
      <c r="C9" t="s">
        <v>15</v>
      </c>
      <c r="D9" t="s">
        <v>16</v>
      </c>
      <c r="E9" t="s">
        <v>61</v>
      </c>
      <c r="F9" t="s">
        <v>4613</v>
      </c>
      <c r="G9" t="s">
        <v>18</v>
      </c>
      <c r="H9" t="s">
        <v>229</v>
      </c>
    </row>
    <row r="10" spans="1:16" x14ac:dyDescent="0.25">
      <c r="A10" s="5" t="s">
        <v>4388</v>
      </c>
      <c r="B10" t="s">
        <v>4614</v>
      </c>
      <c r="C10" t="s">
        <v>116</v>
      </c>
      <c r="D10" t="s">
        <v>20</v>
      </c>
      <c r="E10" t="s">
        <v>118</v>
      </c>
      <c r="F10" t="s">
        <v>4587</v>
      </c>
      <c r="G10" t="s">
        <v>63</v>
      </c>
      <c r="H10" t="s">
        <v>285</v>
      </c>
    </row>
    <row r="11" spans="1:16" x14ac:dyDescent="0.25">
      <c r="A11" s="5" t="s">
        <v>4389</v>
      </c>
      <c r="B11" t="s">
        <v>4397</v>
      </c>
      <c r="C11" t="s">
        <v>117</v>
      </c>
      <c r="D11" t="s">
        <v>35</v>
      </c>
      <c r="E11" t="s">
        <v>120</v>
      </c>
      <c r="F11" t="s">
        <v>4454</v>
      </c>
      <c r="H11" t="s">
        <v>286</v>
      </c>
    </row>
    <row r="12" spans="1:16" x14ac:dyDescent="0.25">
      <c r="A12" s="5" t="s">
        <v>4390</v>
      </c>
      <c r="B12" t="s">
        <v>4393</v>
      </c>
      <c r="C12" t="s">
        <v>119</v>
      </c>
      <c r="D12" t="s">
        <v>32</v>
      </c>
      <c r="E12" t="s">
        <v>122</v>
      </c>
      <c r="F12" t="s">
        <v>4607</v>
      </c>
      <c r="H12" t="s">
        <v>287</v>
      </c>
    </row>
    <row r="13" spans="1:16" x14ac:dyDescent="0.25">
      <c r="A13" s="5" t="s">
        <v>4391</v>
      </c>
      <c r="B13" t="s">
        <v>4615</v>
      </c>
      <c r="C13" t="s">
        <v>121</v>
      </c>
      <c r="D13" t="s">
        <v>50</v>
      </c>
      <c r="E13" t="s">
        <v>124</v>
      </c>
      <c r="F13" t="s">
        <v>4616</v>
      </c>
      <c r="H13" t="s">
        <v>288</v>
      </c>
    </row>
    <row r="14" spans="1:16" x14ac:dyDescent="0.25">
      <c r="A14" s="5" t="s">
        <v>4392</v>
      </c>
      <c r="B14" t="s">
        <v>4617</v>
      </c>
      <c r="C14" t="s">
        <v>123</v>
      </c>
      <c r="D14" t="s">
        <v>41</v>
      </c>
      <c r="E14" t="s">
        <v>127</v>
      </c>
      <c r="F14" t="s">
        <v>4618</v>
      </c>
      <c r="H14" t="s">
        <v>289</v>
      </c>
    </row>
    <row r="15" spans="1:16" x14ac:dyDescent="0.25">
      <c r="A15" s="5" t="s">
        <v>4991</v>
      </c>
      <c r="C15" t="s">
        <v>125</v>
      </c>
      <c r="D15" t="s">
        <v>126</v>
      </c>
      <c r="E15" t="s">
        <v>130</v>
      </c>
      <c r="F15" t="s">
        <v>4619</v>
      </c>
      <c r="H15" t="s">
        <v>290</v>
      </c>
    </row>
    <row r="16" spans="1:16" x14ac:dyDescent="0.25">
      <c r="A16" s="5" t="s">
        <v>4398</v>
      </c>
      <c r="C16" t="s">
        <v>128</v>
      </c>
      <c r="D16" t="s">
        <v>129</v>
      </c>
      <c r="E16" t="s">
        <v>133</v>
      </c>
      <c r="F16" t="s">
        <v>4620</v>
      </c>
      <c r="H16" t="s">
        <v>291</v>
      </c>
    </row>
    <row r="17" spans="1:8" x14ac:dyDescent="0.25">
      <c r="A17" s="5" t="s">
        <v>4399</v>
      </c>
      <c r="C17" t="s">
        <v>131</v>
      </c>
      <c r="D17" t="s">
        <v>132</v>
      </c>
      <c r="E17" t="s">
        <v>135</v>
      </c>
      <c r="F17" t="s">
        <v>4621</v>
      </c>
      <c r="H17" t="s">
        <v>292</v>
      </c>
    </row>
    <row r="18" spans="1:8" x14ac:dyDescent="0.25">
      <c r="A18" s="5" t="s">
        <v>4400</v>
      </c>
      <c r="C18" t="s">
        <v>134</v>
      </c>
      <c r="D18" t="s">
        <v>113</v>
      </c>
      <c r="E18" t="s">
        <v>68</v>
      </c>
      <c r="F18" t="s">
        <v>4622</v>
      </c>
      <c r="H18" t="s">
        <v>293</v>
      </c>
    </row>
    <row r="19" spans="1:8" x14ac:dyDescent="0.25">
      <c r="A19" s="5" t="s">
        <v>4401</v>
      </c>
      <c r="D19" t="s">
        <v>136</v>
      </c>
      <c r="E19" t="s">
        <v>137</v>
      </c>
      <c r="F19" t="s">
        <v>4623</v>
      </c>
      <c r="H19" t="s">
        <v>250</v>
      </c>
    </row>
    <row r="20" spans="1:8" x14ac:dyDescent="0.25">
      <c r="A20" s="5" t="s">
        <v>4402</v>
      </c>
      <c r="D20" t="s">
        <v>60</v>
      </c>
      <c r="E20" t="s">
        <v>139</v>
      </c>
      <c r="F20" t="s">
        <v>4479</v>
      </c>
      <c r="H20" t="s">
        <v>242</v>
      </c>
    </row>
    <row r="21" spans="1:8" x14ac:dyDescent="0.25">
      <c r="A21" s="5" t="s">
        <v>4403</v>
      </c>
      <c r="D21" t="s">
        <v>138</v>
      </c>
      <c r="E21" t="s">
        <v>66</v>
      </c>
      <c r="F21" t="s">
        <v>4624</v>
      </c>
      <c r="H21" t="s">
        <v>294</v>
      </c>
    </row>
    <row r="22" spans="1:8" x14ac:dyDescent="0.25">
      <c r="A22" s="5" t="s">
        <v>4404</v>
      </c>
      <c r="D22" t="s">
        <v>90</v>
      </c>
      <c r="E22" t="s">
        <v>140</v>
      </c>
      <c r="F22" t="s">
        <v>4625</v>
      </c>
      <c r="H22" t="s">
        <v>295</v>
      </c>
    </row>
    <row r="23" spans="1:8" x14ac:dyDescent="0.25">
      <c r="A23" s="5" t="s">
        <v>4405</v>
      </c>
      <c r="D23" t="s">
        <v>93</v>
      </c>
      <c r="E23" t="s">
        <v>22</v>
      </c>
      <c r="F23" t="s">
        <v>4626</v>
      </c>
      <c r="H23" t="s">
        <v>296</v>
      </c>
    </row>
    <row r="24" spans="1:8" x14ac:dyDescent="0.25">
      <c r="A24" s="5" t="s">
        <v>4406</v>
      </c>
      <c r="D24" t="s">
        <v>95</v>
      </c>
      <c r="E24" t="s">
        <v>141</v>
      </c>
      <c r="F24" t="s">
        <v>4565</v>
      </c>
      <c r="H24" t="s">
        <v>297</v>
      </c>
    </row>
    <row r="25" spans="1:8" x14ac:dyDescent="0.25">
      <c r="A25" s="5" t="s">
        <v>4408</v>
      </c>
      <c r="D25" t="s">
        <v>97</v>
      </c>
      <c r="E25" t="s">
        <v>142</v>
      </c>
      <c r="F25" t="s">
        <v>4504</v>
      </c>
      <c r="H25" t="s">
        <v>298</v>
      </c>
    </row>
    <row r="26" spans="1:8" x14ac:dyDescent="0.25">
      <c r="A26" s="5" t="s">
        <v>4409</v>
      </c>
      <c r="D26" t="s">
        <v>79</v>
      </c>
      <c r="E26" t="s">
        <v>144</v>
      </c>
      <c r="F26" t="s">
        <v>4500</v>
      </c>
      <c r="H26" t="s">
        <v>299</v>
      </c>
    </row>
    <row r="27" spans="1:8" x14ac:dyDescent="0.25">
      <c r="A27" s="5" t="s">
        <v>4992</v>
      </c>
      <c r="D27" t="s">
        <v>143</v>
      </c>
      <c r="E27" t="s">
        <v>72</v>
      </c>
      <c r="F27" t="s">
        <v>4627</v>
      </c>
      <c r="H27" t="s">
        <v>300</v>
      </c>
    </row>
    <row r="28" spans="1:8" x14ac:dyDescent="0.25">
      <c r="A28" s="5" t="s">
        <v>4993</v>
      </c>
      <c r="D28" t="s">
        <v>145</v>
      </c>
      <c r="E28" t="s">
        <v>147</v>
      </c>
      <c r="F28" t="s">
        <v>4628</v>
      </c>
      <c r="H28" t="s">
        <v>301</v>
      </c>
    </row>
    <row r="29" spans="1:8" x14ac:dyDescent="0.25">
      <c r="A29" s="5" t="s">
        <v>4994</v>
      </c>
      <c r="D29" t="s">
        <v>146</v>
      </c>
      <c r="E29" t="s">
        <v>106</v>
      </c>
      <c r="F29" t="s">
        <v>4629</v>
      </c>
      <c r="H29" t="s">
        <v>302</v>
      </c>
    </row>
    <row r="30" spans="1:8" x14ac:dyDescent="0.25">
      <c r="A30" s="5" t="s">
        <v>4995</v>
      </c>
      <c r="D30" t="s">
        <v>99</v>
      </c>
      <c r="E30" t="s">
        <v>149</v>
      </c>
      <c r="F30" t="s">
        <v>4473</v>
      </c>
      <c r="H30" t="s">
        <v>303</v>
      </c>
    </row>
    <row r="31" spans="1:8" x14ac:dyDescent="0.25">
      <c r="A31" s="5" t="s">
        <v>4996</v>
      </c>
      <c r="D31" t="s">
        <v>148</v>
      </c>
      <c r="E31" t="s">
        <v>151</v>
      </c>
      <c r="F31" t="s">
        <v>4584</v>
      </c>
      <c r="H31" t="s">
        <v>304</v>
      </c>
    </row>
    <row r="32" spans="1:8" x14ac:dyDescent="0.25">
      <c r="A32" s="5" t="s">
        <v>4410</v>
      </c>
      <c r="D32" t="s">
        <v>150</v>
      </c>
      <c r="E32" t="s">
        <v>153</v>
      </c>
      <c r="F32" t="s">
        <v>4553</v>
      </c>
      <c r="H32" t="s">
        <v>305</v>
      </c>
    </row>
    <row r="33" spans="1:8" x14ac:dyDescent="0.25">
      <c r="A33" s="5" t="s">
        <v>4411</v>
      </c>
      <c r="D33" t="s">
        <v>152</v>
      </c>
      <c r="E33" t="s">
        <v>155</v>
      </c>
      <c r="F33" t="s">
        <v>4498</v>
      </c>
      <c r="H33" t="s">
        <v>306</v>
      </c>
    </row>
    <row r="34" spans="1:8" x14ac:dyDescent="0.25">
      <c r="A34" s="5" t="s">
        <v>4412</v>
      </c>
      <c r="D34" t="s">
        <v>154</v>
      </c>
      <c r="E34" t="s">
        <v>36</v>
      </c>
      <c r="F34" t="s">
        <v>4630</v>
      </c>
      <c r="H34" t="s">
        <v>307</v>
      </c>
    </row>
    <row r="35" spans="1:8" x14ac:dyDescent="0.25">
      <c r="A35" s="5" t="s">
        <v>4413</v>
      </c>
      <c r="D35" t="s">
        <v>156</v>
      </c>
      <c r="E35" t="s">
        <v>158</v>
      </c>
      <c r="F35" t="s">
        <v>4631</v>
      </c>
      <c r="H35" t="s">
        <v>308</v>
      </c>
    </row>
    <row r="36" spans="1:8" x14ac:dyDescent="0.25">
      <c r="A36" s="5" t="s">
        <v>4414</v>
      </c>
      <c r="D36" t="s">
        <v>157</v>
      </c>
      <c r="E36" t="s">
        <v>160</v>
      </c>
      <c r="F36" t="s">
        <v>4516</v>
      </c>
      <c r="H36" t="s">
        <v>309</v>
      </c>
    </row>
    <row r="37" spans="1:8" x14ac:dyDescent="0.25">
      <c r="A37" s="5" t="s">
        <v>4416</v>
      </c>
      <c r="D37" t="s">
        <v>159</v>
      </c>
      <c r="E37" t="s">
        <v>161</v>
      </c>
      <c r="F37" t="s">
        <v>4570</v>
      </c>
      <c r="H37" t="s">
        <v>310</v>
      </c>
    </row>
    <row r="38" spans="1:8" x14ac:dyDescent="0.25">
      <c r="A38" s="5" t="s">
        <v>4997</v>
      </c>
      <c r="D38" t="s">
        <v>56</v>
      </c>
      <c r="E38" t="s">
        <v>162</v>
      </c>
      <c r="F38" t="s">
        <v>4632</v>
      </c>
      <c r="H38" t="s">
        <v>311</v>
      </c>
    </row>
    <row r="39" spans="1:8" x14ac:dyDescent="0.25">
      <c r="A39" s="5" t="s">
        <v>4417</v>
      </c>
      <c r="E39" t="s">
        <v>163</v>
      </c>
      <c r="F39" t="s">
        <v>4512</v>
      </c>
      <c r="H39" t="s">
        <v>312</v>
      </c>
    </row>
    <row r="40" spans="1:8" x14ac:dyDescent="0.25">
      <c r="A40" s="5" t="s">
        <v>4418</v>
      </c>
      <c r="E40" t="s">
        <v>164</v>
      </c>
      <c r="F40" t="s">
        <v>4485</v>
      </c>
      <c r="H40" t="s">
        <v>313</v>
      </c>
    </row>
    <row r="41" spans="1:8" x14ac:dyDescent="0.25">
      <c r="A41" s="5" t="s">
        <v>4419</v>
      </c>
      <c r="E41" t="s">
        <v>165</v>
      </c>
      <c r="F41" t="s">
        <v>4633</v>
      </c>
      <c r="H41" t="s">
        <v>314</v>
      </c>
    </row>
    <row r="42" spans="1:8" x14ac:dyDescent="0.25">
      <c r="A42" s="5" t="s">
        <v>4420</v>
      </c>
      <c r="E42" t="s">
        <v>166</v>
      </c>
      <c r="F42" t="s">
        <v>4634</v>
      </c>
      <c r="H42" t="s">
        <v>315</v>
      </c>
    </row>
    <row r="43" spans="1:8" x14ac:dyDescent="0.25">
      <c r="A43" s="5" t="s">
        <v>4421</v>
      </c>
      <c r="E43" t="s">
        <v>167</v>
      </c>
      <c r="F43" t="s">
        <v>4635</v>
      </c>
      <c r="H43" t="s">
        <v>316</v>
      </c>
    </row>
    <row r="44" spans="1:8" x14ac:dyDescent="0.25">
      <c r="A44" s="5" t="s">
        <v>4422</v>
      </c>
      <c r="E44" t="s">
        <v>168</v>
      </c>
      <c r="F44" t="s">
        <v>4636</v>
      </c>
      <c r="H44" t="s">
        <v>317</v>
      </c>
    </row>
    <row r="45" spans="1:8" x14ac:dyDescent="0.25">
      <c r="A45" s="5" t="s">
        <v>4423</v>
      </c>
      <c r="E45" t="s">
        <v>51</v>
      </c>
      <c r="F45" t="s">
        <v>4541</v>
      </c>
      <c r="H45" t="s">
        <v>318</v>
      </c>
    </row>
    <row r="46" spans="1:8" x14ac:dyDescent="0.25">
      <c r="A46" s="5" t="s">
        <v>4424</v>
      </c>
      <c r="E46" t="s">
        <v>169</v>
      </c>
      <c r="F46" t="s">
        <v>4637</v>
      </c>
      <c r="H46" t="s">
        <v>319</v>
      </c>
    </row>
    <row r="47" spans="1:8" x14ac:dyDescent="0.25">
      <c r="A47" s="5" t="s">
        <v>4425</v>
      </c>
      <c r="E47" t="s">
        <v>170</v>
      </c>
      <c r="F47" t="s">
        <v>4638</v>
      </c>
      <c r="H47" t="s">
        <v>320</v>
      </c>
    </row>
    <row r="48" spans="1:8" x14ac:dyDescent="0.25">
      <c r="A48" s="5" t="s">
        <v>4998</v>
      </c>
      <c r="E48" t="s">
        <v>86</v>
      </c>
      <c r="F48" t="s">
        <v>4510</v>
      </c>
      <c r="H48" t="s">
        <v>321</v>
      </c>
    </row>
    <row r="49" spans="1:8" x14ac:dyDescent="0.25">
      <c r="A49" s="5" t="s">
        <v>4426</v>
      </c>
      <c r="E49" t="s">
        <v>76</v>
      </c>
      <c r="F49" t="s">
        <v>4557</v>
      </c>
      <c r="H49" t="s">
        <v>322</v>
      </c>
    </row>
    <row r="50" spans="1:8" x14ac:dyDescent="0.25">
      <c r="A50" s="5" t="s">
        <v>4999</v>
      </c>
      <c r="E50" t="s">
        <v>171</v>
      </c>
      <c r="F50" t="s">
        <v>4639</v>
      </c>
      <c r="H50" t="s">
        <v>323</v>
      </c>
    </row>
    <row r="51" spans="1:8" x14ac:dyDescent="0.25">
      <c r="A51" s="5" t="s">
        <v>4427</v>
      </c>
      <c r="E51" t="s">
        <v>172</v>
      </c>
      <c r="F51" t="s">
        <v>4496</v>
      </c>
      <c r="H51" t="s">
        <v>324</v>
      </c>
    </row>
    <row r="52" spans="1:8" x14ac:dyDescent="0.25">
      <c r="A52" s="5" t="s">
        <v>5000</v>
      </c>
      <c r="E52" t="s">
        <v>173</v>
      </c>
      <c r="F52" t="s">
        <v>4640</v>
      </c>
      <c r="H52" t="s">
        <v>325</v>
      </c>
    </row>
    <row r="53" spans="1:8" x14ac:dyDescent="0.25">
      <c r="A53" s="5" t="s">
        <v>4428</v>
      </c>
      <c r="E53" t="s">
        <v>174</v>
      </c>
      <c r="F53" t="s">
        <v>4641</v>
      </c>
      <c r="H53" t="s">
        <v>326</v>
      </c>
    </row>
    <row r="54" spans="1:8" x14ac:dyDescent="0.25">
      <c r="A54" s="5" t="s">
        <v>4429</v>
      </c>
      <c r="E54" t="s">
        <v>38</v>
      </c>
      <c r="F54" t="s">
        <v>4642</v>
      </c>
      <c r="H54" t="s">
        <v>327</v>
      </c>
    </row>
    <row r="55" spans="1:8" x14ac:dyDescent="0.25">
      <c r="A55" s="5" t="s">
        <v>4430</v>
      </c>
      <c r="E55" t="s">
        <v>48</v>
      </c>
      <c r="F55" t="s">
        <v>4643</v>
      </c>
      <c r="H55" t="s">
        <v>328</v>
      </c>
    </row>
    <row r="56" spans="1:8" x14ac:dyDescent="0.25">
      <c r="A56" s="5" t="s">
        <v>4431</v>
      </c>
      <c r="E56" t="s">
        <v>175</v>
      </c>
      <c r="F56" t="s">
        <v>4550</v>
      </c>
      <c r="H56" t="s">
        <v>329</v>
      </c>
    </row>
    <row r="57" spans="1:8" x14ac:dyDescent="0.25">
      <c r="A57" s="5" t="s">
        <v>4432</v>
      </c>
      <c r="E57" t="s">
        <v>176</v>
      </c>
      <c r="F57" t="s">
        <v>4407</v>
      </c>
      <c r="H57" t="s">
        <v>330</v>
      </c>
    </row>
    <row r="58" spans="1:8" x14ac:dyDescent="0.25">
      <c r="A58" s="5" t="s">
        <v>4433</v>
      </c>
      <c r="E58" t="s">
        <v>177</v>
      </c>
      <c r="F58" t="s">
        <v>4592</v>
      </c>
      <c r="H58" t="s">
        <v>331</v>
      </c>
    </row>
    <row r="59" spans="1:8" x14ac:dyDescent="0.25">
      <c r="A59" s="5" t="s">
        <v>4434</v>
      </c>
      <c r="E59" t="s">
        <v>178</v>
      </c>
      <c r="F59" t="s">
        <v>4644</v>
      </c>
      <c r="H59" t="s">
        <v>332</v>
      </c>
    </row>
    <row r="60" spans="1:8" x14ac:dyDescent="0.25">
      <c r="A60" s="5" t="s">
        <v>4435</v>
      </c>
      <c r="E60" t="s">
        <v>179</v>
      </c>
      <c r="F60" t="s">
        <v>4645</v>
      </c>
      <c r="H60" t="s">
        <v>333</v>
      </c>
    </row>
    <row r="61" spans="1:8" x14ac:dyDescent="0.25">
      <c r="A61" s="5" t="s">
        <v>4436</v>
      </c>
      <c r="E61" t="s">
        <v>180</v>
      </c>
      <c r="F61" t="s">
        <v>4646</v>
      </c>
      <c r="H61" t="s">
        <v>334</v>
      </c>
    </row>
    <row r="62" spans="1:8" x14ac:dyDescent="0.25">
      <c r="A62" s="5" t="s">
        <v>4437</v>
      </c>
      <c r="E62" t="s">
        <v>181</v>
      </c>
      <c r="F62" t="s">
        <v>4395</v>
      </c>
      <c r="H62" t="s">
        <v>335</v>
      </c>
    </row>
    <row r="63" spans="1:8" x14ac:dyDescent="0.25">
      <c r="A63" s="5" t="s">
        <v>4438</v>
      </c>
      <c r="E63" t="s">
        <v>182</v>
      </c>
      <c r="F63" t="s">
        <v>4596</v>
      </c>
      <c r="H63" t="s">
        <v>336</v>
      </c>
    </row>
    <row r="64" spans="1:8" x14ac:dyDescent="0.25">
      <c r="A64" s="5" t="s">
        <v>4439</v>
      </c>
      <c r="E64" t="s">
        <v>183</v>
      </c>
      <c r="F64" t="s">
        <v>4524</v>
      </c>
      <c r="H64" t="s">
        <v>337</v>
      </c>
    </row>
    <row r="65" spans="1:8" x14ac:dyDescent="0.25">
      <c r="A65" s="5" t="s">
        <v>4440</v>
      </c>
      <c r="E65" t="s">
        <v>184</v>
      </c>
      <c r="F65" t="s">
        <v>4647</v>
      </c>
      <c r="H65" t="s">
        <v>338</v>
      </c>
    </row>
    <row r="66" spans="1:8" x14ac:dyDescent="0.25">
      <c r="A66" s="5" t="s">
        <v>4441</v>
      </c>
      <c r="E66" t="s">
        <v>185</v>
      </c>
      <c r="F66" t="s">
        <v>4648</v>
      </c>
      <c r="H66" t="s">
        <v>339</v>
      </c>
    </row>
    <row r="67" spans="1:8" x14ac:dyDescent="0.25">
      <c r="A67" s="5" t="s">
        <v>4442</v>
      </c>
      <c r="E67" t="s">
        <v>186</v>
      </c>
      <c r="F67" t="s">
        <v>4649</v>
      </c>
      <c r="H67" t="s">
        <v>340</v>
      </c>
    </row>
    <row r="68" spans="1:8" x14ac:dyDescent="0.25">
      <c r="A68" s="5" t="s">
        <v>4443</v>
      </c>
      <c r="E68" t="s">
        <v>187</v>
      </c>
      <c r="F68" t="s">
        <v>4650</v>
      </c>
      <c r="H68" t="s">
        <v>341</v>
      </c>
    </row>
    <row r="69" spans="1:8" x14ac:dyDescent="0.25">
      <c r="A69" s="5" t="s">
        <v>4444</v>
      </c>
      <c r="E69" t="s">
        <v>188</v>
      </c>
      <c r="F69" t="s">
        <v>4651</v>
      </c>
      <c r="H69" t="s">
        <v>342</v>
      </c>
    </row>
    <row r="70" spans="1:8" x14ac:dyDescent="0.25">
      <c r="A70" s="5" t="s">
        <v>4445</v>
      </c>
      <c r="E70" t="s">
        <v>189</v>
      </c>
      <c r="F70" t="s">
        <v>4530</v>
      </c>
      <c r="H70" t="s">
        <v>343</v>
      </c>
    </row>
    <row r="71" spans="1:8" x14ac:dyDescent="0.25">
      <c r="A71" s="5" t="s">
        <v>4446</v>
      </c>
      <c r="E71" t="s">
        <v>87</v>
      </c>
      <c r="F71" t="s">
        <v>4652</v>
      </c>
      <c r="H71" t="s">
        <v>344</v>
      </c>
    </row>
    <row r="72" spans="1:8" x14ac:dyDescent="0.25">
      <c r="A72" s="5" t="s">
        <v>4447</v>
      </c>
      <c r="E72" t="s">
        <v>190</v>
      </c>
      <c r="F72" t="s">
        <v>4653</v>
      </c>
      <c r="H72" t="s">
        <v>345</v>
      </c>
    </row>
    <row r="73" spans="1:8" x14ac:dyDescent="0.25">
      <c r="A73" s="5" t="s">
        <v>4448</v>
      </c>
      <c r="E73" t="s">
        <v>191</v>
      </c>
      <c r="F73" t="s">
        <v>4495</v>
      </c>
      <c r="H73" t="s">
        <v>346</v>
      </c>
    </row>
    <row r="74" spans="1:8" x14ac:dyDescent="0.25">
      <c r="A74" s="5" t="s">
        <v>5001</v>
      </c>
      <c r="E74" t="s">
        <v>104</v>
      </c>
      <c r="F74" t="s">
        <v>4654</v>
      </c>
      <c r="H74" t="s">
        <v>347</v>
      </c>
    </row>
    <row r="75" spans="1:8" x14ac:dyDescent="0.25">
      <c r="A75" s="5" t="s">
        <v>5002</v>
      </c>
      <c r="E75" t="s">
        <v>28</v>
      </c>
      <c r="F75" t="s">
        <v>4655</v>
      </c>
      <c r="H75" t="s">
        <v>348</v>
      </c>
    </row>
    <row r="76" spans="1:8" x14ac:dyDescent="0.25">
      <c r="A76" s="5" t="s">
        <v>4449</v>
      </c>
      <c r="E76" t="s">
        <v>192</v>
      </c>
      <c r="F76" t="s">
        <v>4656</v>
      </c>
      <c r="H76" t="s">
        <v>349</v>
      </c>
    </row>
    <row r="77" spans="1:8" x14ac:dyDescent="0.25">
      <c r="A77" s="5" t="s">
        <v>4450</v>
      </c>
      <c r="E77" t="s">
        <v>193</v>
      </c>
      <c r="F77" t="s">
        <v>4657</v>
      </c>
      <c r="H77" t="s">
        <v>350</v>
      </c>
    </row>
    <row r="78" spans="1:8" x14ac:dyDescent="0.25">
      <c r="A78" s="5" t="s">
        <v>4451</v>
      </c>
      <c r="E78" t="s">
        <v>194</v>
      </c>
      <c r="F78" t="s">
        <v>4658</v>
      </c>
      <c r="H78" t="s">
        <v>351</v>
      </c>
    </row>
    <row r="79" spans="1:8" x14ac:dyDescent="0.25">
      <c r="A79" s="5" t="s">
        <v>4452</v>
      </c>
      <c r="E79" t="s">
        <v>42</v>
      </c>
      <c r="F79" t="s">
        <v>4659</v>
      </c>
      <c r="H79" t="s">
        <v>352</v>
      </c>
    </row>
    <row r="80" spans="1:8" x14ac:dyDescent="0.25">
      <c r="A80" s="5" t="s">
        <v>5003</v>
      </c>
      <c r="E80" t="s">
        <v>195</v>
      </c>
      <c r="F80" t="s">
        <v>4526</v>
      </c>
      <c r="H80" t="s">
        <v>353</v>
      </c>
    </row>
    <row r="81" spans="1:8" x14ac:dyDescent="0.25">
      <c r="A81" s="5" t="s">
        <v>4453</v>
      </c>
      <c r="E81" t="s">
        <v>196</v>
      </c>
      <c r="F81" t="s">
        <v>4502</v>
      </c>
      <c r="H81" t="s">
        <v>354</v>
      </c>
    </row>
    <row r="82" spans="1:8" x14ac:dyDescent="0.25">
      <c r="A82" s="5" t="s">
        <v>4455</v>
      </c>
      <c r="E82" t="s">
        <v>197</v>
      </c>
      <c r="F82" t="s">
        <v>4552</v>
      </c>
      <c r="H82" t="s">
        <v>355</v>
      </c>
    </row>
    <row r="83" spans="1:8" x14ac:dyDescent="0.25">
      <c r="A83" s="5" t="s">
        <v>4456</v>
      </c>
      <c r="E83" t="s">
        <v>198</v>
      </c>
      <c r="F83" t="s">
        <v>4660</v>
      </c>
      <c r="H83" t="s">
        <v>356</v>
      </c>
    </row>
    <row r="84" spans="1:8" x14ac:dyDescent="0.25">
      <c r="A84" s="5" t="s">
        <v>4457</v>
      </c>
      <c r="E84" t="s">
        <v>199</v>
      </c>
      <c r="F84" t="s">
        <v>4661</v>
      </c>
      <c r="H84" t="s">
        <v>357</v>
      </c>
    </row>
    <row r="85" spans="1:8" x14ac:dyDescent="0.25">
      <c r="A85" s="5" t="s">
        <v>4458</v>
      </c>
      <c r="E85" t="s">
        <v>200</v>
      </c>
      <c r="F85" t="s">
        <v>4662</v>
      </c>
      <c r="H85" t="s">
        <v>358</v>
      </c>
    </row>
    <row r="86" spans="1:8" x14ac:dyDescent="0.25">
      <c r="A86" s="5" t="s">
        <v>4460</v>
      </c>
      <c r="E86" t="s">
        <v>201</v>
      </c>
      <c r="F86" t="s">
        <v>4663</v>
      </c>
      <c r="H86" t="s">
        <v>359</v>
      </c>
    </row>
    <row r="87" spans="1:8" x14ac:dyDescent="0.25">
      <c r="A87" s="5" t="s">
        <v>4461</v>
      </c>
      <c r="E87" t="s">
        <v>31</v>
      </c>
      <c r="F87" t="s">
        <v>4664</v>
      </c>
      <c r="H87" t="s">
        <v>360</v>
      </c>
    </row>
    <row r="88" spans="1:8" x14ac:dyDescent="0.25">
      <c r="A88" s="5" t="s">
        <v>5004</v>
      </c>
      <c r="E88" t="s">
        <v>202</v>
      </c>
      <c r="F88" t="s">
        <v>4665</v>
      </c>
      <c r="H88" t="s">
        <v>361</v>
      </c>
    </row>
    <row r="89" spans="1:8" x14ac:dyDescent="0.25">
      <c r="A89" s="5" t="s">
        <v>4462</v>
      </c>
      <c r="E89" t="s">
        <v>203</v>
      </c>
      <c r="F89" t="s">
        <v>4666</v>
      </c>
      <c r="H89" t="s">
        <v>362</v>
      </c>
    </row>
    <row r="90" spans="1:8" x14ac:dyDescent="0.25">
      <c r="A90" s="5" t="s">
        <v>5005</v>
      </c>
      <c r="E90" t="s">
        <v>105</v>
      </c>
      <c r="F90" t="s">
        <v>4667</v>
      </c>
      <c r="H90" t="s">
        <v>363</v>
      </c>
    </row>
    <row r="91" spans="1:8" x14ac:dyDescent="0.25">
      <c r="A91" s="5" t="s">
        <v>5006</v>
      </c>
      <c r="E91" t="s">
        <v>204</v>
      </c>
      <c r="F91" t="s">
        <v>4668</v>
      </c>
      <c r="H91" t="s">
        <v>364</v>
      </c>
    </row>
    <row r="92" spans="1:8" x14ac:dyDescent="0.25">
      <c r="A92" s="5" t="s">
        <v>4463</v>
      </c>
      <c r="E92" t="s">
        <v>205</v>
      </c>
      <c r="F92" t="s">
        <v>4669</v>
      </c>
      <c r="H92" t="s">
        <v>365</v>
      </c>
    </row>
    <row r="93" spans="1:8" x14ac:dyDescent="0.25">
      <c r="A93" s="5" t="s">
        <v>5007</v>
      </c>
      <c r="E93" t="s">
        <v>206</v>
      </c>
      <c r="F93" t="s">
        <v>4670</v>
      </c>
      <c r="H93" t="s">
        <v>366</v>
      </c>
    </row>
    <row r="94" spans="1:8" x14ac:dyDescent="0.25">
      <c r="A94" s="5" t="s">
        <v>4464</v>
      </c>
      <c r="E94" t="s">
        <v>207</v>
      </c>
      <c r="F94" t="s">
        <v>4671</v>
      </c>
      <c r="H94" t="s">
        <v>367</v>
      </c>
    </row>
    <row r="95" spans="1:8" x14ac:dyDescent="0.25">
      <c r="A95" s="5" t="s">
        <v>4465</v>
      </c>
      <c r="E95" t="s">
        <v>208</v>
      </c>
      <c r="F95" t="s">
        <v>4672</v>
      </c>
      <c r="H95" t="s">
        <v>368</v>
      </c>
    </row>
    <row r="96" spans="1:8" x14ac:dyDescent="0.25">
      <c r="A96" s="5" t="s">
        <v>4466</v>
      </c>
      <c r="E96" t="s">
        <v>209</v>
      </c>
      <c r="F96" t="s">
        <v>4673</v>
      </c>
      <c r="H96" t="s">
        <v>369</v>
      </c>
    </row>
    <row r="97" spans="1:8" x14ac:dyDescent="0.25">
      <c r="A97" s="5" t="s">
        <v>4467</v>
      </c>
      <c r="E97" t="s">
        <v>210</v>
      </c>
      <c r="F97" t="s">
        <v>4674</v>
      </c>
      <c r="H97" t="s">
        <v>370</v>
      </c>
    </row>
    <row r="98" spans="1:8" x14ac:dyDescent="0.25">
      <c r="A98" s="5" t="s">
        <v>4468</v>
      </c>
      <c r="E98" t="s">
        <v>211</v>
      </c>
      <c r="F98" t="s">
        <v>4675</v>
      </c>
      <c r="H98" t="s">
        <v>371</v>
      </c>
    </row>
    <row r="99" spans="1:8" x14ac:dyDescent="0.25">
      <c r="A99" s="5" t="s">
        <v>5008</v>
      </c>
      <c r="E99" t="s">
        <v>100</v>
      </c>
      <c r="F99" t="s">
        <v>4676</v>
      </c>
      <c r="H99" t="s">
        <v>372</v>
      </c>
    </row>
    <row r="100" spans="1:8" x14ac:dyDescent="0.25">
      <c r="A100" s="5" t="s">
        <v>5009</v>
      </c>
      <c r="E100" t="s">
        <v>212</v>
      </c>
      <c r="F100" t="s">
        <v>4677</v>
      </c>
      <c r="H100" t="s">
        <v>373</v>
      </c>
    </row>
    <row r="101" spans="1:8" x14ac:dyDescent="0.25">
      <c r="A101" s="5" t="s">
        <v>5010</v>
      </c>
      <c r="E101" t="s">
        <v>213</v>
      </c>
      <c r="F101" t="s">
        <v>4678</v>
      </c>
      <c r="H101" t="s">
        <v>374</v>
      </c>
    </row>
    <row r="102" spans="1:8" x14ac:dyDescent="0.25">
      <c r="A102" s="5" t="s">
        <v>4469</v>
      </c>
      <c r="E102" t="s">
        <v>214</v>
      </c>
      <c r="F102" t="s">
        <v>4679</v>
      </c>
      <c r="H102" t="s">
        <v>375</v>
      </c>
    </row>
    <row r="103" spans="1:8" x14ac:dyDescent="0.25">
      <c r="A103" s="5" t="s">
        <v>4470</v>
      </c>
      <c r="E103" t="s">
        <v>57</v>
      </c>
      <c r="F103" t="s">
        <v>4680</v>
      </c>
      <c r="H103" t="s">
        <v>376</v>
      </c>
    </row>
    <row r="104" spans="1:8" x14ac:dyDescent="0.25">
      <c r="A104" s="5" t="s">
        <v>4471</v>
      </c>
      <c r="E104" t="s">
        <v>215</v>
      </c>
      <c r="F104" t="s">
        <v>4681</v>
      </c>
      <c r="H104" t="s">
        <v>377</v>
      </c>
    </row>
    <row r="105" spans="1:8" x14ac:dyDescent="0.25">
      <c r="A105" s="5" t="s">
        <v>4472</v>
      </c>
      <c r="E105" t="s">
        <v>4394</v>
      </c>
      <c r="F105" t="s">
        <v>4682</v>
      </c>
      <c r="H105" t="s">
        <v>378</v>
      </c>
    </row>
    <row r="106" spans="1:8" x14ac:dyDescent="0.25">
      <c r="A106" s="5" t="s">
        <v>5011</v>
      </c>
      <c r="E106" t="s">
        <v>216</v>
      </c>
      <c r="F106" t="s">
        <v>4683</v>
      </c>
      <c r="H106" t="s">
        <v>379</v>
      </c>
    </row>
    <row r="107" spans="1:8" x14ac:dyDescent="0.25">
      <c r="A107" s="5" t="s">
        <v>5012</v>
      </c>
      <c r="E107" t="s">
        <v>217</v>
      </c>
      <c r="F107" t="s">
        <v>4684</v>
      </c>
      <c r="H107" t="s">
        <v>380</v>
      </c>
    </row>
    <row r="108" spans="1:8" x14ac:dyDescent="0.25">
      <c r="A108" s="5" t="s">
        <v>5013</v>
      </c>
      <c r="F108" t="s">
        <v>4568</v>
      </c>
      <c r="H108" t="s">
        <v>381</v>
      </c>
    </row>
    <row r="109" spans="1:8" x14ac:dyDescent="0.25">
      <c r="A109" s="5" t="s">
        <v>5014</v>
      </c>
      <c r="F109" t="s">
        <v>4685</v>
      </c>
      <c r="H109" t="s">
        <v>382</v>
      </c>
    </row>
    <row r="110" spans="1:8" x14ac:dyDescent="0.25">
      <c r="A110" s="5" t="s">
        <v>5015</v>
      </c>
      <c r="F110" t="s">
        <v>4686</v>
      </c>
      <c r="H110" t="s">
        <v>383</v>
      </c>
    </row>
    <row r="111" spans="1:8" x14ac:dyDescent="0.25">
      <c r="A111" s="5" t="s">
        <v>5016</v>
      </c>
      <c r="F111" t="s">
        <v>4687</v>
      </c>
      <c r="H111" t="s">
        <v>384</v>
      </c>
    </row>
    <row r="112" spans="1:8" x14ac:dyDescent="0.25">
      <c r="A112" s="5" t="s">
        <v>5017</v>
      </c>
      <c r="F112" t="s">
        <v>4688</v>
      </c>
      <c r="H112" t="s">
        <v>385</v>
      </c>
    </row>
    <row r="113" spans="1:8" x14ac:dyDescent="0.25">
      <c r="A113" s="5" t="s">
        <v>5018</v>
      </c>
      <c r="F113" t="s">
        <v>4689</v>
      </c>
      <c r="H113" t="s">
        <v>386</v>
      </c>
    </row>
    <row r="114" spans="1:8" x14ac:dyDescent="0.25">
      <c r="A114" s="5" t="s">
        <v>5019</v>
      </c>
      <c r="F114" t="s">
        <v>4690</v>
      </c>
      <c r="H114" t="s">
        <v>387</v>
      </c>
    </row>
    <row r="115" spans="1:8" x14ac:dyDescent="0.25">
      <c r="A115" s="5" t="s">
        <v>5020</v>
      </c>
      <c r="F115" t="s">
        <v>4691</v>
      </c>
      <c r="H115" t="s">
        <v>388</v>
      </c>
    </row>
    <row r="116" spans="1:8" x14ac:dyDescent="0.25">
      <c r="A116" s="5" t="s">
        <v>5021</v>
      </c>
      <c r="F116" t="s">
        <v>4692</v>
      </c>
      <c r="H116" t="s">
        <v>389</v>
      </c>
    </row>
    <row r="117" spans="1:8" x14ac:dyDescent="0.25">
      <c r="A117" s="5" t="s">
        <v>5022</v>
      </c>
      <c r="F117" t="s">
        <v>4693</v>
      </c>
      <c r="H117" t="s">
        <v>390</v>
      </c>
    </row>
    <row r="118" spans="1:8" x14ac:dyDescent="0.25">
      <c r="A118" s="5" t="s">
        <v>5023</v>
      </c>
      <c r="F118" t="s">
        <v>4694</v>
      </c>
      <c r="H118" t="s">
        <v>391</v>
      </c>
    </row>
    <row r="119" spans="1:8" x14ac:dyDescent="0.25">
      <c r="A119" s="5" t="s">
        <v>5024</v>
      </c>
      <c r="F119" t="s">
        <v>4695</v>
      </c>
      <c r="H119" t="s">
        <v>392</v>
      </c>
    </row>
    <row r="120" spans="1:8" x14ac:dyDescent="0.25">
      <c r="A120" s="5" t="s">
        <v>5025</v>
      </c>
      <c r="F120" t="s">
        <v>4560</v>
      </c>
      <c r="H120" t="s">
        <v>393</v>
      </c>
    </row>
    <row r="121" spans="1:8" x14ac:dyDescent="0.25">
      <c r="A121" s="5" t="s">
        <v>4474</v>
      </c>
      <c r="F121" t="s">
        <v>4459</v>
      </c>
      <c r="H121" t="s">
        <v>394</v>
      </c>
    </row>
    <row r="122" spans="1:8" x14ac:dyDescent="0.25">
      <c r="A122" s="5" t="s">
        <v>5026</v>
      </c>
      <c r="F122" t="s">
        <v>4696</v>
      </c>
      <c r="H122" t="s">
        <v>395</v>
      </c>
    </row>
    <row r="123" spans="1:8" x14ac:dyDescent="0.25">
      <c r="A123" s="5" t="s">
        <v>4475</v>
      </c>
      <c r="F123" t="s">
        <v>4697</v>
      </c>
      <c r="H123" t="s">
        <v>396</v>
      </c>
    </row>
    <row r="124" spans="1:8" x14ac:dyDescent="0.25">
      <c r="A124" s="5" t="s">
        <v>4476</v>
      </c>
      <c r="F124" t="s">
        <v>4415</v>
      </c>
      <c r="H124" t="s">
        <v>397</v>
      </c>
    </row>
    <row r="125" spans="1:8" x14ac:dyDescent="0.25">
      <c r="A125" s="5" t="s">
        <v>4477</v>
      </c>
      <c r="F125" t="s">
        <v>4698</v>
      </c>
      <c r="H125" t="s">
        <v>398</v>
      </c>
    </row>
    <row r="126" spans="1:8" x14ac:dyDescent="0.25">
      <c r="A126" s="5" t="s">
        <v>5027</v>
      </c>
      <c r="F126" t="s">
        <v>4699</v>
      </c>
      <c r="H126" t="s">
        <v>399</v>
      </c>
    </row>
    <row r="127" spans="1:8" x14ac:dyDescent="0.25">
      <c r="A127" s="5" t="s">
        <v>4478</v>
      </c>
      <c r="F127" t="s">
        <v>4700</v>
      </c>
      <c r="H127" t="s">
        <v>400</v>
      </c>
    </row>
    <row r="128" spans="1:8" x14ac:dyDescent="0.25">
      <c r="A128" s="5" t="s">
        <v>4480</v>
      </c>
      <c r="F128" t="s">
        <v>4701</v>
      </c>
      <c r="H128" t="s">
        <v>401</v>
      </c>
    </row>
    <row r="129" spans="1:8" x14ac:dyDescent="0.25">
      <c r="A129" s="5" t="s">
        <v>5028</v>
      </c>
      <c r="F129" t="s">
        <v>4702</v>
      </c>
      <c r="H129" t="s">
        <v>402</v>
      </c>
    </row>
    <row r="130" spans="1:8" x14ac:dyDescent="0.25">
      <c r="A130" s="5" t="s">
        <v>5029</v>
      </c>
      <c r="F130" t="s">
        <v>4703</v>
      </c>
      <c r="H130" t="s">
        <v>403</v>
      </c>
    </row>
    <row r="131" spans="1:8" x14ac:dyDescent="0.25">
      <c r="A131" s="5" t="s">
        <v>4481</v>
      </c>
      <c r="F131" t="s">
        <v>4704</v>
      </c>
      <c r="H131" t="s">
        <v>404</v>
      </c>
    </row>
    <row r="132" spans="1:8" x14ac:dyDescent="0.25">
      <c r="A132" s="5" t="s">
        <v>5030</v>
      </c>
      <c r="F132" t="s">
        <v>4705</v>
      </c>
      <c r="H132" t="s">
        <v>405</v>
      </c>
    </row>
    <row r="133" spans="1:8" x14ac:dyDescent="0.25">
      <c r="A133" s="5" t="s">
        <v>5031</v>
      </c>
      <c r="F133" t="s">
        <v>4706</v>
      </c>
      <c r="H133" t="s">
        <v>406</v>
      </c>
    </row>
    <row r="134" spans="1:8" x14ac:dyDescent="0.25">
      <c r="A134" s="5" t="s">
        <v>5032</v>
      </c>
      <c r="F134" t="s">
        <v>4514</v>
      </c>
      <c r="H134" t="s">
        <v>407</v>
      </c>
    </row>
    <row r="135" spans="1:8" x14ac:dyDescent="0.25">
      <c r="A135" s="5" t="s">
        <v>4482</v>
      </c>
      <c r="F135" t="s">
        <v>4707</v>
      </c>
      <c r="H135" t="s">
        <v>408</v>
      </c>
    </row>
    <row r="136" spans="1:8" x14ac:dyDescent="0.25">
      <c r="A136" s="5" t="s">
        <v>4483</v>
      </c>
      <c r="F136" t="s">
        <v>4708</v>
      </c>
      <c r="H136" t="s">
        <v>409</v>
      </c>
    </row>
    <row r="137" spans="1:8" x14ac:dyDescent="0.25">
      <c r="A137" s="5" t="s">
        <v>4484</v>
      </c>
      <c r="F137" t="s">
        <v>4709</v>
      </c>
      <c r="H137" t="s">
        <v>410</v>
      </c>
    </row>
    <row r="138" spans="1:8" x14ac:dyDescent="0.25">
      <c r="A138" s="5" t="s">
        <v>5033</v>
      </c>
      <c r="F138" t="s">
        <v>4506</v>
      </c>
      <c r="H138" t="s">
        <v>411</v>
      </c>
    </row>
    <row r="139" spans="1:8" x14ac:dyDescent="0.25">
      <c r="A139" s="5" t="s">
        <v>5034</v>
      </c>
      <c r="F139" t="s">
        <v>4710</v>
      </c>
      <c r="H139" t="s">
        <v>412</v>
      </c>
    </row>
    <row r="140" spans="1:8" x14ac:dyDescent="0.25">
      <c r="A140" s="5" t="s">
        <v>4486</v>
      </c>
      <c r="F140" t="s">
        <v>4536</v>
      </c>
      <c r="H140" t="s">
        <v>413</v>
      </c>
    </row>
    <row r="141" spans="1:8" x14ac:dyDescent="0.25">
      <c r="A141" s="5" t="s">
        <v>4487</v>
      </c>
      <c r="F141" t="s">
        <v>4711</v>
      </c>
      <c r="H141" t="s">
        <v>414</v>
      </c>
    </row>
    <row r="142" spans="1:8" x14ac:dyDescent="0.25">
      <c r="A142" s="5" t="s">
        <v>5035</v>
      </c>
      <c r="F142" t="s">
        <v>4712</v>
      </c>
      <c r="H142" t="s">
        <v>415</v>
      </c>
    </row>
    <row r="143" spans="1:8" x14ac:dyDescent="0.25">
      <c r="A143" s="5" t="s">
        <v>5036</v>
      </c>
      <c r="F143" t="s">
        <v>4713</v>
      </c>
      <c r="H143" t="s">
        <v>416</v>
      </c>
    </row>
    <row r="144" spans="1:8" x14ac:dyDescent="0.25">
      <c r="A144" s="5" t="s">
        <v>5037</v>
      </c>
      <c r="F144" t="s">
        <v>4714</v>
      </c>
      <c r="H144" t="s">
        <v>417</v>
      </c>
    </row>
    <row r="145" spans="1:8" x14ac:dyDescent="0.25">
      <c r="A145" s="5" t="s">
        <v>5038</v>
      </c>
      <c r="F145" t="s">
        <v>4715</v>
      </c>
      <c r="H145" t="s">
        <v>418</v>
      </c>
    </row>
    <row r="146" spans="1:8" x14ac:dyDescent="0.25">
      <c r="A146" s="5" t="s">
        <v>5039</v>
      </c>
      <c r="F146" t="s">
        <v>4716</v>
      </c>
      <c r="H146" t="s">
        <v>419</v>
      </c>
    </row>
    <row r="147" spans="1:8" x14ac:dyDescent="0.25">
      <c r="A147" s="5" t="s">
        <v>5040</v>
      </c>
      <c r="F147" t="s">
        <v>4717</v>
      </c>
      <c r="H147" t="s">
        <v>420</v>
      </c>
    </row>
    <row r="148" spans="1:8" x14ac:dyDescent="0.25">
      <c r="A148" s="5" t="s">
        <v>4488</v>
      </c>
      <c r="F148" t="s">
        <v>4718</v>
      </c>
      <c r="H148" t="s">
        <v>421</v>
      </c>
    </row>
    <row r="149" spans="1:8" x14ac:dyDescent="0.25">
      <c r="A149" s="5" t="s">
        <v>5041</v>
      </c>
      <c r="F149" t="s">
        <v>4719</v>
      </c>
      <c r="H149" t="s">
        <v>422</v>
      </c>
    </row>
    <row r="150" spans="1:8" x14ac:dyDescent="0.25">
      <c r="A150" s="5" t="s">
        <v>4489</v>
      </c>
      <c r="F150" t="s">
        <v>4720</v>
      </c>
      <c r="H150" t="s">
        <v>423</v>
      </c>
    </row>
    <row r="151" spans="1:8" x14ac:dyDescent="0.25">
      <c r="A151" s="5" t="s">
        <v>5042</v>
      </c>
      <c r="F151" t="s">
        <v>4721</v>
      </c>
      <c r="H151" t="s">
        <v>424</v>
      </c>
    </row>
    <row r="152" spans="1:8" x14ac:dyDescent="0.25">
      <c r="A152" s="5" t="s">
        <v>5043</v>
      </c>
      <c r="F152" t="s">
        <v>4722</v>
      </c>
      <c r="H152" t="s">
        <v>425</v>
      </c>
    </row>
    <row r="153" spans="1:8" x14ac:dyDescent="0.25">
      <c r="A153" s="5" t="s">
        <v>5044</v>
      </c>
      <c r="F153" t="s">
        <v>4723</v>
      </c>
      <c r="H153" t="s">
        <v>426</v>
      </c>
    </row>
    <row r="154" spans="1:8" x14ac:dyDescent="0.25">
      <c r="A154" s="5" t="s">
        <v>5045</v>
      </c>
      <c r="F154" t="s">
        <v>4724</v>
      </c>
      <c r="H154" t="s">
        <v>427</v>
      </c>
    </row>
    <row r="155" spans="1:8" x14ac:dyDescent="0.25">
      <c r="A155" s="5" t="s">
        <v>5046</v>
      </c>
      <c r="F155" t="s">
        <v>4725</v>
      </c>
      <c r="H155" t="s">
        <v>428</v>
      </c>
    </row>
    <row r="156" spans="1:8" x14ac:dyDescent="0.25">
      <c r="A156" s="5" t="s">
        <v>5047</v>
      </c>
      <c r="F156" t="s">
        <v>4726</v>
      </c>
      <c r="H156" t="s">
        <v>429</v>
      </c>
    </row>
    <row r="157" spans="1:8" x14ac:dyDescent="0.25">
      <c r="A157" s="5" t="s">
        <v>5048</v>
      </c>
      <c r="F157" t="s">
        <v>4727</v>
      </c>
      <c r="H157" t="s">
        <v>430</v>
      </c>
    </row>
    <row r="158" spans="1:8" x14ac:dyDescent="0.25">
      <c r="A158" s="5" t="s">
        <v>5049</v>
      </c>
      <c r="F158" t="s">
        <v>4728</v>
      </c>
      <c r="H158" t="s">
        <v>431</v>
      </c>
    </row>
    <row r="159" spans="1:8" x14ac:dyDescent="0.25">
      <c r="A159" s="5" t="s">
        <v>5050</v>
      </c>
      <c r="F159" t="s">
        <v>4729</v>
      </c>
      <c r="H159" t="s">
        <v>432</v>
      </c>
    </row>
    <row r="160" spans="1:8" x14ac:dyDescent="0.25">
      <c r="A160" s="5" t="s">
        <v>5051</v>
      </c>
      <c r="F160" t="s">
        <v>4730</v>
      </c>
      <c r="H160" t="s">
        <v>433</v>
      </c>
    </row>
    <row r="161" spans="1:8" x14ac:dyDescent="0.25">
      <c r="A161" s="5" t="s">
        <v>5052</v>
      </c>
      <c r="F161" t="s">
        <v>4731</v>
      </c>
      <c r="H161" t="s">
        <v>434</v>
      </c>
    </row>
    <row r="162" spans="1:8" x14ac:dyDescent="0.25">
      <c r="A162" s="5" t="s">
        <v>5053</v>
      </c>
      <c r="F162" t="s">
        <v>4732</v>
      </c>
      <c r="H162" t="s">
        <v>435</v>
      </c>
    </row>
    <row r="163" spans="1:8" x14ac:dyDescent="0.25">
      <c r="A163" s="5" t="s">
        <v>5054</v>
      </c>
      <c r="F163" t="s">
        <v>4733</v>
      </c>
      <c r="H163" t="s">
        <v>436</v>
      </c>
    </row>
    <row r="164" spans="1:8" x14ac:dyDescent="0.25">
      <c r="A164" s="5" t="s">
        <v>5055</v>
      </c>
      <c r="F164" t="s">
        <v>4734</v>
      </c>
      <c r="H164" t="s">
        <v>437</v>
      </c>
    </row>
    <row r="165" spans="1:8" x14ac:dyDescent="0.25">
      <c r="A165" s="5" t="s">
        <v>5056</v>
      </c>
      <c r="F165" t="s">
        <v>4735</v>
      </c>
      <c r="H165" t="s">
        <v>438</v>
      </c>
    </row>
    <row r="166" spans="1:8" x14ac:dyDescent="0.25">
      <c r="A166" s="5" t="s">
        <v>5057</v>
      </c>
      <c r="F166" t="s">
        <v>4736</v>
      </c>
      <c r="H166" t="s">
        <v>439</v>
      </c>
    </row>
    <row r="167" spans="1:8" x14ac:dyDescent="0.25">
      <c r="A167" s="5" t="s">
        <v>5058</v>
      </c>
      <c r="F167" t="s">
        <v>4737</v>
      </c>
      <c r="H167" t="s">
        <v>440</v>
      </c>
    </row>
    <row r="168" spans="1:8" x14ac:dyDescent="0.25">
      <c r="A168" s="5" t="s">
        <v>5059</v>
      </c>
      <c r="F168" t="s">
        <v>4738</v>
      </c>
      <c r="H168" t="s">
        <v>441</v>
      </c>
    </row>
    <row r="169" spans="1:8" x14ac:dyDescent="0.25">
      <c r="A169" s="5" t="s">
        <v>4490</v>
      </c>
      <c r="F169" t="s">
        <v>4739</v>
      </c>
      <c r="H169" t="s">
        <v>442</v>
      </c>
    </row>
    <row r="170" spans="1:8" x14ac:dyDescent="0.25">
      <c r="A170" s="5" t="s">
        <v>4491</v>
      </c>
      <c r="F170" t="s">
        <v>4740</v>
      </c>
      <c r="H170" t="s">
        <v>443</v>
      </c>
    </row>
    <row r="171" spans="1:8" x14ac:dyDescent="0.25">
      <c r="A171" s="5" t="s">
        <v>4492</v>
      </c>
      <c r="F171" t="s">
        <v>4741</v>
      </c>
      <c r="H171" t="s">
        <v>444</v>
      </c>
    </row>
    <row r="172" spans="1:8" x14ac:dyDescent="0.25">
      <c r="A172" s="5" t="s">
        <v>4493</v>
      </c>
      <c r="F172" t="s">
        <v>4742</v>
      </c>
      <c r="H172" t="s">
        <v>445</v>
      </c>
    </row>
    <row r="173" spans="1:8" x14ac:dyDescent="0.25">
      <c r="A173" s="5" t="s">
        <v>4494</v>
      </c>
      <c r="F173" t="s">
        <v>4743</v>
      </c>
      <c r="H173" t="s">
        <v>446</v>
      </c>
    </row>
    <row r="174" spans="1:8" x14ac:dyDescent="0.25">
      <c r="A174" s="5" t="s">
        <v>4497</v>
      </c>
      <c r="F174" t="s">
        <v>4744</v>
      </c>
      <c r="H174" t="s">
        <v>447</v>
      </c>
    </row>
    <row r="175" spans="1:8" x14ac:dyDescent="0.25">
      <c r="A175" s="5" t="s">
        <v>4499</v>
      </c>
      <c r="F175" t="s">
        <v>4745</v>
      </c>
      <c r="H175" t="s">
        <v>448</v>
      </c>
    </row>
    <row r="176" spans="1:8" x14ac:dyDescent="0.25">
      <c r="A176" s="5" t="s">
        <v>5060</v>
      </c>
      <c r="F176" t="s">
        <v>4746</v>
      </c>
      <c r="H176" t="s">
        <v>449</v>
      </c>
    </row>
    <row r="177" spans="1:8" x14ac:dyDescent="0.25">
      <c r="A177" s="5" t="s">
        <v>4501</v>
      </c>
      <c r="F177" t="s">
        <v>4747</v>
      </c>
      <c r="H177" t="s">
        <v>450</v>
      </c>
    </row>
    <row r="178" spans="1:8" x14ac:dyDescent="0.25">
      <c r="A178" s="5" t="s">
        <v>4503</v>
      </c>
      <c r="H178" t="s">
        <v>451</v>
      </c>
    </row>
    <row r="179" spans="1:8" x14ac:dyDescent="0.25">
      <c r="A179" s="5" t="s">
        <v>5061</v>
      </c>
      <c r="H179" t="s">
        <v>452</v>
      </c>
    </row>
    <row r="180" spans="1:8" x14ac:dyDescent="0.25">
      <c r="A180" s="5" t="s">
        <v>4505</v>
      </c>
      <c r="H180" t="s">
        <v>453</v>
      </c>
    </row>
    <row r="181" spans="1:8" x14ac:dyDescent="0.25">
      <c r="A181" s="5" t="s">
        <v>4507</v>
      </c>
      <c r="H181" t="s">
        <v>454</v>
      </c>
    </row>
    <row r="182" spans="1:8" x14ac:dyDescent="0.25">
      <c r="A182" s="5" t="s">
        <v>5062</v>
      </c>
      <c r="H182" t="s">
        <v>455</v>
      </c>
    </row>
    <row r="183" spans="1:8" x14ac:dyDescent="0.25">
      <c r="A183" s="5" t="s">
        <v>4508</v>
      </c>
      <c r="H183" t="s">
        <v>456</v>
      </c>
    </row>
    <row r="184" spans="1:8" x14ac:dyDescent="0.25">
      <c r="A184" s="5" t="s">
        <v>5063</v>
      </c>
      <c r="H184" t="s">
        <v>457</v>
      </c>
    </row>
    <row r="185" spans="1:8" x14ac:dyDescent="0.25">
      <c r="A185" s="5" t="s">
        <v>4509</v>
      </c>
      <c r="H185" t="s">
        <v>458</v>
      </c>
    </row>
    <row r="186" spans="1:8" x14ac:dyDescent="0.25">
      <c r="A186" s="5" t="s">
        <v>4511</v>
      </c>
      <c r="H186" t="s">
        <v>459</v>
      </c>
    </row>
    <row r="187" spans="1:8" x14ac:dyDescent="0.25">
      <c r="A187" s="5" t="s">
        <v>5064</v>
      </c>
      <c r="H187" t="s">
        <v>460</v>
      </c>
    </row>
    <row r="188" spans="1:8" x14ac:dyDescent="0.25">
      <c r="A188" s="5" t="s">
        <v>5065</v>
      </c>
      <c r="H188" t="s">
        <v>461</v>
      </c>
    </row>
    <row r="189" spans="1:8" x14ac:dyDescent="0.25">
      <c r="A189" s="5" t="s">
        <v>4513</v>
      </c>
      <c r="H189" t="s">
        <v>462</v>
      </c>
    </row>
    <row r="190" spans="1:8" x14ac:dyDescent="0.25">
      <c r="A190" s="5" t="s">
        <v>4515</v>
      </c>
      <c r="H190" t="s">
        <v>463</v>
      </c>
    </row>
    <row r="191" spans="1:8" x14ac:dyDescent="0.25">
      <c r="A191" s="5" t="s">
        <v>5066</v>
      </c>
      <c r="H191" t="s">
        <v>464</v>
      </c>
    </row>
    <row r="192" spans="1:8" x14ac:dyDescent="0.25">
      <c r="A192" s="5" t="s">
        <v>4517</v>
      </c>
      <c r="H192" t="s">
        <v>465</v>
      </c>
    </row>
    <row r="193" spans="1:8" x14ac:dyDescent="0.25">
      <c r="A193" s="5" t="s">
        <v>5067</v>
      </c>
      <c r="H193" t="s">
        <v>466</v>
      </c>
    </row>
    <row r="194" spans="1:8" x14ac:dyDescent="0.25">
      <c r="A194" s="5" t="s">
        <v>4518</v>
      </c>
      <c r="H194" t="s">
        <v>467</v>
      </c>
    </row>
    <row r="195" spans="1:8" x14ac:dyDescent="0.25">
      <c r="A195" s="5" t="s">
        <v>5068</v>
      </c>
      <c r="H195" t="s">
        <v>468</v>
      </c>
    </row>
    <row r="196" spans="1:8" x14ac:dyDescent="0.25">
      <c r="A196" s="5" t="s">
        <v>5069</v>
      </c>
      <c r="H196" t="s">
        <v>469</v>
      </c>
    </row>
    <row r="197" spans="1:8" x14ac:dyDescent="0.25">
      <c r="A197" s="5" t="s">
        <v>5070</v>
      </c>
      <c r="H197" t="s">
        <v>470</v>
      </c>
    </row>
    <row r="198" spans="1:8" x14ac:dyDescent="0.25">
      <c r="A198" s="5" t="s">
        <v>5071</v>
      </c>
      <c r="H198" t="s">
        <v>471</v>
      </c>
    </row>
    <row r="199" spans="1:8" x14ac:dyDescent="0.25">
      <c r="A199" s="5" t="s">
        <v>4519</v>
      </c>
      <c r="H199" t="s">
        <v>472</v>
      </c>
    </row>
    <row r="200" spans="1:8" x14ac:dyDescent="0.25">
      <c r="A200" s="5" t="s">
        <v>4757</v>
      </c>
      <c r="H200" t="s">
        <v>473</v>
      </c>
    </row>
    <row r="201" spans="1:8" x14ac:dyDescent="0.25">
      <c r="A201" s="5" t="s">
        <v>5072</v>
      </c>
      <c r="H201" t="s">
        <v>474</v>
      </c>
    </row>
    <row r="202" spans="1:8" x14ac:dyDescent="0.25">
      <c r="A202" s="5" t="s">
        <v>4520</v>
      </c>
      <c r="H202" t="s">
        <v>475</v>
      </c>
    </row>
    <row r="203" spans="1:8" x14ac:dyDescent="0.25">
      <c r="A203" s="5" t="s">
        <v>4521</v>
      </c>
      <c r="H203" t="s">
        <v>476</v>
      </c>
    </row>
    <row r="204" spans="1:8" x14ac:dyDescent="0.25">
      <c r="A204" s="5" t="s">
        <v>4522</v>
      </c>
      <c r="H204" t="s">
        <v>477</v>
      </c>
    </row>
    <row r="205" spans="1:8" x14ac:dyDescent="0.25">
      <c r="A205" s="5" t="s">
        <v>4751</v>
      </c>
      <c r="H205" t="s">
        <v>478</v>
      </c>
    </row>
    <row r="206" spans="1:8" x14ac:dyDescent="0.25">
      <c r="A206" s="5" t="s">
        <v>5073</v>
      </c>
      <c r="H206" t="s">
        <v>479</v>
      </c>
    </row>
    <row r="207" spans="1:8" x14ac:dyDescent="0.25">
      <c r="A207" s="5" t="s">
        <v>5074</v>
      </c>
      <c r="H207" t="s">
        <v>480</v>
      </c>
    </row>
    <row r="208" spans="1:8" x14ac:dyDescent="0.25">
      <c r="A208" s="5" t="s">
        <v>5075</v>
      </c>
      <c r="H208" t="s">
        <v>481</v>
      </c>
    </row>
    <row r="209" spans="1:8" x14ac:dyDescent="0.25">
      <c r="A209" s="5" t="s">
        <v>5076</v>
      </c>
      <c r="H209" t="s">
        <v>482</v>
      </c>
    </row>
    <row r="210" spans="1:8" x14ac:dyDescent="0.25">
      <c r="A210" s="5" t="s">
        <v>4752</v>
      </c>
      <c r="H210" t="s">
        <v>483</v>
      </c>
    </row>
    <row r="211" spans="1:8" x14ac:dyDescent="0.25">
      <c r="A211" s="5" t="s">
        <v>5077</v>
      </c>
      <c r="H211" t="s">
        <v>484</v>
      </c>
    </row>
    <row r="212" spans="1:8" x14ac:dyDescent="0.25">
      <c r="A212" s="5" t="s">
        <v>5078</v>
      </c>
      <c r="H212" t="s">
        <v>485</v>
      </c>
    </row>
    <row r="213" spans="1:8" x14ac:dyDescent="0.25">
      <c r="A213" s="5" t="s">
        <v>5079</v>
      </c>
      <c r="H213" t="s">
        <v>486</v>
      </c>
    </row>
    <row r="214" spans="1:8" x14ac:dyDescent="0.25">
      <c r="A214" s="5" t="s">
        <v>5080</v>
      </c>
      <c r="H214" t="s">
        <v>487</v>
      </c>
    </row>
    <row r="215" spans="1:8" x14ac:dyDescent="0.25">
      <c r="A215" s="5" t="s">
        <v>5081</v>
      </c>
      <c r="H215" t="s">
        <v>488</v>
      </c>
    </row>
    <row r="216" spans="1:8" x14ac:dyDescent="0.25">
      <c r="A216" s="5" t="s">
        <v>5082</v>
      </c>
      <c r="H216" t="s">
        <v>489</v>
      </c>
    </row>
    <row r="217" spans="1:8" x14ac:dyDescent="0.25">
      <c r="A217" s="5" t="s">
        <v>5083</v>
      </c>
      <c r="H217" t="s">
        <v>490</v>
      </c>
    </row>
    <row r="218" spans="1:8" x14ac:dyDescent="0.25">
      <c r="A218" s="5" t="s">
        <v>5084</v>
      </c>
      <c r="H218" t="s">
        <v>491</v>
      </c>
    </row>
    <row r="219" spans="1:8" x14ac:dyDescent="0.25">
      <c r="A219" s="5" t="s">
        <v>5085</v>
      </c>
      <c r="H219" t="s">
        <v>492</v>
      </c>
    </row>
    <row r="220" spans="1:8" x14ac:dyDescent="0.25">
      <c r="A220" s="5" t="s">
        <v>5086</v>
      </c>
      <c r="H220" t="s">
        <v>493</v>
      </c>
    </row>
    <row r="221" spans="1:8" x14ac:dyDescent="0.25">
      <c r="A221" s="5" t="s">
        <v>4523</v>
      </c>
      <c r="H221" t="s">
        <v>494</v>
      </c>
    </row>
    <row r="222" spans="1:8" x14ac:dyDescent="0.25">
      <c r="A222" s="5" t="s">
        <v>5087</v>
      </c>
      <c r="H222" t="s">
        <v>495</v>
      </c>
    </row>
    <row r="223" spans="1:8" x14ac:dyDescent="0.25">
      <c r="A223" s="5" t="s">
        <v>4525</v>
      </c>
      <c r="H223" t="s">
        <v>496</v>
      </c>
    </row>
    <row r="224" spans="1:8" x14ac:dyDescent="0.25">
      <c r="A224" s="5" t="s">
        <v>4527</v>
      </c>
      <c r="H224" t="s">
        <v>497</v>
      </c>
    </row>
    <row r="225" spans="1:8" x14ac:dyDescent="0.25">
      <c r="A225" s="5" t="s">
        <v>4528</v>
      </c>
      <c r="H225" t="s">
        <v>498</v>
      </c>
    </row>
    <row r="226" spans="1:8" x14ac:dyDescent="0.25">
      <c r="A226" s="5" t="s">
        <v>5088</v>
      </c>
      <c r="H226" t="s">
        <v>499</v>
      </c>
    </row>
    <row r="227" spans="1:8" x14ac:dyDescent="0.25">
      <c r="A227" s="5" t="s">
        <v>4529</v>
      </c>
      <c r="H227" t="s">
        <v>500</v>
      </c>
    </row>
    <row r="228" spans="1:8" x14ac:dyDescent="0.25">
      <c r="A228" s="5" t="s">
        <v>5089</v>
      </c>
      <c r="H228" t="s">
        <v>501</v>
      </c>
    </row>
    <row r="229" spans="1:8" x14ac:dyDescent="0.25">
      <c r="A229" s="5" t="s">
        <v>5090</v>
      </c>
      <c r="H229" t="s">
        <v>502</v>
      </c>
    </row>
    <row r="230" spans="1:8" x14ac:dyDescent="0.25">
      <c r="A230" s="5" t="s">
        <v>5091</v>
      </c>
      <c r="H230" t="s">
        <v>503</v>
      </c>
    </row>
    <row r="231" spans="1:8" x14ac:dyDescent="0.25">
      <c r="A231" s="5" t="s">
        <v>5092</v>
      </c>
      <c r="H231" t="s">
        <v>504</v>
      </c>
    </row>
    <row r="232" spans="1:8" x14ac:dyDescent="0.25">
      <c r="A232" s="5" t="s">
        <v>5093</v>
      </c>
      <c r="H232" t="s">
        <v>505</v>
      </c>
    </row>
    <row r="233" spans="1:8" x14ac:dyDescent="0.25">
      <c r="A233" s="5" t="s">
        <v>5094</v>
      </c>
      <c r="H233" t="s">
        <v>506</v>
      </c>
    </row>
    <row r="234" spans="1:8" x14ac:dyDescent="0.25">
      <c r="A234" s="5" t="s">
        <v>4531</v>
      </c>
      <c r="H234" t="s">
        <v>507</v>
      </c>
    </row>
    <row r="235" spans="1:8" x14ac:dyDescent="0.25">
      <c r="A235" s="5" t="s">
        <v>4532</v>
      </c>
      <c r="H235" t="s">
        <v>508</v>
      </c>
    </row>
    <row r="236" spans="1:8" x14ac:dyDescent="0.25">
      <c r="A236" s="5" t="s">
        <v>4533</v>
      </c>
      <c r="H236" t="s">
        <v>509</v>
      </c>
    </row>
    <row r="237" spans="1:8" x14ac:dyDescent="0.25">
      <c r="A237" s="5" t="s">
        <v>5095</v>
      </c>
      <c r="H237" t="s">
        <v>510</v>
      </c>
    </row>
    <row r="238" spans="1:8" x14ac:dyDescent="0.25">
      <c r="A238" s="5" t="s">
        <v>5096</v>
      </c>
      <c r="H238" t="s">
        <v>511</v>
      </c>
    </row>
    <row r="239" spans="1:8" x14ac:dyDescent="0.25">
      <c r="A239" s="5" t="s">
        <v>5097</v>
      </c>
      <c r="H239" t="s">
        <v>512</v>
      </c>
    </row>
    <row r="240" spans="1:8" x14ac:dyDescent="0.25">
      <c r="A240" s="5" t="s">
        <v>4534</v>
      </c>
      <c r="H240" t="s">
        <v>513</v>
      </c>
    </row>
    <row r="241" spans="1:8" x14ac:dyDescent="0.25">
      <c r="A241" s="5" t="s">
        <v>4535</v>
      </c>
      <c r="H241" t="s">
        <v>514</v>
      </c>
    </row>
    <row r="242" spans="1:8" x14ac:dyDescent="0.25">
      <c r="A242" s="5" t="s">
        <v>5098</v>
      </c>
      <c r="H242" t="s">
        <v>515</v>
      </c>
    </row>
    <row r="243" spans="1:8" x14ac:dyDescent="0.25">
      <c r="A243" s="5" t="s">
        <v>5099</v>
      </c>
      <c r="H243" t="s">
        <v>516</v>
      </c>
    </row>
    <row r="244" spans="1:8" x14ac:dyDescent="0.25">
      <c r="A244" s="5" t="s">
        <v>5100</v>
      </c>
      <c r="H244" t="s">
        <v>517</v>
      </c>
    </row>
    <row r="245" spans="1:8" x14ac:dyDescent="0.25">
      <c r="A245" s="5" t="s">
        <v>5101</v>
      </c>
      <c r="H245" t="s">
        <v>518</v>
      </c>
    </row>
    <row r="246" spans="1:8" x14ac:dyDescent="0.25">
      <c r="A246" s="5" t="s">
        <v>5102</v>
      </c>
      <c r="H246" t="s">
        <v>519</v>
      </c>
    </row>
    <row r="247" spans="1:8" x14ac:dyDescent="0.25">
      <c r="A247" s="5" t="s">
        <v>5103</v>
      </c>
      <c r="H247" t="s">
        <v>520</v>
      </c>
    </row>
    <row r="248" spans="1:8" x14ac:dyDescent="0.25">
      <c r="A248" s="5" t="s">
        <v>5104</v>
      </c>
      <c r="H248" t="s">
        <v>521</v>
      </c>
    </row>
    <row r="249" spans="1:8" x14ac:dyDescent="0.25">
      <c r="A249" s="5" t="s">
        <v>5105</v>
      </c>
      <c r="H249" t="s">
        <v>522</v>
      </c>
    </row>
    <row r="250" spans="1:8" x14ac:dyDescent="0.25">
      <c r="A250" s="5" t="s">
        <v>5106</v>
      </c>
      <c r="H250" t="s">
        <v>523</v>
      </c>
    </row>
    <row r="251" spans="1:8" x14ac:dyDescent="0.25">
      <c r="A251" s="5" t="s">
        <v>4537</v>
      </c>
      <c r="H251" t="s">
        <v>524</v>
      </c>
    </row>
    <row r="252" spans="1:8" x14ac:dyDescent="0.25">
      <c r="A252" s="5" t="s">
        <v>5107</v>
      </c>
      <c r="H252" t="s">
        <v>525</v>
      </c>
    </row>
    <row r="253" spans="1:8" x14ac:dyDescent="0.25">
      <c r="A253" s="5" t="s">
        <v>5108</v>
      </c>
      <c r="H253" t="s">
        <v>526</v>
      </c>
    </row>
    <row r="254" spans="1:8" x14ac:dyDescent="0.25">
      <c r="A254" s="5" t="s">
        <v>5109</v>
      </c>
      <c r="H254" t="s">
        <v>527</v>
      </c>
    </row>
    <row r="255" spans="1:8" x14ac:dyDescent="0.25">
      <c r="A255" s="5" t="s">
        <v>5110</v>
      </c>
      <c r="H255" t="s">
        <v>528</v>
      </c>
    </row>
    <row r="256" spans="1:8" x14ac:dyDescent="0.25">
      <c r="A256" s="5" t="s">
        <v>5111</v>
      </c>
      <c r="H256" t="s">
        <v>529</v>
      </c>
    </row>
    <row r="257" spans="1:8" x14ac:dyDescent="0.25">
      <c r="A257" s="5" t="s">
        <v>5112</v>
      </c>
      <c r="H257" t="s">
        <v>530</v>
      </c>
    </row>
    <row r="258" spans="1:8" x14ac:dyDescent="0.25">
      <c r="A258" s="5" t="s">
        <v>5113</v>
      </c>
      <c r="H258" t="s">
        <v>531</v>
      </c>
    </row>
    <row r="259" spans="1:8" x14ac:dyDescent="0.25">
      <c r="A259" s="5" t="s">
        <v>5114</v>
      </c>
      <c r="H259" t="s">
        <v>532</v>
      </c>
    </row>
    <row r="260" spans="1:8" x14ac:dyDescent="0.25">
      <c r="A260" s="5" t="s">
        <v>5115</v>
      </c>
      <c r="H260" t="s">
        <v>533</v>
      </c>
    </row>
    <row r="261" spans="1:8" x14ac:dyDescent="0.25">
      <c r="A261" s="5" t="s">
        <v>4538</v>
      </c>
      <c r="H261" t="s">
        <v>534</v>
      </c>
    </row>
    <row r="262" spans="1:8" x14ac:dyDescent="0.25">
      <c r="A262" s="5" t="s">
        <v>4539</v>
      </c>
      <c r="H262" t="s">
        <v>535</v>
      </c>
    </row>
    <row r="263" spans="1:8" x14ac:dyDescent="0.25">
      <c r="A263" s="5" t="s">
        <v>5116</v>
      </c>
      <c r="H263" t="s">
        <v>536</v>
      </c>
    </row>
    <row r="264" spans="1:8" x14ac:dyDescent="0.25">
      <c r="A264" s="5" t="s">
        <v>4540</v>
      </c>
      <c r="H264" t="s">
        <v>537</v>
      </c>
    </row>
    <row r="265" spans="1:8" x14ac:dyDescent="0.25">
      <c r="A265" s="5" t="s">
        <v>4542</v>
      </c>
      <c r="H265" t="s">
        <v>538</v>
      </c>
    </row>
    <row r="266" spans="1:8" x14ac:dyDescent="0.25">
      <c r="A266" s="5" t="s">
        <v>4543</v>
      </c>
      <c r="H266" t="s">
        <v>539</v>
      </c>
    </row>
    <row r="267" spans="1:8" x14ac:dyDescent="0.25">
      <c r="A267" s="5" t="s">
        <v>5117</v>
      </c>
      <c r="H267" t="s">
        <v>540</v>
      </c>
    </row>
    <row r="268" spans="1:8" x14ac:dyDescent="0.25">
      <c r="A268" s="5" t="s">
        <v>5118</v>
      </c>
      <c r="H268" t="s">
        <v>541</v>
      </c>
    </row>
    <row r="269" spans="1:8" x14ac:dyDescent="0.25">
      <c r="A269" s="5" t="s">
        <v>5119</v>
      </c>
      <c r="H269" t="s">
        <v>542</v>
      </c>
    </row>
    <row r="270" spans="1:8" x14ac:dyDescent="0.25">
      <c r="A270" s="5" t="s">
        <v>4544</v>
      </c>
      <c r="H270" t="s">
        <v>543</v>
      </c>
    </row>
    <row r="271" spans="1:8" x14ac:dyDescent="0.25">
      <c r="A271" s="5" t="s">
        <v>4545</v>
      </c>
      <c r="H271" t="s">
        <v>544</v>
      </c>
    </row>
    <row r="272" spans="1:8" x14ac:dyDescent="0.25">
      <c r="A272" s="5" t="s">
        <v>4546</v>
      </c>
      <c r="H272" t="s">
        <v>545</v>
      </c>
    </row>
    <row r="273" spans="1:8" x14ac:dyDescent="0.25">
      <c r="A273" s="5" t="s">
        <v>4547</v>
      </c>
      <c r="H273" t="s">
        <v>546</v>
      </c>
    </row>
    <row r="274" spans="1:8" x14ac:dyDescent="0.25">
      <c r="A274" s="5" t="s">
        <v>4548</v>
      </c>
      <c r="H274" t="s">
        <v>547</v>
      </c>
    </row>
    <row r="275" spans="1:8" x14ac:dyDescent="0.25">
      <c r="A275" s="5" t="s">
        <v>5120</v>
      </c>
      <c r="H275" t="s">
        <v>548</v>
      </c>
    </row>
    <row r="276" spans="1:8" x14ac:dyDescent="0.25">
      <c r="A276" s="5" t="s">
        <v>4753</v>
      </c>
      <c r="H276" t="s">
        <v>549</v>
      </c>
    </row>
    <row r="277" spans="1:8" x14ac:dyDescent="0.25">
      <c r="A277" s="5" t="s">
        <v>5121</v>
      </c>
      <c r="H277" t="s">
        <v>550</v>
      </c>
    </row>
    <row r="278" spans="1:8" x14ac:dyDescent="0.25">
      <c r="A278" s="5" t="s">
        <v>5122</v>
      </c>
      <c r="H278" t="s">
        <v>551</v>
      </c>
    </row>
    <row r="279" spans="1:8" x14ac:dyDescent="0.25">
      <c r="A279" s="5" t="s">
        <v>4549</v>
      </c>
      <c r="H279" t="s">
        <v>552</v>
      </c>
    </row>
    <row r="280" spans="1:8" x14ac:dyDescent="0.25">
      <c r="A280" s="5" t="s">
        <v>5123</v>
      </c>
      <c r="H280" t="s">
        <v>553</v>
      </c>
    </row>
    <row r="281" spans="1:8" x14ac:dyDescent="0.25">
      <c r="A281" s="5" t="s">
        <v>5124</v>
      </c>
      <c r="H281" t="s">
        <v>554</v>
      </c>
    </row>
    <row r="282" spans="1:8" x14ac:dyDescent="0.25">
      <c r="A282" s="5" t="s">
        <v>5125</v>
      </c>
      <c r="H282" t="s">
        <v>555</v>
      </c>
    </row>
    <row r="283" spans="1:8" x14ac:dyDescent="0.25">
      <c r="A283" s="5" t="s">
        <v>4551</v>
      </c>
      <c r="H283" t="s">
        <v>556</v>
      </c>
    </row>
    <row r="284" spans="1:8" x14ac:dyDescent="0.25">
      <c r="A284" s="5" t="s">
        <v>4554</v>
      </c>
      <c r="H284" t="s">
        <v>557</v>
      </c>
    </row>
    <row r="285" spans="1:8" x14ac:dyDescent="0.25">
      <c r="A285" s="5" t="s">
        <v>4555</v>
      </c>
      <c r="H285" t="s">
        <v>558</v>
      </c>
    </row>
    <row r="286" spans="1:8" x14ac:dyDescent="0.25">
      <c r="A286" s="5" t="s">
        <v>4556</v>
      </c>
      <c r="H286" t="s">
        <v>559</v>
      </c>
    </row>
    <row r="287" spans="1:8" x14ac:dyDescent="0.25">
      <c r="A287" s="5" t="s">
        <v>4558</v>
      </c>
      <c r="H287" t="s">
        <v>560</v>
      </c>
    </row>
    <row r="288" spans="1:8" x14ac:dyDescent="0.25">
      <c r="A288" s="5" t="s">
        <v>4559</v>
      </c>
      <c r="H288" t="s">
        <v>561</v>
      </c>
    </row>
    <row r="289" spans="1:8" x14ac:dyDescent="0.25">
      <c r="A289" s="5" t="s">
        <v>4561</v>
      </c>
      <c r="H289" t="s">
        <v>562</v>
      </c>
    </row>
    <row r="290" spans="1:8" x14ac:dyDescent="0.25">
      <c r="A290" s="5" t="s">
        <v>5126</v>
      </c>
      <c r="H290" t="s">
        <v>563</v>
      </c>
    </row>
    <row r="291" spans="1:8" x14ac:dyDescent="0.25">
      <c r="A291" s="5" t="s">
        <v>5127</v>
      </c>
      <c r="H291" t="s">
        <v>564</v>
      </c>
    </row>
    <row r="292" spans="1:8" x14ac:dyDescent="0.25">
      <c r="A292" s="5" t="s">
        <v>5128</v>
      </c>
      <c r="H292" t="s">
        <v>565</v>
      </c>
    </row>
    <row r="293" spans="1:8" x14ac:dyDescent="0.25">
      <c r="A293" s="5" t="s">
        <v>5129</v>
      </c>
      <c r="H293" t="s">
        <v>566</v>
      </c>
    </row>
    <row r="294" spans="1:8" x14ac:dyDescent="0.25">
      <c r="A294" s="5" t="s">
        <v>5130</v>
      </c>
      <c r="H294" t="s">
        <v>567</v>
      </c>
    </row>
    <row r="295" spans="1:8" x14ac:dyDescent="0.25">
      <c r="A295" s="5" t="s">
        <v>4562</v>
      </c>
      <c r="H295" t="s">
        <v>568</v>
      </c>
    </row>
    <row r="296" spans="1:8" x14ac:dyDescent="0.25">
      <c r="A296" s="5" t="s">
        <v>5131</v>
      </c>
      <c r="H296" t="s">
        <v>569</v>
      </c>
    </row>
    <row r="297" spans="1:8" x14ac:dyDescent="0.25">
      <c r="A297" s="5" t="s">
        <v>4563</v>
      </c>
      <c r="H297" t="s">
        <v>570</v>
      </c>
    </row>
    <row r="298" spans="1:8" x14ac:dyDescent="0.25">
      <c r="A298" s="5" t="s">
        <v>4564</v>
      </c>
      <c r="H298" t="s">
        <v>571</v>
      </c>
    </row>
    <row r="299" spans="1:8" x14ac:dyDescent="0.25">
      <c r="A299" s="5" t="s">
        <v>5132</v>
      </c>
      <c r="H299" t="s">
        <v>572</v>
      </c>
    </row>
    <row r="300" spans="1:8" x14ac:dyDescent="0.25">
      <c r="A300" s="5" t="s">
        <v>5133</v>
      </c>
      <c r="H300" t="s">
        <v>573</v>
      </c>
    </row>
    <row r="301" spans="1:8" x14ac:dyDescent="0.25">
      <c r="A301" s="5" t="s">
        <v>4566</v>
      </c>
      <c r="H301" t="s">
        <v>574</v>
      </c>
    </row>
    <row r="302" spans="1:8" x14ac:dyDescent="0.25">
      <c r="A302" s="5" t="s">
        <v>4567</v>
      </c>
      <c r="H302" t="s">
        <v>575</v>
      </c>
    </row>
    <row r="303" spans="1:8" x14ac:dyDescent="0.25">
      <c r="A303" s="5" t="s">
        <v>4754</v>
      </c>
      <c r="H303" t="s">
        <v>576</v>
      </c>
    </row>
    <row r="304" spans="1:8" x14ac:dyDescent="0.25">
      <c r="A304" s="5" t="s">
        <v>4569</v>
      </c>
      <c r="H304" t="s">
        <v>577</v>
      </c>
    </row>
    <row r="305" spans="1:8" x14ac:dyDescent="0.25">
      <c r="A305" s="5" t="s">
        <v>4571</v>
      </c>
      <c r="H305" t="s">
        <v>578</v>
      </c>
    </row>
    <row r="306" spans="1:8" x14ac:dyDescent="0.25">
      <c r="A306" s="5" t="s">
        <v>5134</v>
      </c>
      <c r="H306" t="s">
        <v>579</v>
      </c>
    </row>
    <row r="307" spans="1:8" x14ac:dyDescent="0.25">
      <c r="A307" s="5" t="s">
        <v>5135</v>
      </c>
      <c r="H307" t="s">
        <v>580</v>
      </c>
    </row>
    <row r="308" spans="1:8" x14ac:dyDescent="0.25">
      <c r="A308" s="5" t="s">
        <v>5136</v>
      </c>
      <c r="H308" t="s">
        <v>581</v>
      </c>
    </row>
    <row r="309" spans="1:8" x14ac:dyDescent="0.25">
      <c r="A309" s="5" t="s">
        <v>5137</v>
      </c>
      <c r="H309" t="s">
        <v>582</v>
      </c>
    </row>
    <row r="310" spans="1:8" x14ac:dyDescent="0.25">
      <c r="A310" s="5" t="s">
        <v>5138</v>
      </c>
      <c r="H310" t="s">
        <v>583</v>
      </c>
    </row>
    <row r="311" spans="1:8" x14ac:dyDescent="0.25">
      <c r="A311" s="5" t="s">
        <v>4572</v>
      </c>
      <c r="H311" t="s">
        <v>584</v>
      </c>
    </row>
    <row r="312" spans="1:8" x14ac:dyDescent="0.25">
      <c r="A312" s="5" t="s">
        <v>4573</v>
      </c>
      <c r="H312" t="s">
        <v>585</v>
      </c>
    </row>
    <row r="313" spans="1:8" x14ac:dyDescent="0.25">
      <c r="A313" s="5" t="s">
        <v>5139</v>
      </c>
      <c r="H313" t="s">
        <v>586</v>
      </c>
    </row>
    <row r="314" spans="1:8" x14ac:dyDescent="0.25">
      <c r="A314" s="5" t="s">
        <v>5140</v>
      </c>
      <c r="H314" t="s">
        <v>587</v>
      </c>
    </row>
    <row r="315" spans="1:8" x14ac:dyDescent="0.25">
      <c r="A315" s="5" t="s">
        <v>5141</v>
      </c>
      <c r="H315" t="s">
        <v>588</v>
      </c>
    </row>
    <row r="316" spans="1:8" x14ac:dyDescent="0.25">
      <c r="A316" s="5" t="s">
        <v>5142</v>
      </c>
      <c r="H316" t="s">
        <v>589</v>
      </c>
    </row>
    <row r="317" spans="1:8" x14ac:dyDescent="0.25">
      <c r="A317" s="5" t="s">
        <v>4574</v>
      </c>
      <c r="H317" t="s">
        <v>590</v>
      </c>
    </row>
    <row r="318" spans="1:8" x14ac:dyDescent="0.25">
      <c r="A318" s="5" t="s">
        <v>4575</v>
      </c>
      <c r="H318" t="s">
        <v>591</v>
      </c>
    </row>
    <row r="319" spans="1:8" x14ac:dyDescent="0.25">
      <c r="A319" s="5" t="s">
        <v>4576</v>
      </c>
      <c r="H319" t="s">
        <v>592</v>
      </c>
    </row>
    <row r="320" spans="1:8" x14ac:dyDescent="0.25">
      <c r="A320" s="5" t="s">
        <v>4577</v>
      </c>
      <c r="H320" t="s">
        <v>593</v>
      </c>
    </row>
    <row r="321" spans="1:8" x14ac:dyDescent="0.25">
      <c r="A321" s="5" t="s">
        <v>4578</v>
      </c>
      <c r="H321" t="s">
        <v>594</v>
      </c>
    </row>
    <row r="322" spans="1:8" x14ac:dyDescent="0.25">
      <c r="A322" s="5" t="s">
        <v>4579</v>
      </c>
      <c r="H322" t="s">
        <v>595</v>
      </c>
    </row>
    <row r="323" spans="1:8" x14ac:dyDescent="0.25">
      <c r="A323" s="5" t="s">
        <v>5143</v>
      </c>
      <c r="H323" t="s">
        <v>596</v>
      </c>
    </row>
    <row r="324" spans="1:8" x14ac:dyDescent="0.25">
      <c r="A324" s="5" t="s">
        <v>4580</v>
      </c>
      <c r="H324" t="s">
        <v>597</v>
      </c>
    </row>
    <row r="325" spans="1:8" x14ac:dyDescent="0.25">
      <c r="A325" s="5" t="s">
        <v>5144</v>
      </c>
      <c r="H325" t="s">
        <v>598</v>
      </c>
    </row>
    <row r="326" spans="1:8" x14ac:dyDescent="0.25">
      <c r="A326" s="5" t="s">
        <v>5145</v>
      </c>
      <c r="H326" t="s">
        <v>599</v>
      </c>
    </row>
    <row r="327" spans="1:8" x14ac:dyDescent="0.25">
      <c r="A327" s="5" t="s">
        <v>5146</v>
      </c>
      <c r="H327" t="s">
        <v>600</v>
      </c>
    </row>
    <row r="328" spans="1:8" x14ac:dyDescent="0.25">
      <c r="A328" s="5" t="s">
        <v>5147</v>
      </c>
      <c r="H328" t="s">
        <v>601</v>
      </c>
    </row>
    <row r="329" spans="1:8" x14ac:dyDescent="0.25">
      <c r="A329" s="5" t="s">
        <v>5148</v>
      </c>
      <c r="H329" t="s">
        <v>602</v>
      </c>
    </row>
    <row r="330" spans="1:8" x14ac:dyDescent="0.25">
      <c r="A330" s="5" t="s">
        <v>5149</v>
      </c>
      <c r="H330" t="s">
        <v>603</v>
      </c>
    </row>
    <row r="331" spans="1:8" x14ac:dyDescent="0.25">
      <c r="A331" s="5" t="s">
        <v>5150</v>
      </c>
      <c r="H331" t="s">
        <v>604</v>
      </c>
    </row>
    <row r="332" spans="1:8" x14ac:dyDescent="0.25">
      <c r="A332" s="5" t="s">
        <v>5151</v>
      </c>
      <c r="H332" t="s">
        <v>605</v>
      </c>
    </row>
    <row r="333" spans="1:8" x14ac:dyDescent="0.25">
      <c r="A333" s="5" t="s">
        <v>5152</v>
      </c>
      <c r="H333" t="s">
        <v>606</v>
      </c>
    </row>
    <row r="334" spans="1:8" x14ac:dyDescent="0.25">
      <c r="A334" s="5" t="s">
        <v>5153</v>
      </c>
      <c r="H334" t="s">
        <v>607</v>
      </c>
    </row>
    <row r="335" spans="1:8" x14ac:dyDescent="0.25">
      <c r="A335" s="5" t="s">
        <v>5154</v>
      </c>
      <c r="H335" t="s">
        <v>608</v>
      </c>
    </row>
    <row r="336" spans="1:8" x14ac:dyDescent="0.25">
      <c r="A336" s="5" t="s">
        <v>5155</v>
      </c>
      <c r="H336" t="s">
        <v>609</v>
      </c>
    </row>
    <row r="337" spans="1:8" x14ac:dyDescent="0.25">
      <c r="A337" s="5" t="s">
        <v>4581</v>
      </c>
      <c r="H337" t="s">
        <v>610</v>
      </c>
    </row>
    <row r="338" spans="1:8" x14ac:dyDescent="0.25">
      <c r="A338" s="5" t="s">
        <v>4582</v>
      </c>
      <c r="H338" t="s">
        <v>611</v>
      </c>
    </row>
    <row r="339" spans="1:8" x14ac:dyDescent="0.25">
      <c r="A339" s="5" t="s">
        <v>4583</v>
      </c>
      <c r="H339" t="s">
        <v>612</v>
      </c>
    </row>
    <row r="340" spans="1:8" x14ac:dyDescent="0.25">
      <c r="A340" s="5" t="s">
        <v>4585</v>
      </c>
      <c r="H340" t="s">
        <v>613</v>
      </c>
    </row>
    <row r="341" spans="1:8" x14ac:dyDescent="0.25">
      <c r="A341" s="5" t="s">
        <v>5156</v>
      </c>
      <c r="H341" t="s">
        <v>614</v>
      </c>
    </row>
    <row r="342" spans="1:8" x14ac:dyDescent="0.25">
      <c r="A342" s="5" t="s">
        <v>5157</v>
      </c>
      <c r="H342" t="s">
        <v>615</v>
      </c>
    </row>
    <row r="343" spans="1:8" x14ac:dyDescent="0.25">
      <c r="A343" s="5" t="s">
        <v>5158</v>
      </c>
      <c r="H343" t="s">
        <v>616</v>
      </c>
    </row>
    <row r="344" spans="1:8" x14ac:dyDescent="0.25">
      <c r="A344" s="5" t="s">
        <v>5159</v>
      </c>
      <c r="H344" t="s">
        <v>617</v>
      </c>
    </row>
    <row r="345" spans="1:8" x14ac:dyDescent="0.25">
      <c r="A345" s="5" t="s">
        <v>4586</v>
      </c>
      <c r="H345" t="s">
        <v>618</v>
      </c>
    </row>
    <row r="346" spans="1:8" x14ac:dyDescent="0.25">
      <c r="A346" s="5" t="s">
        <v>4755</v>
      </c>
      <c r="H346" t="s">
        <v>619</v>
      </c>
    </row>
    <row r="347" spans="1:8" x14ac:dyDescent="0.25">
      <c r="A347" s="5" t="s">
        <v>5160</v>
      </c>
      <c r="H347" t="s">
        <v>620</v>
      </c>
    </row>
    <row r="348" spans="1:8" x14ac:dyDescent="0.25">
      <c r="A348" s="5" t="s">
        <v>5161</v>
      </c>
      <c r="H348" t="s">
        <v>621</v>
      </c>
    </row>
    <row r="349" spans="1:8" x14ac:dyDescent="0.25">
      <c r="A349" s="5" t="s">
        <v>5162</v>
      </c>
      <c r="H349" t="s">
        <v>622</v>
      </c>
    </row>
    <row r="350" spans="1:8" x14ac:dyDescent="0.25">
      <c r="A350" s="5" t="s">
        <v>5163</v>
      </c>
      <c r="H350" t="s">
        <v>623</v>
      </c>
    </row>
    <row r="351" spans="1:8" x14ac:dyDescent="0.25">
      <c r="A351" s="5" t="s">
        <v>5164</v>
      </c>
      <c r="H351" t="s">
        <v>624</v>
      </c>
    </row>
    <row r="352" spans="1:8" x14ac:dyDescent="0.25">
      <c r="A352" s="5" t="s">
        <v>5165</v>
      </c>
      <c r="H352" t="s">
        <v>625</v>
      </c>
    </row>
    <row r="353" spans="1:8" x14ac:dyDescent="0.25">
      <c r="A353" s="5" t="s">
        <v>5166</v>
      </c>
      <c r="H353" t="s">
        <v>626</v>
      </c>
    </row>
    <row r="354" spans="1:8" x14ac:dyDescent="0.25">
      <c r="A354" s="5" t="s">
        <v>5167</v>
      </c>
      <c r="H354" t="s">
        <v>627</v>
      </c>
    </row>
    <row r="355" spans="1:8" x14ac:dyDescent="0.25">
      <c r="A355" s="5" t="s">
        <v>4588</v>
      </c>
      <c r="H355" t="s">
        <v>628</v>
      </c>
    </row>
    <row r="356" spans="1:8" x14ac:dyDescent="0.25">
      <c r="A356" s="5" t="s">
        <v>5168</v>
      </c>
      <c r="H356" t="s">
        <v>629</v>
      </c>
    </row>
    <row r="357" spans="1:8" x14ac:dyDescent="0.25">
      <c r="A357" s="5" t="s">
        <v>4589</v>
      </c>
      <c r="H357" t="s">
        <v>630</v>
      </c>
    </row>
    <row r="358" spans="1:8" x14ac:dyDescent="0.25">
      <c r="A358" s="5" t="s">
        <v>5169</v>
      </c>
      <c r="H358" t="s">
        <v>631</v>
      </c>
    </row>
    <row r="359" spans="1:8" x14ac:dyDescent="0.25">
      <c r="A359" s="5" t="s">
        <v>4590</v>
      </c>
      <c r="H359" t="s">
        <v>632</v>
      </c>
    </row>
    <row r="360" spans="1:8" x14ac:dyDescent="0.25">
      <c r="A360" s="5" t="s">
        <v>4591</v>
      </c>
      <c r="H360" t="s">
        <v>633</v>
      </c>
    </row>
    <row r="361" spans="1:8" x14ac:dyDescent="0.25">
      <c r="A361" s="5" t="s">
        <v>4593</v>
      </c>
      <c r="H361" t="s">
        <v>634</v>
      </c>
    </row>
    <row r="362" spans="1:8" x14ac:dyDescent="0.25">
      <c r="A362" s="5" t="s">
        <v>5170</v>
      </c>
      <c r="H362" t="s">
        <v>635</v>
      </c>
    </row>
    <row r="363" spans="1:8" x14ac:dyDescent="0.25">
      <c r="A363" s="5" t="s">
        <v>5171</v>
      </c>
      <c r="H363" t="s">
        <v>636</v>
      </c>
    </row>
    <row r="364" spans="1:8" x14ac:dyDescent="0.25">
      <c r="A364" s="5" t="s">
        <v>5172</v>
      </c>
      <c r="H364" t="s">
        <v>637</v>
      </c>
    </row>
    <row r="365" spans="1:8" x14ac:dyDescent="0.25">
      <c r="A365" s="5" t="s">
        <v>5173</v>
      </c>
      <c r="H365" t="s">
        <v>638</v>
      </c>
    </row>
    <row r="366" spans="1:8" x14ac:dyDescent="0.25">
      <c r="A366" s="5" t="s">
        <v>4594</v>
      </c>
      <c r="H366" t="s">
        <v>639</v>
      </c>
    </row>
    <row r="367" spans="1:8" x14ac:dyDescent="0.25">
      <c r="A367" s="5" t="s">
        <v>4595</v>
      </c>
      <c r="H367" t="s">
        <v>640</v>
      </c>
    </row>
    <row r="368" spans="1:8" x14ac:dyDescent="0.25">
      <c r="A368" s="5" t="s">
        <v>4597</v>
      </c>
      <c r="H368" t="s">
        <v>641</v>
      </c>
    </row>
    <row r="369" spans="1:8" x14ac:dyDescent="0.25">
      <c r="A369" s="5" t="s">
        <v>4598</v>
      </c>
      <c r="H369" t="s">
        <v>642</v>
      </c>
    </row>
    <row r="370" spans="1:8" x14ac:dyDescent="0.25">
      <c r="A370" s="5" t="s">
        <v>5174</v>
      </c>
      <c r="H370" t="s">
        <v>643</v>
      </c>
    </row>
    <row r="371" spans="1:8" x14ac:dyDescent="0.25">
      <c r="A371" s="5" t="s">
        <v>5175</v>
      </c>
      <c r="H371" t="s">
        <v>644</v>
      </c>
    </row>
    <row r="372" spans="1:8" x14ac:dyDescent="0.25">
      <c r="A372" s="5" t="s">
        <v>5176</v>
      </c>
      <c r="H372" t="s">
        <v>645</v>
      </c>
    </row>
    <row r="373" spans="1:8" x14ac:dyDescent="0.25">
      <c r="A373" s="5" t="s">
        <v>5177</v>
      </c>
      <c r="H373" t="s">
        <v>646</v>
      </c>
    </row>
    <row r="374" spans="1:8" x14ac:dyDescent="0.25">
      <c r="A374" s="5" t="s">
        <v>4599</v>
      </c>
      <c r="H374" t="s">
        <v>647</v>
      </c>
    </row>
    <row r="375" spans="1:8" x14ac:dyDescent="0.25">
      <c r="A375" s="5" t="s">
        <v>5178</v>
      </c>
      <c r="H375" t="s">
        <v>648</v>
      </c>
    </row>
    <row r="376" spans="1:8" x14ac:dyDescent="0.25">
      <c r="A376" s="5" t="s">
        <v>5179</v>
      </c>
      <c r="H376" t="s">
        <v>649</v>
      </c>
    </row>
    <row r="377" spans="1:8" x14ac:dyDescent="0.25">
      <c r="A377" s="5" t="s">
        <v>4600</v>
      </c>
      <c r="H377" t="s">
        <v>650</v>
      </c>
    </row>
    <row r="378" spans="1:8" x14ac:dyDescent="0.25">
      <c r="A378" s="5" t="s">
        <v>4601</v>
      </c>
      <c r="H378" t="s">
        <v>651</v>
      </c>
    </row>
    <row r="379" spans="1:8" x14ac:dyDescent="0.25">
      <c r="A379" s="5" t="s">
        <v>5180</v>
      </c>
      <c r="H379" t="s">
        <v>652</v>
      </c>
    </row>
    <row r="380" spans="1:8" x14ac:dyDescent="0.25">
      <c r="A380" s="5" t="s">
        <v>5181</v>
      </c>
      <c r="H380" t="s">
        <v>653</v>
      </c>
    </row>
    <row r="381" spans="1:8" x14ac:dyDescent="0.25">
      <c r="A381" s="5" t="s">
        <v>4602</v>
      </c>
      <c r="H381" t="s">
        <v>654</v>
      </c>
    </row>
    <row r="382" spans="1:8" x14ac:dyDescent="0.25">
      <c r="A382" s="5" t="s">
        <v>5182</v>
      </c>
      <c r="H382" t="s">
        <v>655</v>
      </c>
    </row>
    <row r="383" spans="1:8" x14ac:dyDescent="0.25">
      <c r="A383" s="5" t="s">
        <v>5183</v>
      </c>
      <c r="H383" t="s">
        <v>656</v>
      </c>
    </row>
    <row r="384" spans="1:8" x14ac:dyDescent="0.25">
      <c r="A384" s="5" t="s">
        <v>5184</v>
      </c>
      <c r="H384" t="s">
        <v>657</v>
      </c>
    </row>
    <row r="385" spans="1:8" x14ac:dyDescent="0.25">
      <c r="A385" s="5" t="s">
        <v>5185</v>
      </c>
      <c r="H385" t="s">
        <v>658</v>
      </c>
    </row>
    <row r="386" spans="1:8" x14ac:dyDescent="0.25">
      <c r="A386" s="5" t="s">
        <v>5186</v>
      </c>
      <c r="H386" t="s">
        <v>659</v>
      </c>
    </row>
    <row r="387" spans="1:8" x14ac:dyDescent="0.25">
      <c r="A387" s="5" t="s">
        <v>5187</v>
      </c>
      <c r="H387" t="s">
        <v>660</v>
      </c>
    </row>
    <row r="388" spans="1:8" x14ac:dyDescent="0.25">
      <c r="A388" s="5" t="s">
        <v>5188</v>
      </c>
      <c r="H388" t="s">
        <v>661</v>
      </c>
    </row>
    <row r="389" spans="1:8" x14ac:dyDescent="0.25">
      <c r="A389" s="5" t="s">
        <v>5189</v>
      </c>
      <c r="H389" t="s">
        <v>662</v>
      </c>
    </row>
    <row r="390" spans="1:8" x14ac:dyDescent="0.25">
      <c r="A390" s="5" t="s">
        <v>5190</v>
      </c>
      <c r="H390" t="s">
        <v>663</v>
      </c>
    </row>
    <row r="391" spans="1:8" x14ac:dyDescent="0.25">
      <c r="A391" s="5" t="s">
        <v>5191</v>
      </c>
      <c r="H391" t="s">
        <v>664</v>
      </c>
    </row>
    <row r="392" spans="1:8" x14ac:dyDescent="0.25">
      <c r="A392" s="5" t="s">
        <v>5192</v>
      </c>
      <c r="H392" t="s">
        <v>245</v>
      </c>
    </row>
    <row r="393" spans="1:8" x14ac:dyDescent="0.25">
      <c r="A393" s="5" t="s">
        <v>5193</v>
      </c>
      <c r="H393" t="s">
        <v>665</v>
      </c>
    </row>
    <row r="394" spans="1:8" x14ac:dyDescent="0.25">
      <c r="A394" s="5" t="s">
        <v>4603</v>
      </c>
      <c r="H394" t="s">
        <v>666</v>
      </c>
    </row>
    <row r="395" spans="1:8" x14ac:dyDescent="0.25">
      <c r="A395" s="5" t="s">
        <v>5194</v>
      </c>
      <c r="H395" t="s">
        <v>667</v>
      </c>
    </row>
    <row r="396" spans="1:8" x14ac:dyDescent="0.25">
      <c r="A396" s="5" t="s">
        <v>5195</v>
      </c>
      <c r="H396" t="s">
        <v>668</v>
      </c>
    </row>
    <row r="397" spans="1:8" x14ac:dyDescent="0.25">
      <c r="A397" s="5" t="s">
        <v>5196</v>
      </c>
      <c r="H397" t="s">
        <v>669</v>
      </c>
    </row>
    <row r="398" spans="1:8" x14ac:dyDescent="0.25">
      <c r="A398" s="5" t="s">
        <v>5197</v>
      </c>
      <c r="H398" t="s">
        <v>670</v>
      </c>
    </row>
    <row r="399" spans="1:8" x14ac:dyDescent="0.25">
      <c r="A399" s="5" t="s">
        <v>5198</v>
      </c>
      <c r="H399" t="s">
        <v>671</v>
      </c>
    </row>
    <row r="400" spans="1:8" x14ac:dyDescent="0.25">
      <c r="A400" s="5" t="s">
        <v>5199</v>
      </c>
      <c r="H400" t="s">
        <v>672</v>
      </c>
    </row>
    <row r="401" spans="1:8" x14ac:dyDescent="0.25">
      <c r="A401" s="5" t="s">
        <v>5200</v>
      </c>
      <c r="H401" t="s">
        <v>673</v>
      </c>
    </row>
    <row r="402" spans="1:8" x14ac:dyDescent="0.25">
      <c r="A402" s="5" t="s">
        <v>5201</v>
      </c>
      <c r="H402" t="s">
        <v>674</v>
      </c>
    </row>
    <row r="403" spans="1:8" x14ac:dyDescent="0.25">
      <c r="A403" s="5" t="s">
        <v>5202</v>
      </c>
      <c r="H403" t="s">
        <v>675</v>
      </c>
    </row>
    <row r="404" spans="1:8" x14ac:dyDescent="0.25">
      <c r="A404" s="5" t="s">
        <v>5203</v>
      </c>
      <c r="H404" t="s">
        <v>676</v>
      </c>
    </row>
    <row r="405" spans="1:8" x14ac:dyDescent="0.25">
      <c r="A405" s="5" t="s">
        <v>5204</v>
      </c>
      <c r="H405" t="s">
        <v>677</v>
      </c>
    </row>
    <row r="406" spans="1:8" x14ac:dyDescent="0.25">
      <c r="A406" s="5" t="s">
        <v>5205</v>
      </c>
      <c r="H406" t="s">
        <v>678</v>
      </c>
    </row>
    <row r="407" spans="1:8" x14ac:dyDescent="0.25">
      <c r="A407" s="5" t="s">
        <v>5206</v>
      </c>
      <c r="H407" t="s">
        <v>679</v>
      </c>
    </row>
    <row r="408" spans="1:8" x14ac:dyDescent="0.25">
      <c r="A408" s="5" t="s">
        <v>5207</v>
      </c>
      <c r="H408" t="s">
        <v>680</v>
      </c>
    </row>
    <row r="409" spans="1:8" x14ac:dyDescent="0.25">
      <c r="A409" s="5" t="s">
        <v>5208</v>
      </c>
      <c r="H409" t="s">
        <v>681</v>
      </c>
    </row>
    <row r="410" spans="1:8" x14ac:dyDescent="0.25">
      <c r="A410" s="5" t="s">
        <v>5209</v>
      </c>
      <c r="H410" t="s">
        <v>682</v>
      </c>
    </row>
    <row r="411" spans="1:8" x14ac:dyDescent="0.25">
      <c r="A411" s="5" t="s">
        <v>5210</v>
      </c>
      <c r="H411" t="s">
        <v>683</v>
      </c>
    </row>
    <row r="412" spans="1:8" x14ac:dyDescent="0.25">
      <c r="A412" s="5" t="s">
        <v>5211</v>
      </c>
      <c r="H412" t="s">
        <v>684</v>
      </c>
    </row>
    <row r="413" spans="1:8" x14ac:dyDescent="0.25">
      <c r="A413" s="5" t="s">
        <v>5212</v>
      </c>
      <c r="H413" t="s">
        <v>685</v>
      </c>
    </row>
    <row r="414" spans="1:8" x14ac:dyDescent="0.25">
      <c r="A414" s="5" t="s">
        <v>5213</v>
      </c>
      <c r="H414" t="s">
        <v>686</v>
      </c>
    </row>
    <row r="415" spans="1:8" x14ac:dyDescent="0.25">
      <c r="A415" s="5" t="s">
        <v>5214</v>
      </c>
      <c r="H415" t="s">
        <v>687</v>
      </c>
    </row>
    <row r="416" spans="1:8" x14ac:dyDescent="0.25">
      <c r="A416" s="5" t="s">
        <v>5215</v>
      </c>
      <c r="H416" t="s">
        <v>688</v>
      </c>
    </row>
    <row r="417" spans="1:8" x14ac:dyDescent="0.25">
      <c r="A417" s="5" t="s">
        <v>5216</v>
      </c>
      <c r="H417" t="s">
        <v>689</v>
      </c>
    </row>
    <row r="418" spans="1:8" x14ac:dyDescent="0.25">
      <c r="A418" s="5" t="s">
        <v>5217</v>
      </c>
      <c r="H418" t="s">
        <v>690</v>
      </c>
    </row>
    <row r="419" spans="1:8" x14ac:dyDescent="0.25">
      <c r="A419" s="5" t="s">
        <v>5218</v>
      </c>
      <c r="H419" t="s">
        <v>691</v>
      </c>
    </row>
    <row r="420" spans="1:8" x14ac:dyDescent="0.25">
      <c r="A420" s="5" t="s">
        <v>5219</v>
      </c>
      <c r="H420" t="s">
        <v>692</v>
      </c>
    </row>
    <row r="421" spans="1:8" x14ac:dyDescent="0.25">
      <c r="A421" s="5" t="s">
        <v>5220</v>
      </c>
      <c r="H421" t="s">
        <v>693</v>
      </c>
    </row>
    <row r="422" spans="1:8" x14ac:dyDescent="0.25">
      <c r="A422" s="5" t="s">
        <v>5221</v>
      </c>
      <c r="H422" t="s">
        <v>694</v>
      </c>
    </row>
    <row r="423" spans="1:8" x14ac:dyDescent="0.25">
      <c r="A423" s="5" t="s">
        <v>4604</v>
      </c>
      <c r="H423" t="s">
        <v>695</v>
      </c>
    </row>
    <row r="424" spans="1:8" x14ac:dyDescent="0.25">
      <c r="A424" s="5" t="s">
        <v>4605</v>
      </c>
      <c r="H424" t="s">
        <v>696</v>
      </c>
    </row>
    <row r="425" spans="1:8" x14ac:dyDescent="0.25">
      <c r="A425" s="5" t="s">
        <v>4606</v>
      </c>
      <c r="H425" t="s">
        <v>697</v>
      </c>
    </row>
    <row r="426" spans="1:8" x14ac:dyDescent="0.25">
      <c r="A426" s="5" t="s">
        <v>5222</v>
      </c>
      <c r="H426" t="s">
        <v>698</v>
      </c>
    </row>
    <row r="427" spans="1:8" x14ac:dyDescent="0.25">
      <c r="A427" s="5" t="s">
        <v>5223</v>
      </c>
      <c r="H427" t="s">
        <v>699</v>
      </c>
    </row>
    <row r="428" spans="1:8" x14ac:dyDescent="0.25">
      <c r="A428" s="5" t="s">
        <v>5224</v>
      </c>
      <c r="H428" t="s">
        <v>700</v>
      </c>
    </row>
    <row r="429" spans="1:8" x14ac:dyDescent="0.25">
      <c r="A429" s="5" t="s">
        <v>5225</v>
      </c>
      <c r="H429" t="s">
        <v>701</v>
      </c>
    </row>
    <row r="430" spans="1:8" x14ac:dyDescent="0.25">
      <c r="A430" s="5" t="s">
        <v>4608</v>
      </c>
      <c r="H430" t="s">
        <v>702</v>
      </c>
    </row>
    <row r="431" spans="1:8" x14ac:dyDescent="0.25">
      <c r="A431" s="5" t="s">
        <v>4609</v>
      </c>
      <c r="H431" t="s">
        <v>703</v>
      </c>
    </row>
    <row r="432" spans="1:8" x14ac:dyDescent="0.25">
      <c r="A432" s="5" t="s">
        <v>5226</v>
      </c>
      <c r="H432" t="s">
        <v>704</v>
      </c>
    </row>
    <row r="433" spans="1:8" x14ac:dyDescent="0.25">
      <c r="A433" s="5" t="s">
        <v>5227</v>
      </c>
      <c r="H433" t="s">
        <v>705</v>
      </c>
    </row>
    <row r="434" spans="1:8" x14ac:dyDescent="0.25">
      <c r="A434" s="5" t="s">
        <v>5228</v>
      </c>
      <c r="H434" t="s">
        <v>706</v>
      </c>
    </row>
    <row r="435" spans="1:8" x14ac:dyDescent="0.25">
      <c r="A435" s="5" t="s">
        <v>5229</v>
      </c>
      <c r="H435" t="s">
        <v>707</v>
      </c>
    </row>
    <row r="436" spans="1:8" x14ac:dyDescent="0.25">
      <c r="A436" s="5" t="s">
        <v>5230</v>
      </c>
      <c r="H436" t="s">
        <v>708</v>
      </c>
    </row>
    <row r="437" spans="1:8" x14ac:dyDescent="0.25">
      <c r="A437" s="5" t="s">
        <v>5231</v>
      </c>
      <c r="H437" t="s">
        <v>709</v>
      </c>
    </row>
    <row r="438" spans="1:8" x14ac:dyDescent="0.25">
      <c r="A438" s="5" t="s">
        <v>5232</v>
      </c>
      <c r="H438" t="s">
        <v>710</v>
      </c>
    </row>
    <row r="439" spans="1:8" x14ac:dyDescent="0.25">
      <c r="A439" s="5" t="s">
        <v>5233</v>
      </c>
      <c r="H439" t="s">
        <v>711</v>
      </c>
    </row>
    <row r="440" spans="1:8" x14ac:dyDescent="0.25">
      <c r="A440" s="5" t="s">
        <v>5234</v>
      </c>
      <c r="H440" t="s">
        <v>712</v>
      </c>
    </row>
    <row r="441" spans="1:8" x14ac:dyDescent="0.25">
      <c r="A441" s="5" t="s">
        <v>5235</v>
      </c>
      <c r="H441" t="s">
        <v>713</v>
      </c>
    </row>
    <row r="442" spans="1:8" x14ac:dyDescent="0.25">
      <c r="A442" s="5" t="s">
        <v>5236</v>
      </c>
      <c r="H442" t="s">
        <v>714</v>
      </c>
    </row>
    <row r="443" spans="1:8" x14ac:dyDescent="0.25">
      <c r="A443" s="5" t="s">
        <v>5237</v>
      </c>
      <c r="H443" t="s">
        <v>715</v>
      </c>
    </row>
    <row r="444" spans="1:8" x14ac:dyDescent="0.25">
      <c r="A444" s="5" t="s">
        <v>5238</v>
      </c>
      <c r="H444" t="s">
        <v>716</v>
      </c>
    </row>
    <row r="445" spans="1:8" x14ac:dyDescent="0.25">
      <c r="A445" s="5" t="s">
        <v>5239</v>
      </c>
      <c r="H445" t="s">
        <v>717</v>
      </c>
    </row>
    <row r="446" spans="1:8" x14ac:dyDescent="0.25">
      <c r="A446" s="5" t="s">
        <v>5240</v>
      </c>
      <c r="H446" t="s">
        <v>718</v>
      </c>
    </row>
    <row r="447" spans="1:8" x14ac:dyDescent="0.25">
      <c r="A447" s="5" t="s">
        <v>5241</v>
      </c>
      <c r="H447" t="s">
        <v>719</v>
      </c>
    </row>
    <row r="448" spans="1:8" x14ac:dyDescent="0.25">
      <c r="A448" s="5" t="s">
        <v>5242</v>
      </c>
      <c r="H448" t="s">
        <v>720</v>
      </c>
    </row>
    <row r="449" spans="1:8" x14ac:dyDescent="0.25">
      <c r="A449" s="5" t="s">
        <v>5243</v>
      </c>
      <c r="H449" t="s">
        <v>721</v>
      </c>
    </row>
    <row r="450" spans="1:8" x14ac:dyDescent="0.25">
      <c r="A450" s="5" t="s">
        <v>4610</v>
      </c>
      <c r="H450" t="s">
        <v>722</v>
      </c>
    </row>
    <row r="451" spans="1:8" x14ac:dyDescent="0.25">
      <c r="A451" s="5" t="s">
        <v>4611</v>
      </c>
      <c r="H451" t="s">
        <v>723</v>
      </c>
    </row>
    <row r="452" spans="1:8" x14ac:dyDescent="0.25">
      <c r="A452" s="5" t="s">
        <v>5244</v>
      </c>
      <c r="H452" t="s">
        <v>724</v>
      </c>
    </row>
    <row r="453" spans="1:8" x14ac:dyDescent="0.25">
      <c r="A453" s="5" t="s">
        <v>5245</v>
      </c>
      <c r="H453" t="s">
        <v>725</v>
      </c>
    </row>
    <row r="454" spans="1:8" x14ac:dyDescent="0.25">
      <c r="A454" s="5" t="s">
        <v>5246</v>
      </c>
      <c r="H454" t="s">
        <v>726</v>
      </c>
    </row>
    <row r="455" spans="1:8" x14ac:dyDescent="0.25">
      <c r="A455" s="5" t="s">
        <v>4612</v>
      </c>
      <c r="H455" t="s">
        <v>727</v>
      </c>
    </row>
    <row r="456" spans="1:8" x14ac:dyDescent="0.25">
      <c r="H456" t="s">
        <v>728</v>
      </c>
    </row>
    <row r="457" spans="1:8" x14ac:dyDescent="0.25">
      <c r="H457" t="s">
        <v>729</v>
      </c>
    </row>
    <row r="458" spans="1:8" x14ac:dyDescent="0.25">
      <c r="H458" t="s">
        <v>730</v>
      </c>
    </row>
    <row r="459" spans="1:8" x14ac:dyDescent="0.25">
      <c r="H459" t="s">
        <v>731</v>
      </c>
    </row>
    <row r="460" spans="1:8" x14ac:dyDescent="0.25">
      <c r="H460" t="s">
        <v>732</v>
      </c>
    </row>
    <row r="461" spans="1:8" x14ac:dyDescent="0.25">
      <c r="H461" t="s">
        <v>733</v>
      </c>
    </row>
    <row r="462" spans="1:8" x14ac:dyDescent="0.25">
      <c r="H462" t="s">
        <v>734</v>
      </c>
    </row>
    <row r="463" spans="1:8" x14ac:dyDescent="0.25">
      <c r="H463" t="s">
        <v>735</v>
      </c>
    </row>
    <row r="464" spans="1:8" x14ac:dyDescent="0.25">
      <c r="H464" t="s">
        <v>736</v>
      </c>
    </row>
    <row r="465" spans="8:8" x14ac:dyDescent="0.25">
      <c r="H465" t="s">
        <v>737</v>
      </c>
    </row>
    <row r="466" spans="8:8" x14ac:dyDescent="0.25">
      <c r="H466" t="s">
        <v>738</v>
      </c>
    </row>
    <row r="467" spans="8:8" x14ac:dyDescent="0.25">
      <c r="H467" t="s">
        <v>739</v>
      </c>
    </row>
    <row r="468" spans="8:8" x14ac:dyDescent="0.25">
      <c r="H468" t="s">
        <v>740</v>
      </c>
    </row>
    <row r="469" spans="8:8" x14ac:dyDescent="0.25">
      <c r="H469" t="s">
        <v>741</v>
      </c>
    </row>
    <row r="470" spans="8:8" x14ac:dyDescent="0.25">
      <c r="H470" t="s">
        <v>742</v>
      </c>
    </row>
    <row r="471" spans="8:8" x14ac:dyDescent="0.25">
      <c r="H471" t="s">
        <v>743</v>
      </c>
    </row>
    <row r="472" spans="8:8" x14ac:dyDescent="0.25">
      <c r="H472" t="s">
        <v>744</v>
      </c>
    </row>
    <row r="473" spans="8:8" x14ac:dyDescent="0.25">
      <c r="H473" t="s">
        <v>745</v>
      </c>
    </row>
    <row r="474" spans="8:8" x14ac:dyDescent="0.25">
      <c r="H474" t="s">
        <v>746</v>
      </c>
    </row>
    <row r="475" spans="8:8" x14ac:dyDescent="0.25">
      <c r="H475" t="s">
        <v>747</v>
      </c>
    </row>
    <row r="476" spans="8:8" x14ac:dyDescent="0.25">
      <c r="H476" t="s">
        <v>748</v>
      </c>
    </row>
    <row r="477" spans="8:8" x14ac:dyDescent="0.25">
      <c r="H477" t="s">
        <v>749</v>
      </c>
    </row>
    <row r="478" spans="8:8" x14ac:dyDescent="0.25">
      <c r="H478" t="s">
        <v>750</v>
      </c>
    </row>
    <row r="479" spans="8:8" x14ac:dyDescent="0.25">
      <c r="H479" t="s">
        <v>751</v>
      </c>
    </row>
    <row r="480" spans="8:8" x14ac:dyDescent="0.25">
      <c r="H480" t="s">
        <v>752</v>
      </c>
    </row>
    <row r="481" spans="8:8" x14ac:dyDescent="0.25">
      <c r="H481" t="s">
        <v>753</v>
      </c>
    </row>
    <row r="482" spans="8:8" x14ac:dyDescent="0.25">
      <c r="H482" t="s">
        <v>754</v>
      </c>
    </row>
    <row r="483" spans="8:8" x14ac:dyDescent="0.25">
      <c r="H483" t="s">
        <v>755</v>
      </c>
    </row>
    <row r="484" spans="8:8" x14ac:dyDescent="0.25">
      <c r="H484" t="s">
        <v>756</v>
      </c>
    </row>
    <row r="485" spans="8:8" x14ac:dyDescent="0.25">
      <c r="H485" t="s">
        <v>757</v>
      </c>
    </row>
    <row r="486" spans="8:8" x14ac:dyDescent="0.25">
      <c r="H486" t="s">
        <v>758</v>
      </c>
    </row>
    <row r="487" spans="8:8" x14ac:dyDescent="0.25">
      <c r="H487" t="s">
        <v>759</v>
      </c>
    </row>
    <row r="488" spans="8:8" x14ac:dyDescent="0.25">
      <c r="H488" t="s">
        <v>760</v>
      </c>
    </row>
    <row r="489" spans="8:8" x14ac:dyDescent="0.25">
      <c r="H489" t="s">
        <v>761</v>
      </c>
    </row>
    <row r="490" spans="8:8" x14ac:dyDescent="0.25">
      <c r="H490" t="s">
        <v>762</v>
      </c>
    </row>
    <row r="491" spans="8:8" x14ac:dyDescent="0.25">
      <c r="H491" t="s">
        <v>763</v>
      </c>
    </row>
    <row r="492" spans="8:8" x14ac:dyDescent="0.25">
      <c r="H492" t="s">
        <v>764</v>
      </c>
    </row>
    <row r="493" spans="8:8" x14ac:dyDescent="0.25">
      <c r="H493" t="s">
        <v>765</v>
      </c>
    </row>
    <row r="494" spans="8:8" x14ac:dyDescent="0.25">
      <c r="H494" t="s">
        <v>766</v>
      </c>
    </row>
    <row r="495" spans="8:8" x14ac:dyDescent="0.25">
      <c r="H495" t="s">
        <v>767</v>
      </c>
    </row>
    <row r="496" spans="8:8" x14ac:dyDescent="0.25">
      <c r="H496" t="s">
        <v>768</v>
      </c>
    </row>
    <row r="497" spans="8:8" x14ac:dyDescent="0.25">
      <c r="H497" t="s">
        <v>769</v>
      </c>
    </row>
    <row r="498" spans="8:8" x14ac:dyDescent="0.25">
      <c r="H498" t="s">
        <v>770</v>
      </c>
    </row>
    <row r="499" spans="8:8" x14ac:dyDescent="0.25">
      <c r="H499" t="s">
        <v>771</v>
      </c>
    </row>
    <row r="500" spans="8:8" x14ac:dyDescent="0.25">
      <c r="H500" t="s">
        <v>772</v>
      </c>
    </row>
    <row r="501" spans="8:8" x14ac:dyDescent="0.25">
      <c r="H501" t="s">
        <v>773</v>
      </c>
    </row>
    <row r="502" spans="8:8" x14ac:dyDescent="0.25">
      <c r="H502" t="s">
        <v>774</v>
      </c>
    </row>
    <row r="503" spans="8:8" x14ac:dyDescent="0.25">
      <c r="H503" t="s">
        <v>775</v>
      </c>
    </row>
    <row r="504" spans="8:8" x14ac:dyDescent="0.25">
      <c r="H504" t="s">
        <v>776</v>
      </c>
    </row>
    <row r="505" spans="8:8" x14ac:dyDescent="0.25">
      <c r="H505" t="s">
        <v>777</v>
      </c>
    </row>
    <row r="506" spans="8:8" x14ac:dyDescent="0.25">
      <c r="H506" t="s">
        <v>778</v>
      </c>
    </row>
    <row r="507" spans="8:8" x14ac:dyDescent="0.25">
      <c r="H507" t="s">
        <v>779</v>
      </c>
    </row>
    <row r="508" spans="8:8" x14ac:dyDescent="0.25">
      <c r="H508" t="s">
        <v>780</v>
      </c>
    </row>
    <row r="509" spans="8:8" x14ac:dyDescent="0.25">
      <c r="H509" t="s">
        <v>781</v>
      </c>
    </row>
    <row r="510" spans="8:8" x14ac:dyDescent="0.25">
      <c r="H510" t="s">
        <v>782</v>
      </c>
    </row>
    <row r="511" spans="8:8" x14ac:dyDescent="0.25">
      <c r="H511" t="s">
        <v>783</v>
      </c>
    </row>
    <row r="512" spans="8:8" x14ac:dyDescent="0.25">
      <c r="H512" t="s">
        <v>784</v>
      </c>
    </row>
    <row r="513" spans="8:8" x14ac:dyDescent="0.25">
      <c r="H513" t="s">
        <v>785</v>
      </c>
    </row>
    <row r="514" spans="8:8" x14ac:dyDescent="0.25">
      <c r="H514" t="s">
        <v>786</v>
      </c>
    </row>
    <row r="515" spans="8:8" x14ac:dyDescent="0.25">
      <c r="H515" t="s">
        <v>787</v>
      </c>
    </row>
    <row r="516" spans="8:8" x14ac:dyDescent="0.25">
      <c r="H516" t="s">
        <v>788</v>
      </c>
    </row>
    <row r="517" spans="8:8" x14ac:dyDescent="0.25">
      <c r="H517" t="s">
        <v>789</v>
      </c>
    </row>
    <row r="518" spans="8:8" x14ac:dyDescent="0.25">
      <c r="H518" t="s">
        <v>790</v>
      </c>
    </row>
    <row r="519" spans="8:8" x14ac:dyDescent="0.25">
      <c r="H519" t="s">
        <v>791</v>
      </c>
    </row>
    <row r="520" spans="8:8" x14ac:dyDescent="0.25">
      <c r="H520" t="s">
        <v>792</v>
      </c>
    </row>
    <row r="521" spans="8:8" x14ac:dyDescent="0.25">
      <c r="H521" t="s">
        <v>793</v>
      </c>
    </row>
    <row r="522" spans="8:8" x14ac:dyDescent="0.25">
      <c r="H522" t="s">
        <v>794</v>
      </c>
    </row>
    <row r="523" spans="8:8" x14ac:dyDescent="0.25">
      <c r="H523" t="s">
        <v>795</v>
      </c>
    </row>
    <row r="524" spans="8:8" x14ac:dyDescent="0.25">
      <c r="H524" t="s">
        <v>796</v>
      </c>
    </row>
    <row r="525" spans="8:8" x14ac:dyDescent="0.25">
      <c r="H525" t="s">
        <v>797</v>
      </c>
    </row>
    <row r="526" spans="8:8" x14ac:dyDescent="0.25">
      <c r="H526" t="s">
        <v>798</v>
      </c>
    </row>
    <row r="527" spans="8:8" x14ac:dyDescent="0.25">
      <c r="H527" t="s">
        <v>799</v>
      </c>
    </row>
    <row r="528" spans="8:8" x14ac:dyDescent="0.25">
      <c r="H528" t="s">
        <v>800</v>
      </c>
    </row>
    <row r="529" spans="8:8" x14ac:dyDescent="0.25">
      <c r="H529" t="s">
        <v>801</v>
      </c>
    </row>
    <row r="530" spans="8:8" x14ac:dyDescent="0.25">
      <c r="H530" t="s">
        <v>802</v>
      </c>
    </row>
    <row r="531" spans="8:8" x14ac:dyDescent="0.25">
      <c r="H531" t="s">
        <v>803</v>
      </c>
    </row>
    <row r="532" spans="8:8" x14ac:dyDescent="0.25">
      <c r="H532" t="s">
        <v>804</v>
      </c>
    </row>
    <row r="533" spans="8:8" x14ac:dyDescent="0.25">
      <c r="H533" t="s">
        <v>805</v>
      </c>
    </row>
    <row r="534" spans="8:8" x14ac:dyDescent="0.25">
      <c r="H534" t="s">
        <v>806</v>
      </c>
    </row>
    <row r="535" spans="8:8" x14ac:dyDescent="0.25">
      <c r="H535" t="s">
        <v>807</v>
      </c>
    </row>
    <row r="536" spans="8:8" x14ac:dyDescent="0.25">
      <c r="H536" t="s">
        <v>808</v>
      </c>
    </row>
    <row r="537" spans="8:8" x14ac:dyDescent="0.25">
      <c r="H537" t="s">
        <v>809</v>
      </c>
    </row>
    <row r="538" spans="8:8" x14ac:dyDescent="0.25">
      <c r="H538" t="s">
        <v>810</v>
      </c>
    </row>
    <row r="539" spans="8:8" x14ac:dyDescent="0.25">
      <c r="H539" t="s">
        <v>811</v>
      </c>
    </row>
    <row r="540" spans="8:8" x14ac:dyDescent="0.25">
      <c r="H540" t="s">
        <v>812</v>
      </c>
    </row>
    <row r="541" spans="8:8" x14ac:dyDescent="0.25">
      <c r="H541" t="s">
        <v>813</v>
      </c>
    </row>
    <row r="542" spans="8:8" x14ac:dyDescent="0.25">
      <c r="H542" t="s">
        <v>814</v>
      </c>
    </row>
    <row r="543" spans="8:8" x14ac:dyDescent="0.25">
      <c r="H543" t="s">
        <v>815</v>
      </c>
    </row>
    <row r="544" spans="8:8" x14ac:dyDescent="0.25">
      <c r="H544" t="s">
        <v>816</v>
      </c>
    </row>
    <row r="545" spans="8:8" x14ac:dyDescent="0.25">
      <c r="H545" t="s">
        <v>817</v>
      </c>
    </row>
    <row r="546" spans="8:8" x14ac:dyDescent="0.25">
      <c r="H546" t="s">
        <v>818</v>
      </c>
    </row>
    <row r="547" spans="8:8" x14ac:dyDescent="0.25">
      <c r="H547" t="s">
        <v>819</v>
      </c>
    </row>
    <row r="548" spans="8:8" x14ac:dyDescent="0.25">
      <c r="H548" t="s">
        <v>820</v>
      </c>
    </row>
    <row r="549" spans="8:8" x14ac:dyDescent="0.25">
      <c r="H549" t="s">
        <v>821</v>
      </c>
    </row>
    <row r="550" spans="8:8" x14ac:dyDescent="0.25">
      <c r="H550" t="s">
        <v>822</v>
      </c>
    </row>
    <row r="551" spans="8:8" x14ac:dyDescent="0.25">
      <c r="H551" t="s">
        <v>823</v>
      </c>
    </row>
    <row r="552" spans="8:8" x14ac:dyDescent="0.25">
      <c r="H552" t="s">
        <v>824</v>
      </c>
    </row>
    <row r="553" spans="8:8" x14ac:dyDescent="0.25">
      <c r="H553" t="s">
        <v>825</v>
      </c>
    </row>
    <row r="554" spans="8:8" x14ac:dyDescent="0.25">
      <c r="H554" t="s">
        <v>826</v>
      </c>
    </row>
    <row r="555" spans="8:8" x14ac:dyDescent="0.25">
      <c r="H555" t="s">
        <v>827</v>
      </c>
    </row>
    <row r="556" spans="8:8" x14ac:dyDescent="0.25">
      <c r="H556" t="s">
        <v>828</v>
      </c>
    </row>
    <row r="557" spans="8:8" x14ac:dyDescent="0.25">
      <c r="H557" t="s">
        <v>829</v>
      </c>
    </row>
    <row r="558" spans="8:8" x14ac:dyDescent="0.25">
      <c r="H558" t="s">
        <v>830</v>
      </c>
    </row>
    <row r="559" spans="8:8" x14ac:dyDescent="0.25">
      <c r="H559" t="s">
        <v>831</v>
      </c>
    </row>
    <row r="560" spans="8:8" x14ac:dyDescent="0.25">
      <c r="H560" t="s">
        <v>832</v>
      </c>
    </row>
    <row r="561" spans="8:8" x14ac:dyDescent="0.25">
      <c r="H561" t="s">
        <v>833</v>
      </c>
    </row>
    <row r="562" spans="8:8" x14ac:dyDescent="0.25">
      <c r="H562" t="s">
        <v>834</v>
      </c>
    </row>
    <row r="563" spans="8:8" x14ac:dyDescent="0.25">
      <c r="H563" t="s">
        <v>835</v>
      </c>
    </row>
    <row r="564" spans="8:8" x14ac:dyDescent="0.25">
      <c r="H564" t="s">
        <v>836</v>
      </c>
    </row>
    <row r="565" spans="8:8" x14ac:dyDescent="0.25">
      <c r="H565" t="s">
        <v>837</v>
      </c>
    </row>
    <row r="566" spans="8:8" x14ac:dyDescent="0.25">
      <c r="H566" t="s">
        <v>838</v>
      </c>
    </row>
    <row r="567" spans="8:8" x14ac:dyDescent="0.25">
      <c r="H567" t="s">
        <v>839</v>
      </c>
    </row>
    <row r="568" spans="8:8" x14ac:dyDescent="0.25">
      <c r="H568" t="s">
        <v>840</v>
      </c>
    </row>
    <row r="569" spans="8:8" x14ac:dyDescent="0.25">
      <c r="H569" t="s">
        <v>841</v>
      </c>
    </row>
    <row r="570" spans="8:8" x14ac:dyDescent="0.25">
      <c r="H570" t="s">
        <v>842</v>
      </c>
    </row>
    <row r="571" spans="8:8" x14ac:dyDescent="0.25">
      <c r="H571" t="s">
        <v>843</v>
      </c>
    </row>
    <row r="572" spans="8:8" x14ac:dyDescent="0.25">
      <c r="H572" t="s">
        <v>844</v>
      </c>
    </row>
    <row r="573" spans="8:8" x14ac:dyDescent="0.25">
      <c r="H573" t="s">
        <v>845</v>
      </c>
    </row>
    <row r="574" spans="8:8" x14ac:dyDescent="0.25">
      <c r="H574" t="s">
        <v>846</v>
      </c>
    </row>
    <row r="575" spans="8:8" x14ac:dyDescent="0.25">
      <c r="H575" t="s">
        <v>847</v>
      </c>
    </row>
    <row r="576" spans="8:8" x14ac:dyDescent="0.25">
      <c r="H576" t="s">
        <v>848</v>
      </c>
    </row>
    <row r="577" spans="8:8" x14ac:dyDescent="0.25">
      <c r="H577" t="s">
        <v>849</v>
      </c>
    </row>
    <row r="578" spans="8:8" x14ac:dyDescent="0.25">
      <c r="H578" t="s">
        <v>850</v>
      </c>
    </row>
    <row r="579" spans="8:8" x14ac:dyDescent="0.25">
      <c r="H579" t="s">
        <v>851</v>
      </c>
    </row>
    <row r="580" spans="8:8" x14ac:dyDescent="0.25">
      <c r="H580" t="s">
        <v>852</v>
      </c>
    </row>
    <row r="581" spans="8:8" x14ac:dyDescent="0.25">
      <c r="H581" t="s">
        <v>853</v>
      </c>
    </row>
    <row r="582" spans="8:8" x14ac:dyDescent="0.25">
      <c r="H582" t="s">
        <v>854</v>
      </c>
    </row>
    <row r="583" spans="8:8" x14ac:dyDescent="0.25">
      <c r="H583" t="s">
        <v>855</v>
      </c>
    </row>
    <row r="584" spans="8:8" x14ac:dyDescent="0.25">
      <c r="H584" t="s">
        <v>856</v>
      </c>
    </row>
    <row r="585" spans="8:8" x14ac:dyDescent="0.25">
      <c r="H585" t="s">
        <v>857</v>
      </c>
    </row>
    <row r="586" spans="8:8" x14ac:dyDescent="0.25">
      <c r="H586" t="s">
        <v>858</v>
      </c>
    </row>
    <row r="587" spans="8:8" x14ac:dyDescent="0.25">
      <c r="H587" t="s">
        <v>859</v>
      </c>
    </row>
    <row r="588" spans="8:8" x14ac:dyDescent="0.25">
      <c r="H588" t="s">
        <v>860</v>
      </c>
    </row>
    <row r="589" spans="8:8" x14ac:dyDescent="0.25">
      <c r="H589" t="s">
        <v>861</v>
      </c>
    </row>
    <row r="590" spans="8:8" x14ac:dyDescent="0.25">
      <c r="H590" t="s">
        <v>862</v>
      </c>
    </row>
    <row r="591" spans="8:8" x14ac:dyDescent="0.25">
      <c r="H591" t="s">
        <v>863</v>
      </c>
    </row>
    <row r="592" spans="8:8" x14ac:dyDescent="0.25">
      <c r="H592" t="s">
        <v>864</v>
      </c>
    </row>
    <row r="593" spans="8:8" x14ac:dyDescent="0.25">
      <c r="H593" t="s">
        <v>865</v>
      </c>
    </row>
    <row r="594" spans="8:8" x14ac:dyDescent="0.25">
      <c r="H594" t="s">
        <v>866</v>
      </c>
    </row>
    <row r="595" spans="8:8" x14ac:dyDescent="0.25">
      <c r="H595" t="s">
        <v>867</v>
      </c>
    </row>
    <row r="596" spans="8:8" x14ac:dyDescent="0.25">
      <c r="H596" t="s">
        <v>868</v>
      </c>
    </row>
    <row r="597" spans="8:8" x14ac:dyDescent="0.25">
      <c r="H597" t="s">
        <v>869</v>
      </c>
    </row>
    <row r="598" spans="8:8" x14ac:dyDescent="0.25">
      <c r="H598" t="s">
        <v>870</v>
      </c>
    </row>
    <row r="599" spans="8:8" x14ac:dyDescent="0.25">
      <c r="H599" t="s">
        <v>871</v>
      </c>
    </row>
    <row r="600" spans="8:8" x14ac:dyDescent="0.25">
      <c r="H600" t="s">
        <v>872</v>
      </c>
    </row>
    <row r="601" spans="8:8" x14ac:dyDescent="0.25">
      <c r="H601" t="s">
        <v>873</v>
      </c>
    </row>
    <row r="602" spans="8:8" x14ac:dyDescent="0.25">
      <c r="H602" t="s">
        <v>874</v>
      </c>
    </row>
    <row r="603" spans="8:8" x14ac:dyDescent="0.25">
      <c r="H603" t="s">
        <v>875</v>
      </c>
    </row>
    <row r="604" spans="8:8" x14ac:dyDescent="0.25">
      <c r="H604" t="s">
        <v>876</v>
      </c>
    </row>
    <row r="605" spans="8:8" x14ac:dyDescent="0.25">
      <c r="H605" t="s">
        <v>877</v>
      </c>
    </row>
    <row r="606" spans="8:8" x14ac:dyDescent="0.25">
      <c r="H606" t="s">
        <v>878</v>
      </c>
    </row>
    <row r="607" spans="8:8" x14ac:dyDescent="0.25">
      <c r="H607" t="s">
        <v>879</v>
      </c>
    </row>
    <row r="608" spans="8:8" x14ac:dyDescent="0.25">
      <c r="H608" t="s">
        <v>880</v>
      </c>
    </row>
    <row r="609" spans="8:8" x14ac:dyDescent="0.25">
      <c r="H609" t="s">
        <v>881</v>
      </c>
    </row>
    <row r="610" spans="8:8" x14ac:dyDescent="0.25">
      <c r="H610" t="s">
        <v>882</v>
      </c>
    </row>
    <row r="611" spans="8:8" x14ac:dyDescent="0.25">
      <c r="H611" t="s">
        <v>883</v>
      </c>
    </row>
    <row r="612" spans="8:8" x14ac:dyDescent="0.25">
      <c r="H612" t="s">
        <v>884</v>
      </c>
    </row>
    <row r="613" spans="8:8" x14ac:dyDescent="0.25">
      <c r="H613" t="s">
        <v>885</v>
      </c>
    </row>
    <row r="614" spans="8:8" x14ac:dyDescent="0.25">
      <c r="H614" t="s">
        <v>886</v>
      </c>
    </row>
    <row r="615" spans="8:8" x14ac:dyDescent="0.25">
      <c r="H615" t="s">
        <v>887</v>
      </c>
    </row>
    <row r="616" spans="8:8" x14ac:dyDescent="0.25">
      <c r="H616" t="s">
        <v>888</v>
      </c>
    </row>
    <row r="617" spans="8:8" x14ac:dyDescent="0.25">
      <c r="H617" t="s">
        <v>889</v>
      </c>
    </row>
    <row r="618" spans="8:8" x14ac:dyDescent="0.25">
      <c r="H618" t="s">
        <v>890</v>
      </c>
    </row>
    <row r="619" spans="8:8" x14ac:dyDescent="0.25">
      <c r="H619" t="s">
        <v>891</v>
      </c>
    </row>
    <row r="620" spans="8:8" x14ac:dyDescent="0.25">
      <c r="H620" t="s">
        <v>892</v>
      </c>
    </row>
    <row r="621" spans="8:8" x14ac:dyDescent="0.25">
      <c r="H621" t="s">
        <v>893</v>
      </c>
    </row>
    <row r="622" spans="8:8" x14ac:dyDescent="0.25">
      <c r="H622" t="s">
        <v>894</v>
      </c>
    </row>
    <row r="623" spans="8:8" x14ac:dyDescent="0.25">
      <c r="H623" t="s">
        <v>895</v>
      </c>
    </row>
    <row r="624" spans="8:8" x14ac:dyDescent="0.25">
      <c r="H624" t="s">
        <v>896</v>
      </c>
    </row>
    <row r="625" spans="8:8" x14ac:dyDescent="0.25">
      <c r="H625" t="s">
        <v>897</v>
      </c>
    </row>
    <row r="626" spans="8:8" x14ac:dyDescent="0.25">
      <c r="H626" t="s">
        <v>898</v>
      </c>
    </row>
    <row r="627" spans="8:8" x14ac:dyDescent="0.25">
      <c r="H627" t="s">
        <v>899</v>
      </c>
    </row>
    <row r="628" spans="8:8" x14ac:dyDescent="0.25">
      <c r="H628" t="s">
        <v>900</v>
      </c>
    </row>
    <row r="629" spans="8:8" x14ac:dyDescent="0.25">
      <c r="H629" t="s">
        <v>901</v>
      </c>
    </row>
    <row r="630" spans="8:8" x14ac:dyDescent="0.25">
      <c r="H630" t="s">
        <v>902</v>
      </c>
    </row>
    <row r="631" spans="8:8" x14ac:dyDescent="0.25">
      <c r="H631" t="s">
        <v>903</v>
      </c>
    </row>
    <row r="632" spans="8:8" x14ac:dyDescent="0.25">
      <c r="H632" t="s">
        <v>904</v>
      </c>
    </row>
    <row r="633" spans="8:8" x14ac:dyDescent="0.25">
      <c r="H633" t="s">
        <v>905</v>
      </c>
    </row>
    <row r="634" spans="8:8" x14ac:dyDescent="0.25">
      <c r="H634" t="s">
        <v>906</v>
      </c>
    </row>
    <row r="635" spans="8:8" x14ac:dyDescent="0.25">
      <c r="H635" t="s">
        <v>907</v>
      </c>
    </row>
    <row r="636" spans="8:8" x14ac:dyDescent="0.25">
      <c r="H636" t="s">
        <v>908</v>
      </c>
    </row>
    <row r="637" spans="8:8" x14ac:dyDescent="0.25">
      <c r="H637" t="s">
        <v>909</v>
      </c>
    </row>
    <row r="638" spans="8:8" x14ac:dyDescent="0.25">
      <c r="H638" t="s">
        <v>910</v>
      </c>
    </row>
    <row r="639" spans="8:8" x14ac:dyDescent="0.25">
      <c r="H639" t="s">
        <v>911</v>
      </c>
    </row>
    <row r="640" spans="8:8" x14ac:dyDescent="0.25">
      <c r="H640" t="s">
        <v>912</v>
      </c>
    </row>
    <row r="641" spans="8:8" x14ac:dyDescent="0.25">
      <c r="H641" t="s">
        <v>913</v>
      </c>
    </row>
    <row r="642" spans="8:8" x14ac:dyDescent="0.25">
      <c r="H642" t="s">
        <v>914</v>
      </c>
    </row>
    <row r="643" spans="8:8" x14ac:dyDescent="0.25">
      <c r="H643" t="s">
        <v>915</v>
      </c>
    </row>
    <row r="644" spans="8:8" x14ac:dyDescent="0.25">
      <c r="H644" t="s">
        <v>916</v>
      </c>
    </row>
    <row r="645" spans="8:8" x14ac:dyDescent="0.25">
      <c r="H645" t="s">
        <v>917</v>
      </c>
    </row>
    <row r="646" spans="8:8" x14ac:dyDescent="0.25">
      <c r="H646" t="s">
        <v>918</v>
      </c>
    </row>
    <row r="647" spans="8:8" x14ac:dyDescent="0.25">
      <c r="H647" t="s">
        <v>919</v>
      </c>
    </row>
    <row r="648" spans="8:8" x14ac:dyDescent="0.25">
      <c r="H648" t="s">
        <v>920</v>
      </c>
    </row>
    <row r="649" spans="8:8" x14ac:dyDescent="0.25">
      <c r="H649" t="s">
        <v>921</v>
      </c>
    </row>
    <row r="650" spans="8:8" x14ac:dyDescent="0.25">
      <c r="H650" t="s">
        <v>922</v>
      </c>
    </row>
    <row r="651" spans="8:8" x14ac:dyDescent="0.25">
      <c r="H651" t="s">
        <v>923</v>
      </c>
    </row>
    <row r="652" spans="8:8" x14ac:dyDescent="0.25">
      <c r="H652" t="s">
        <v>924</v>
      </c>
    </row>
    <row r="653" spans="8:8" x14ac:dyDescent="0.25">
      <c r="H653" t="s">
        <v>925</v>
      </c>
    </row>
    <row r="654" spans="8:8" x14ac:dyDescent="0.25">
      <c r="H654" t="s">
        <v>926</v>
      </c>
    </row>
    <row r="655" spans="8:8" x14ac:dyDescent="0.25">
      <c r="H655" t="s">
        <v>927</v>
      </c>
    </row>
    <row r="656" spans="8:8" x14ac:dyDescent="0.25">
      <c r="H656" t="s">
        <v>928</v>
      </c>
    </row>
    <row r="657" spans="8:8" x14ac:dyDescent="0.25">
      <c r="H657" t="s">
        <v>929</v>
      </c>
    </row>
    <row r="658" spans="8:8" x14ac:dyDescent="0.25">
      <c r="H658" t="s">
        <v>930</v>
      </c>
    </row>
    <row r="659" spans="8:8" x14ac:dyDescent="0.25">
      <c r="H659" t="s">
        <v>931</v>
      </c>
    </row>
    <row r="660" spans="8:8" x14ac:dyDescent="0.25">
      <c r="H660" t="s">
        <v>932</v>
      </c>
    </row>
    <row r="661" spans="8:8" x14ac:dyDescent="0.25">
      <c r="H661" t="s">
        <v>933</v>
      </c>
    </row>
    <row r="662" spans="8:8" x14ac:dyDescent="0.25">
      <c r="H662" t="s">
        <v>934</v>
      </c>
    </row>
    <row r="663" spans="8:8" x14ac:dyDescent="0.25">
      <c r="H663" t="s">
        <v>935</v>
      </c>
    </row>
    <row r="664" spans="8:8" x14ac:dyDescent="0.25">
      <c r="H664" t="s">
        <v>936</v>
      </c>
    </row>
    <row r="665" spans="8:8" x14ac:dyDescent="0.25">
      <c r="H665" t="s">
        <v>937</v>
      </c>
    </row>
    <row r="666" spans="8:8" x14ac:dyDescent="0.25">
      <c r="H666" t="s">
        <v>938</v>
      </c>
    </row>
    <row r="667" spans="8:8" x14ac:dyDescent="0.25">
      <c r="H667" t="s">
        <v>939</v>
      </c>
    </row>
    <row r="668" spans="8:8" x14ac:dyDescent="0.25">
      <c r="H668" t="s">
        <v>940</v>
      </c>
    </row>
    <row r="669" spans="8:8" x14ac:dyDescent="0.25">
      <c r="H669" t="s">
        <v>941</v>
      </c>
    </row>
    <row r="670" spans="8:8" x14ac:dyDescent="0.25">
      <c r="H670" t="s">
        <v>942</v>
      </c>
    </row>
    <row r="671" spans="8:8" x14ac:dyDescent="0.25">
      <c r="H671" t="s">
        <v>943</v>
      </c>
    </row>
    <row r="672" spans="8:8" x14ac:dyDescent="0.25">
      <c r="H672" t="s">
        <v>944</v>
      </c>
    </row>
    <row r="673" spans="8:8" x14ac:dyDescent="0.25">
      <c r="H673" t="s">
        <v>945</v>
      </c>
    </row>
    <row r="674" spans="8:8" x14ac:dyDescent="0.25">
      <c r="H674" t="s">
        <v>946</v>
      </c>
    </row>
    <row r="675" spans="8:8" x14ac:dyDescent="0.25">
      <c r="H675" t="s">
        <v>947</v>
      </c>
    </row>
    <row r="676" spans="8:8" x14ac:dyDescent="0.25">
      <c r="H676" t="s">
        <v>948</v>
      </c>
    </row>
    <row r="677" spans="8:8" x14ac:dyDescent="0.25">
      <c r="H677" t="s">
        <v>949</v>
      </c>
    </row>
    <row r="678" spans="8:8" x14ac:dyDescent="0.25">
      <c r="H678" t="s">
        <v>950</v>
      </c>
    </row>
    <row r="679" spans="8:8" x14ac:dyDescent="0.25">
      <c r="H679" t="s">
        <v>951</v>
      </c>
    </row>
    <row r="680" spans="8:8" x14ac:dyDescent="0.25">
      <c r="H680" t="s">
        <v>952</v>
      </c>
    </row>
    <row r="681" spans="8:8" x14ac:dyDescent="0.25">
      <c r="H681" t="s">
        <v>953</v>
      </c>
    </row>
    <row r="682" spans="8:8" x14ac:dyDescent="0.25">
      <c r="H682" t="s">
        <v>954</v>
      </c>
    </row>
    <row r="683" spans="8:8" x14ac:dyDescent="0.25">
      <c r="H683" t="s">
        <v>955</v>
      </c>
    </row>
    <row r="684" spans="8:8" x14ac:dyDescent="0.25">
      <c r="H684" t="s">
        <v>956</v>
      </c>
    </row>
    <row r="685" spans="8:8" x14ac:dyDescent="0.25">
      <c r="H685" t="s">
        <v>957</v>
      </c>
    </row>
    <row r="686" spans="8:8" x14ac:dyDescent="0.25">
      <c r="H686" t="s">
        <v>958</v>
      </c>
    </row>
    <row r="687" spans="8:8" x14ac:dyDescent="0.25">
      <c r="H687" t="s">
        <v>959</v>
      </c>
    </row>
    <row r="688" spans="8:8" x14ac:dyDescent="0.25">
      <c r="H688" t="s">
        <v>960</v>
      </c>
    </row>
    <row r="689" spans="8:8" x14ac:dyDescent="0.25">
      <c r="H689" t="s">
        <v>961</v>
      </c>
    </row>
    <row r="690" spans="8:8" x14ac:dyDescent="0.25">
      <c r="H690" t="s">
        <v>962</v>
      </c>
    </row>
    <row r="691" spans="8:8" x14ac:dyDescent="0.25">
      <c r="H691" t="s">
        <v>963</v>
      </c>
    </row>
    <row r="692" spans="8:8" x14ac:dyDescent="0.25">
      <c r="H692" t="s">
        <v>964</v>
      </c>
    </row>
    <row r="693" spans="8:8" x14ac:dyDescent="0.25">
      <c r="H693" t="s">
        <v>965</v>
      </c>
    </row>
    <row r="694" spans="8:8" x14ac:dyDescent="0.25">
      <c r="H694" t="s">
        <v>966</v>
      </c>
    </row>
    <row r="695" spans="8:8" x14ac:dyDescent="0.25">
      <c r="H695" t="s">
        <v>967</v>
      </c>
    </row>
    <row r="696" spans="8:8" x14ac:dyDescent="0.25">
      <c r="H696" t="s">
        <v>968</v>
      </c>
    </row>
    <row r="697" spans="8:8" x14ac:dyDescent="0.25">
      <c r="H697" t="s">
        <v>969</v>
      </c>
    </row>
    <row r="698" spans="8:8" x14ac:dyDescent="0.25">
      <c r="H698" t="s">
        <v>970</v>
      </c>
    </row>
    <row r="699" spans="8:8" x14ac:dyDescent="0.25">
      <c r="H699" t="s">
        <v>971</v>
      </c>
    </row>
    <row r="700" spans="8:8" x14ac:dyDescent="0.25">
      <c r="H700" t="s">
        <v>972</v>
      </c>
    </row>
    <row r="701" spans="8:8" x14ac:dyDescent="0.25">
      <c r="H701" t="s">
        <v>973</v>
      </c>
    </row>
    <row r="702" spans="8:8" x14ac:dyDescent="0.25">
      <c r="H702" t="s">
        <v>974</v>
      </c>
    </row>
    <row r="703" spans="8:8" x14ac:dyDescent="0.25">
      <c r="H703" t="s">
        <v>975</v>
      </c>
    </row>
    <row r="704" spans="8:8" x14ac:dyDescent="0.25">
      <c r="H704" t="s">
        <v>976</v>
      </c>
    </row>
    <row r="705" spans="8:8" x14ac:dyDescent="0.25">
      <c r="H705" t="s">
        <v>977</v>
      </c>
    </row>
    <row r="706" spans="8:8" x14ac:dyDescent="0.25">
      <c r="H706" t="s">
        <v>978</v>
      </c>
    </row>
    <row r="707" spans="8:8" x14ac:dyDescent="0.25">
      <c r="H707" t="s">
        <v>979</v>
      </c>
    </row>
    <row r="708" spans="8:8" x14ac:dyDescent="0.25">
      <c r="H708" t="s">
        <v>980</v>
      </c>
    </row>
    <row r="709" spans="8:8" x14ac:dyDescent="0.25">
      <c r="H709" t="s">
        <v>981</v>
      </c>
    </row>
    <row r="710" spans="8:8" x14ac:dyDescent="0.25">
      <c r="H710" t="s">
        <v>982</v>
      </c>
    </row>
    <row r="711" spans="8:8" x14ac:dyDescent="0.25">
      <c r="H711" t="s">
        <v>983</v>
      </c>
    </row>
    <row r="712" spans="8:8" x14ac:dyDescent="0.25">
      <c r="H712" t="s">
        <v>984</v>
      </c>
    </row>
    <row r="713" spans="8:8" x14ac:dyDescent="0.25">
      <c r="H713" t="s">
        <v>985</v>
      </c>
    </row>
    <row r="714" spans="8:8" x14ac:dyDescent="0.25">
      <c r="H714" t="s">
        <v>986</v>
      </c>
    </row>
    <row r="715" spans="8:8" x14ac:dyDescent="0.25">
      <c r="H715" t="s">
        <v>987</v>
      </c>
    </row>
    <row r="716" spans="8:8" x14ac:dyDescent="0.25">
      <c r="H716" t="s">
        <v>988</v>
      </c>
    </row>
    <row r="717" spans="8:8" x14ac:dyDescent="0.25">
      <c r="H717" t="s">
        <v>989</v>
      </c>
    </row>
    <row r="718" spans="8:8" x14ac:dyDescent="0.25">
      <c r="H718" t="s">
        <v>990</v>
      </c>
    </row>
    <row r="719" spans="8:8" x14ac:dyDescent="0.25">
      <c r="H719" t="s">
        <v>991</v>
      </c>
    </row>
    <row r="720" spans="8:8" x14ac:dyDescent="0.25">
      <c r="H720" t="s">
        <v>992</v>
      </c>
    </row>
    <row r="721" spans="8:8" x14ac:dyDescent="0.25">
      <c r="H721" t="s">
        <v>993</v>
      </c>
    </row>
    <row r="722" spans="8:8" x14ac:dyDescent="0.25">
      <c r="H722" t="s">
        <v>994</v>
      </c>
    </row>
    <row r="723" spans="8:8" x14ac:dyDescent="0.25">
      <c r="H723" t="s">
        <v>995</v>
      </c>
    </row>
    <row r="724" spans="8:8" x14ac:dyDescent="0.25">
      <c r="H724" t="s">
        <v>996</v>
      </c>
    </row>
    <row r="725" spans="8:8" x14ac:dyDescent="0.25">
      <c r="H725" t="s">
        <v>997</v>
      </c>
    </row>
    <row r="726" spans="8:8" x14ac:dyDescent="0.25">
      <c r="H726" t="s">
        <v>998</v>
      </c>
    </row>
    <row r="727" spans="8:8" x14ac:dyDescent="0.25">
      <c r="H727" t="s">
        <v>999</v>
      </c>
    </row>
    <row r="728" spans="8:8" x14ac:dyDescent="0.25">
      <c r="H728" t="s">
        <v>1000</v>
      </c>
    </row>
    <row r="729" spans="8:8" x14ac:dyDescent="0.25">
      <c r="H729" t="s">
        <v>1001</v>
      </c>
    </row>
    <row r="730" spans="8:8" x14ac:dyDescent="0.25">
      <c r="H730" t="s">
        <v>1002</v>
      </c>
    </row>
    <row r="731" spans="8:8" x14ac:dyDescent="0.25">
      <c r="H731" t="s">
        <v>1003</v>
      </c>
    </row>
    <row r="732" spans="8:8" x14ac:dyDescent="0.25">
      <c r="H732" t="s">
        <v>1004</v>
      </c>
    </row>
    <row r="733" spans="8:8" x14ac:dyDescent="0.25">
      <c r="H733" t="s">
        <v>1005</v>
      </c>
    </row>
    <row r="734" spans="8:8" x14ac:dyDescent="0.25">
      <c r="H734" t="s">
        <v>1006</v>
      </c>
    </row>
    <row r="735" spans="8:8" x14ac:dyDescent="0.25">
      <c r="H735" t="s">
        <v>1007</v>
      </c>
    </row>
    <row r="736" spans="8:8" x14ac:dyDescent="0.25">
      <c r="H736" t="s">
        <v>1008</v>
      </c>
    </row>
    <row r="737" spans="8:8" x14ac:dyDescent="0.25">
      <c r="H737" t="s">
        <v>1009</v>
      </c>
    </row>
    <row r="738" spans="8:8" x14ac:dyDescent="0.25">
      <c r="H738" t="s">
        <v>1010</v>
      </c>
    </row>
    <row r="739" spans="8:8" x14ac:dyDescent="0.25">
      <c r="H739" t="s">
        <v>1011</v>
      </c>
    </row>
    <row r="740" spans="8:8" x14ac:dyDescent="0.25">
      <c r="H740" t="s">
        <v>1012</v>
      </c>
    </row>
    <row r="741" spans="8:8" x14ac:dyDescent="0.25">
      <c r="H741" t="s">
        <v>1013</v>
      </c>
    </row>
    <row r="742" spans="8:8" x14ac:dyDescent="0.25">
      <c r="H742" t="s">
        <v>1014</v>
      </c>
    </row>
    <row r="743" spans="8:8" x14ac:dyDescent="0.25">
      <c r="H743" t="s">
        <v>1015</v>
      </c>
    </row>
    <row r="744" spans="8:8" x14ac:dyDescent="0.25">
      <c r="H744" t="s">
        <v>1016</v>
      </c>
    </row>
    <row r="745" spans="8:8" x14ac:dyDescent="0.25">
      <c r="H745" t="s">
        <v>1017</v>
      </c>
    </row>
    <row r="746" spans="8:8" x14ac:dyDescent="0.25">
      <c r="H746" t="s">
        <v>1018</v>
      </c>
    </row>
    <row r="747" spans="8:8" x14ac:dyDescent="0.25">
      <c r="H747" t="s">
        <v>1019</v>
      </c>
    </row>
    <row r="748" spans="8:8" x14ac:dyDescent="0.25">
      <c r="H748" t="s">
        <v>1020</v>
      </c>
    </row>
    <row r="749" spans="8:8" x14ac:dyDescent="0.25">
      <c r="H749" t="s">
        <v>1021</v>
      </c>
    </row>
    <row r="750" spans="8:8" x14ac:dyDescent="0.25">
      <c r="H750" t="s">
        <v>1022</v>
      </c>
    </row>
    <row r="751" spans="8:8" x14ac:dyDescent="0.25">
      <c r="H751" t="s">
        <v>1023</v>
      </c>
    </row>
    <row r="752" spans="8:8" x14ac:dyDescent="0.25">
      <c r="H752" t="s">
        <v>1024</v>
      </c>
    </row>
    <row r="753" spans="8:8" x14ac:dyDescent="0.25">
      <c r="H753" t="s">
        <v>1025</v>
      </c>
    </row>
    <row r="754" spans="8:8" x14ac:dyDescent="0.25">
      <c r="H754" t="s">
        <v>1026</v>
      </c>
    </row>
    <row r="755" spans="8:8" x14ac:dyDescent="0.25">
      <c r="H755" t="s">
        <v>1027</v>
      </c>
    </row>
    <row r="756" spans="8:8" x14ac:dyDescent="0.25">
      <c r="H756" t="s">
        <v>1028</v>
      </c>
    </row>
    <row r="757" spans="8:8" x14ac:dyDescent="0.25">
      <c r="H757" t="s">
        <v>1029</v>
      </c>
    </row>
    <row r="758" spans="8:8" x14ac:dyDescent="0.25">
      <c r="H758" t="s">
        <v>1030</v>
      </c>
    </row>
    <row r="759" spans="8:8" x14ac:dyDescent="0.25">
      <c r="H759" t="s">
        <v>1031</v>
      </c>
    </row>
    <row r="760" spans="8:8" x14ac:dyDescent="0.25">
      <c r="H760" t="s">
        <v>1032</v>
      </c>
    </row>
    <row r="761" spans="8:8" x14ac:dyDescent="0.25">
      <c r="H761" t="s">
        <v>1033</v>
      </c>
    </row>
    <row r="762" spans="8:8" x14ac:dyDescent="0.25">
      <c r="H762" t="s">
        <v>1034</v>
      </c>
    </row>
    <row r="763" spans="8:8" x14ac:dyDescent="0.25">
      <c r="H763" t="s">
        <v>1035</v>
      </c>
    </row>
    <row r="764" spans="8:8" x14ac:dyDescent="0.25">
      <c r="H764" t="s">
        <v>1036</v>
      </c>
    </row>
    <row r="765" spans="8:8" x14ac:dyDescent="0.25">
      <c r="H765" t="s">
        <v>1037</v>
      </c>
    </row>
    <row r="766" spans="8:8" x14ac:dyDescent="0.25">
      <c r="H766" t="s">
        <v>1038</v>
      </c>
    </row>
    <row r="767" spans="8:8" x14ac:dyDescent="0.25">
      <c r="H767" t="s">
        <v>1039</v>
      </c>
    </row>
    <row r="768" spans="8:8" x14ac:dyDescent="0.25">
      <c r="H768" t="s">
        <v>1040</v>
      </c>
    </row>
    <row r="769" spans="8:8" x14ac:dyDescent="0.25">
      <c r="H769" t="s">
        <v>1041</v>
      </c>
    </row>
    <row r="770" spans="8:8" x14ac:dyDescent="0.25">
      <c r="H770" t="s">
        <v>1042</v>
      </c>
    </row>
    <row r="771" spans="8:8" x14ac:dyDescent="0.25">
      <c r="H771" t="s">
        <v>1043</v>
      </c>
    </row>
    <row r="772" spans="8:8" x14ac:dyDescent="0.25">
      <c r="H772" t="s">
        <v>1044</v>
      </c>
    </row>
    <row r="773" spans="8:8" x14ac:dyDescent="0.25">
      <c r="H773" t="s">
        <v>1045</v>
      </c>
    </row>
    <row r="774" spans="8:8" x14ac:dyDescent="0.25">
      <c r="H774" t="s">
        <v>1046</v>
      </c>
    </row>
    <row r="775" spans="8:8" x14ac:dyDescent="0.25">
      <c r="H775" t="s">
        <v>1047</v>
      </c>
    </row>
    <row r="776" spans="8:8" x14ac:dyDescent="0.25">
      <c r="H776" t="s">
        <v>1048</v>
      </c>
    </row>
    <row r="777" spans="8:8" x14ac:dyDescent="0.25">
      <c r="H777" t="s">
        <v>1049</v>
      </c>
    </row>
    <row r="778" spans="8:8" x14ac:dyDescent="0.25">
      <c r="H778" t="s">
        <v>1050</v>
      </c>
    </row>
    <row r="779" spans="8:8" x14ac:dyDescent="0.25">
      <c r="H779" t="s">
        <v>1051</v>
      </c>
    </row>
    <row r="780" spans="8:8" x14ac:dyDescent="0.25">
      <c r="H780" t="s">
        <v>1052</v>
      </c>
    </row>
    <row r="781" spans="8:8" x14ac:dyDescent="0.25">
      <c r="H781" t="s">
        <v>1053</v>
      </c>
    </row>
    <row r="782" spans="8:8" x14ac:dyDescent="0.25">
      <c r="H782" t="s">
        <v>1054</v>
      </c>
    </row>
    <row r="783" spans="8:8" x14ac:dyDescent="0.25">
      <c r="H783" t="s">
        <v>1055</v>
      </c>
    </row>
    <row r="784" spans="8:8" x14ac:dyDescent="0.25">
      <c r="H784" t="s">
        <v>1056</v>
      </c>
    </row>
    <row r="785" spans="8:8" x14ac:dyDescent="0.25">
      <c r="H785" t="s">
        <v>1057</v>
      </c>
    </row>
    <row r="786" spans="8:8" x14ac:dyDescent="0.25">
      <c r="H786" t="s">
        <v>1058</v>
      </c>
    </row>
    <row r="787" spans="8:8" x14ac:dyDescent="0.25">
      <c r="H787" t="s">
        <v>1059</v>
      </c>
    </row>
    <row r="788" spans="8:8" x14ac:dyDescent="0.25">
      <c r="H788" t="s">
        <v>1060</v>
      </c>
    </row>
    <row r="789" spans="8:8" x14ac:dyDescent="0.25">
      <c r="H789" t="s">
        <v>1061</v>
      </c>
    </row>
    <row r="790" spans="8:8" x14ac:dyDescent="0.25">
      <c r="H790" t="s">
        <v>1062</v>
      </c>
    </row>
    <row r="791" spans="8:8" x14ac:dyDescent="0.25">
      <c r="H791" t="s">
        <v>1063</v>
      </c>
    </row>
    <row r="792" spans="8:8" x14ac:dyDescent="0.25">
      <c r="H792" t="s">
        <v>1064</v>
      </c>
    </row>
    <row r="793" spans="8:8" x14ac:dyDescent="0.25">
      <c r="H793" t="s">
        <v>1065</v>
      </c>
    </row>
    <row r="794" spans="8:8" x14ac:dyDescent="0.25">
      <c r="H794" t="s">
        <v>1066</v>
      </c>
    </row>
    <row r="795" spans="8:8" x14ac:dyDescent="0.25">
      <c r="H795" t="s">
        <v>1067</v>
      </c>
    </row>
    <row r="796" spans="8:8" x14ac:dyDescent="0.25">
      <c r="H796" t="s">
        <v>1068</v>
      </c>
    </row>
    <row r="797" spans="8:8" x14ac:dyDescent="0.25">
      <c r="H797" t="s">
        <v>1069</v>
      </c>
    </row>
    <row r="798" spans="8:8" x14ac:dyDescent="0.25">
      <c r="H798" t="s">
        <v>1070</v>
      </c>
    </row>
    <row r="799" spans="8:8" x14ac:dyDescent="0.25">
      <c r="H799" t="s">
        <v>1071</v>
      </c>
    </row>
    <row r="800" spans="8:8" x14ac:dyDescent="0.25">
      <c r="H800" t="s">
        <v>1072</v>
      </c>
    </row>
    <row r="801" spans="8:8" x14ac:dyDescent="0.25">
      <c r="H801" t="s">
        <v>1073</v>
      </c>
    </row>
    <row r="802" spans="8:8" x14ac:dyDescent="0.25">
      <c r="H802" t="s">
        <v>1074</v>
      </c>
    </row>
    <row r="803" spans="8:8" x14ac:dyDescent="0.25">
      <c r="H803" t="s">
        <v>1075</v>
      </c>
    </row>
    <row r="804" spans="8:8" x14ac:dyDescent="0.25">
      <c r="H804" t="s">
        <v>1076</v>
      </c>
    </row>
    <row r="805" spans="8:8" x14ac:dyDescent="0.25">
      <c r="H805" t="s">
        <v>1077</v>
      </c>
    </row>
    <row r="806" spans="8:8" x14ac:dyDescent="0.25">
      <c r="H806" t="s">
        <v>1078</v>
      </c>
    </row>
    <row r="807" spans="8:8" x14ac:dyDescent="0.25">
      <c r="H807" t="s">
        <v>1079</v>
      </c>
    </row>
    <row r="808" spans="8:8" x14ac:dyDescent="0.25">
      <c r="H808" t="s">
        <v>1080</v>
      </c>
    </row>
    <row r="809" spans="8:8" x14ac:dyDescent="0.25">
      <c r="H809" t="s">
        <v>1081</v>
      </c>
    </row>
    <row r="810" spans="8:8" x14ac:dyDescent="0.25">
      <c r="H810" t="s">
        <v>1082</v>
      </c>
    </row>
    <row r="811" spans="8:8" x14ac:dyDescent="0.25">
      <c r="H811" t="s">
        <v>1083</v>
      </c>
    </row>
    <row r="812" spans="8:8" x14ac:dyDescent="0.25">
      <c r="H812" t="s">
        <v>1084</v>
      </c>
    </row>
    <row r="813" spans="8:8" x14ac:dyDescent="0.25">
      <c r="H813" t="s">
        <v>1085</v>
      </c>
    </row>
    <row r="814" spans="8:8" x14ac:dyDescent="0.25">
      <c r="H814" t="s">
        <v>1086</v>
      </c>
    </row>
    <row r="815" spans="8:8" x14ac:dyDescent="0.25">
      <c r="H815" t="s">
        <v>1087</v>
      </c>
    </row>
    <row r="816" spans="8:8" x14ac:dyDescent="0.25">
      <c r="H816" t="s">
        <v>1088</v>
      </c>
    </row>
    <row r="817" spans="8:8" x14ac:dyDescent="0.25">
      <c r="H817" t="s">
        <v>1089</v>
      </c>
    </row>
    <row r="818" spans="8:8" x14ac:dyDescent="0.25">
      <c r="H818" t="s">
        <v>1090</v>
      </c>
    </row>
    <row r="819" spans="8:8" x14ac:dyDescent="0.25">
      <c r="H819" t="s">
        <v>1091</v>
      </c>
    </row>
    <row r="820" spans="8:8" x14ac:dyDescent="0.25">
      <c r="H820" t="s">
        <v>1092</v>
      </c>
    </row>
    <row r="821" spans="8:8" x14ac:dyDescent="0.25">
      <c r="H821" t="s">
        <v>1093</v>
      </c>
    </row>
    <row r="822" spans="8:8" x14ac:dyDescent="0.25">
      <c r="H822" t="s">
        <v>1094</v>
      </c>
    </row>
    <row r="823" spans="8:8" x14ac:dyDescent="0.25">
      <c r="H823" t="s">
        <v>1095</v>
      </c>
    </row>
    <row r="824" spans="8:8" x14ac:dyDescent="0.25">
      <c r="H824" t="s">
        <v>1096</v>
      </c>
    </row>
    <row r="825" spans="8:8" x14ac:dyDescent="0.25">
      <c r="H825" t="s">
        <v>1097</v>
      </c>
    </row>
    <row r="826" spans="8:8" x14ac:dyDescent="0.25">
      <c r="H826" t="s">
        <v>1098</v>
      </c>
    </row>
    <row r="827" spans="8:8" x14ac:dyDescent="0.25">
      <c r="H827" t="s">
        <v>1099</v>
      </c>
    </row>
    <row r="828" spans="8:8" x14ac:dyDescent="0.25">
      <c r="H828" t="s">
        <v>1100</v>
      </c>
    </row>
    <row r="829" spans="8:8" x14ac:dyDescent="0.25">
      <c r="H829" t="s">
        <v>1101</v>
      </c>
    </row>
    <row r="830" spans="8:8" x14ac:dyDescent="0.25">
      <c r="H830" t="s">
        <v>1102</v>
      </c>
    </row>
    <row r="831" spans="8:8" x14ac:dyDescent="0.25">
      <c r="H831" t="s">
        <v>1103</v>
      </c>
    </row>
    <row r="832" spans="8:8" x14ac:dyDescent="0.25">
      <c r="H832" t="s">
        <v>1104</v>
      </c>
    </row>
    <row r="833" spans="8:8" x14ac:dyDescent="0.25">
      <c r="H833" t="s">
        <v>1105</v>
      </c>
    </row>
    <row r="834" spans="8:8" x14ac:dyDescent="0.25">
      <c r="H834" t="s">
        <v>1106</v>
      </c>
    </row>
    <row r="835" spans="8:8" x14ac:dyDescent="0.25">
      <c r="H835" t="s">
        <v>1107</v>
      </c>
    </row>
    <row r="836" spans="8:8" x14ac:dyDescent="0.25">
      <c r="H836" t="s">
        <v>1108</v>
      </c>
    </row>
    <row r="837" spans="8:8" x14ac:dyDescent="0.25">
      <c r="H837" t="s">
        <v>1109</v>
      </c>
    </row>
    <row r="838" spans="8:8" x14ac:dyDescent="0.25">
      <c r="H838" t="s">
        <v>1110</v>
      </c>
    </row>
    <row r="839" spans="8:8" x14ac:dyDescent="0.25">
      <c r="H839" t="s">
        <v>1111</v>
      </c>
    </row>
    <row r="840" spans="8:8" x14ac:dyDescent="0.25">
      <c r="H840" t="s">
        <v>1112</v>
      </c>
    </row>
    <row r="841" spans="8:8" x14ac:dyDescent="0.25">
      <c r="H841" t="s">
        <v>1113</v>
      </c>
    </row>
    <row r="842" spans="8:8" x14ac:dyDescent="0.25">
      <c r="H842" t="s">
        <v>1114</v>
      </c>
    </row>
    <row r="843" spans="8:8" x14ac:dyDescent="0.25">
      <c r="H843" t="s">
        <v>1115</v>
      </c>
    </row>
    <row r="844" spans="8:8" x14ac:dyDescent="0.25">
      <c r="H844" t="s">
        <v>1116</v>
      </c>
    </row>
    <row r="845" spans="8:8" x14ac:dyDescent="0.25">
      <c r="H845" t="s">
        <v>1117</v>
      </c>
    </row>
    <row r="846" spans="8:8" x14ac:dyDescent="0.25">
      <c r="H846" t="s">
        <v>1118</v>
      </c>
    </row>
    <row r="847" spans="8:8" x14ac:dyDescent="0.25">
      <c r="H847" t="s">
        <v>1119</v>
      </c>
    </row>
    <row r="848" spans="8:8" x14ac:dyDescent="0.25">
      <c r="H848" t="s">
        <v>1120</v>
      </c>
    </row>
    <row r="849" spans="8:8" x14ac:dyDescent="0.25">
      <c r="H849" t="s">
        <v>1121</v>
      </c>
    </row>
    <row r="850" spans="8:8" x14ac:dyDescent="0.25">
      <c r="H850" t="s">
        <v>1122</v>
      </c>
    </row>
    <row r="851" spans="8:8" x14ac:dyDescent="0.25">
      <c r="H851" t="s">
        <v>1123</v>
      </c>
    </row>
    <row r="852" spans="8:8" x14ac:dyDescent="0.25">
      <c r="H852" t="s">
        <v>1124</v>
      </c>
    </row>
    <row r="853" spans="8:8" x14ac:dyDescent="0.25">
      <c r="H853" t="s">
        <v>1125</v>
      </c>
    </row>
    <row r="854" spans="8:8" x14ac:dyDescent="0.25">
      <c r="H854" t="s">
        <v>1126</v>
      </c>
    </row>
    <row r="855" spans="8:8" x14ac:dyDescent="0.25">
      <c r="H855" t="s">
        <v>1127</v>
      </c>
    </row>
    <row r="856" spans="8:8" x14ac:dyDescent="0.25">
      <c r="H856" t="s">
        <v>1128</v>
      </c>
    </row>
    <row r="857" spans="8:8" x14ac:dyDescent="0.25">
      <c r="H857" t="s">
        <v>1129</v>
      </c>
    </row>
    <row r="858" spans="8:8" x14ac:dyDescent="0.25">
      <c r="H858" t="s">
        <v>1130</v>
      </c>
    </row>
    <row r="859" spans="8:8" x14ac:dyDescent="0.25">
      <c r="H859" t="s">
        <v>1131</v>
      </c>
    </row>
    <row r="860" spans="8:8" x14ac:dyDescent="0.25">
      <c r="H860" t="s">
        <v>1132</v>
      </c>
    </row>
    <row r="861" spans="8:8" x14ac:dyDescent="0.25">
      <c r="H861" t="s">
        <v>1133</v>
      </c>
    </row>
    <row r="862" spans="8:8" x14ac:dyDescent="0.25">
      <c r="H862" t="s">
        <v>1134</v>
      </c>
    </row>
    <row r="863" spans="8:8" x14ac:dyDescent="0.25">
      <c r="H863" t="s">
        <v>1135</v>
      </c>
    </row>
    <row r="864" spans="8:8" x14ac:dyDescent="0.25">
      <c r="H864" t="s">
        <v>1136</v>
      </c>
    </row>
    <row r="865" spans="8:8" x14ac:dyDescent="0.25">
      <c r="H865" t="s">
        <v>1137</v>
      </c>
    </row>
    <row r="866" spans="8:8" x14ac:dyDescent="0.25">
      <c r="H866" t="s">
        <v>1138</v>
      </c>
    </row>
    <row r="867" spans="8:8" x14ac:dyDescent="0.25">
      <c r="H867" t="s">
        <v>1139</v>
      </c>
    </row>
    <row r="868" spans="8:8" x14ac:dyDescent="0.25">
      <c r="H868" t="s">
        <v>1140</v>
      </c>
    </row>
    <row r="869" spans="8:8" x14ac:dyDescent="0.25">
      <c r="H869" t="s">
        <v>1141</v>
      </c>
    </row>
    <row r="870" spans="8:8" x14ac:dyDescent="0.25">
      <c r="H870" t="s">
        <v>1142</v>
      </c>
    </row>
    <row r="871" spans="8:8" x14ac:dyDescent="0.25">
      <c r="H871" t="s">
        <v>1143</v>
      </c>
    </row>
    <row r="872" spans="8:8" x14ac:dyDescent="0.25">
      <c r="H872" t="s">
        <v>1144</v>
      </c>
    </row>
    <row r="873" spans="8:8" x14ac:dyDescent="0.25">
      <c r="H873" t="s">
        <v>1145</v>
      </c>
    </row>
    <row r="874" spans="8:8" x14ac:dyDescent="0.25">
      <c r="H874" t="s">
        <v>1146</v>
      </c>
    </row>
    <row r="875" spans="8:8" x14ac:dyDescent="0.25">
      <c r="H875" t="s">
        <v>1147</v>
      </c>
    </row>
    <row r="876" spans="8:8" x14ac:dyDescent="0.25">
      <c r="H876" t="s">
        <v>1148</v>
      </c>
    </row>
    <row r="877" spans="8:8" x14ac:dyDescent="0.25">
      <c r="H877" t="s">
        <v>1149</v>
      </c>
    </row>
    <row r="878" spans="8:8" x14ac:dyDescent="0.25">
      <c r="H878" t="s">
        <v>1150</v>
      </c>
    </row>
    <row r="879" spans="8:8" x14ac:dyDescent="0.25">
      <c r="H879" t="s">
        <v>1151</v>
      </c>
    </row>
    <row r="880" spans="8:8" x14ac:dyDescent="0.25">
      <c r="H880" t="s">
        <v>1152</v>
      </c>
    </row>
    <row r="881" spans="8:8" x14ac:dyDescent="0.25">
      <c r="H881" t="s">
        <v>1153</v>
      </c>
    </row>
    <row r="882" spans="8:8" x14ac:dyDescent="0.25">
      <c r="H882" t="s">
        <v>1154</v>
      </c>
    </row>
    <row r="883" spans="8:8" x14ac:dyDescent="0.25">
      <c r="H883" t="s">
        <v>1155</v>
      </c>
    </row>
    <row r="884" spans="8:8" x14ac:dyDescent="0.25">
      <c r="H884" t="s">
        <v>1156</v>
      </c>
    </row>
    <row r="885" spans="8:8" x14ac:dyDescent="0.25">
      <c r="H885" t="s">
        <v>1157</v>
      </c>
    </row>
    <row r="886" spans="8:8" x14ac:dyDescent="0.25">
      <c r="H886" t="s">
        <v>1158</v>
      </c>
    </row>
    <row r="887" spans="8:8" x14ac:dyDescent="0.25">
      <c r="H887" t="s">
        <v>1159</v>
      </c>
    </row>
    <row r="888" spans="8:8" x14ac:dyDescent="0.25">
      <c r="H888" t="s">
        <v>1160</v>
      </c>
    </row>
    <row r="889" spans="8:8" x14ac:dyDescent="0.25">
      <c r="H889" t="s">
        <v>1161</v>
      </c>
    </row>
    <row r="890" spans="8:8" x14ac:dyDescent="0.25">
      <c r="H890" t="s">
        <v>1162</v>
      </c>
    </row>
    <row r="891" spans="8:8" x14ac:dyDescent="0.25">
      <c r="H891" t="s">
        <v>1163</v>
      </c>
    </row>
    <row r="892" spans="8:8" x14ac:dyDescent="0.25">
      <c r="H892" t="s">
        <v>1164</v>
      </c>
    </row>
    <row r="893" spans="8:8" x14ac:dyDescent="0.25">
      <c r="H893" t="s">
        <v>1165</v>
      </c>
    </row>
    <row r="894" spans="8:8" x14ac:dyDescent="0.25">
      <c r="H894" t="s">
        <v>1166</v>
      </c>
    </row>
    <row r="895" spans="8:8" x14ac:dyDescent="0.25">
      <c r="H895" t="s">
        <v>1167</v>
      </c>
    </row>
    <row r="896" spans="8:8" x14ac:dyDescent="0.25">
      <c r="H896" t="s">
        <v>1168</v>
      </c>
    </row>
    <row r="897" spans="8:8" x14ac:dyDescent="0.25">
      <c r="H897" t="s">
        <v>1169</v>
      </c>
    </row>
    <row r="898" spans="8:8" x14ac:dyDescent="0.25">
      <c r="H898" t="s">
        <v>1170</v>
      </c>
    </row>
    <row r="899" spans="8:8" x14ac:dyDescent="0.25">
      <c r="H899" t="s">
        <v>1171</v>
      </c>
    </row>
    <row r="900" spans="8:8" x14ac:dyDescent="0.25">
      <c r="H900" t="s">
        <v>1172</v>
      </c>
    </row>
    <row r="901" spans="8:8" x14ac:dyDescent="0.25">
      <c r="H901" t="s">
        <v>1173</v>
      </c>
    </row>
    <row r="902" spans="8:8" x14ac:dyDescent="0.25">
      <c r="H902" t="s">
        <v>1174</v>
      </c>
    </row>
    <row r="903" spans="8:8" x14ac:dyDescent="0.25">
      <c r="H903" t="s">
        <v>1175</v>
      </c>
    </row>
    <row r="904" spans="8:8" x14ac:dyDescent="0.25">
      <c r="H904" t="s">
        <v>1176</v>
      </c>
    </row>
    <row r="905" spans="8:8" x14ac:dyDescent="0.25">
      <c r="H905" t="s">
        <v>1177</v>
      </c>
    </row>
    <row r="906" spans="8:8" x14ac:dyDescent="0.25">
      <c r="H906" t="s">
        <v>1178</v>
      </c>
    </row>
    <row r="907" spans="8:8" x14ac:dyDescent="0.25">
      <c r="H907" t="s">
        <v>1179</v>
      </c>
    </row>
    <row r="908" spans="8:8" x14ac:dyDescent="0.25">
      <c r="H908" t="s">
        <v>1180</v>
      </c>
    </row>
    <row r="909" spans="8:8" x14ac:dyDescent="0.25">
      <c r="H909" t="s">
        <v>1181</v>
      </c>
    </row>
    <row r="910" spans="8:8" x14ac:dyDescent="0.25">
      <c r="H910" t="s">
        <v>1182</v>
      </c>
    </row>
    <row r="911" spans="8:8" x14ac:dyDescent="0.25">
      <c r="H911" t="s">
        <v>1183</v>
      </c>
    </row>
    <row r="912" spans="8:8" x14ac:dyDescent="0.25">
      <c r="H912" t="s">
        <v>1184</v>
      </c>
    </row>
    <row r="913" spans="8:8" x14ac:dyDescent="0.25">
      <c r="H913" t="s">
        <v>1185</v>
      </c>
    </row>
    <row r="914" spans="8:8" x14ac:dyDescent="0.25">
      <c r="H914" t="s">
        <v>1186</v>
      </c>
    </row>
    <row r="915" spans="8:8" x14ac:dyDescent="0.25">
      <c r="H915" t="s">
        <v>1187</v>
      </c>
    </row>
    <row r="916" spans="8:8" x14ac:dyDescent="0.25">
      <c r="H916" t="s">
        <v>1188</v>
      </c>
    </row>
    <row r="917" spans="8:8" x14ac:dyDescent="0.25">
      <c r="H917" t="s">
        <v>1189</v>
      </c>
    </row>
    <row r="918" spans="8:8" x14ac:dyDescent="0.25">
      <c r="H918" t="s">
        <v>1190</v>
      </c>
    </row>
    <row r="919" spans="8:8" x14ac:dyDescent="0.25">
      <c r="H919" t="s">
        <v>1191</v>
      </c>
    </row>
    <row r="920" spans="8:8" x14ac:dyDescent="0.25">
      <c r="H920" t="s">
        <v>1192</v>
      </c>
    </row>
    <row r="921" spans="8:8" x14ac:dyDescent="0.25">
      <c r="H921" t="s">
        <v>1193</v>
      </c>
    </row>
    <row r="922" spans="8:8" x14ac:dyDescent="0.25">
      <c r="H922" t="s">
        <v>1194</v>
      </c>
    </row>
    <row r="923" spans="8:8" x14ac:dyDescent="0.25">
      <c r="H923" t="s">
        <v>1195</v>
      </c>
    </row>
    <row r="924" spans="8:8" x14ac:dyDescent="0.25">
      <c r="H924" t="s">
        <v>1196</v>
      </c>
    </row>
    <row r="925" spans="8:8" x14ac:dyDescent="0.25">
      <c r="H925" t="s">
        <v>1197</v>
      </c>
    </row>
    <row r="926" spans="8:8" x14ac:dyDescent="0.25">
      <c r="H926" t="s">
        <v>1198</v>
      </c>
    </row>
    <row r="927" spans="8:8" x14ac:dyDescent="0.25">
      <c r="H927" t="s">
        <v>1199</v>
      </c>
    </row>
    <row r="928" spans="8:8" x14ac:dyDescent="0.25">
      <c r="H928" t="s">
        <v>1200</v>
      </c>
    </row>
    <row r="929" spans="8:8" x14ac:dyDescent="0.25">
      <c r="H929" t="s">
        <v>1201</v>
      </c>
    </row>
    <row r="930" spans="8:8" x14ac:dyDescent="0.25">
      <c r="H930" t="s">
        <v>1202</v>
      </c>
    </row>
    <row r="931" spans="8:8" x14ac:dyDescent="0.25">
      <c r="H931" t="s">
        <v>1203</v>
      </c>
    </row>
    <row r="932" spans="8:8" x14ac:dyDescent="0.25">
      <c r="H932" t="s">
        <v>1204</v>
      </c>
    </row>
    <row r="933" spans="8:8" x14ac:dyDescent="0.25">
      <c r="H933" t="s">
        <v>1205</v>
      </c>
    </row>
    <row r="934" spans="8:8" x14ac:dyDescent="0.25">
      <c r="H934" t="s">
        <v>1206</v>
      </c>
    </row>
    <row r="935" spans="8:8" x14ac:dyDescent="0.25">
      <c r="H935" t="s">
        <v>1207</v>
      </c>
    </row>
    <row r="936" spans="8:8" x14ac:dyDescent="0.25">
      <c r="H936" t="s">
        <v>1208</v>
      </c>
    </row>
    <row r="937" spans="8:8" x14ac:dyDescent="0.25">
      <c r="H937" t="s">
        <v>1209</v>
      </c>
    </row>
    <row r="938" spans="8:8" x14ac:dyDescent="0.25">
      <c r="H938" t="s">
        <v>1210</v>
      </c>
    </row>
    <row r="939" spans="8:8" x14ac:dyDescent="0.25">
      <c r="H939" t="s">
        <v>1211</v>
      </c>
    </row>
    <row r="940" spans="8:8" x14ac:dyDescent="0.25">
      <c r="H940" t="s">
        <v>1212</v>
      </c>
    </row>
    <row r="941" spans="8:8" x14ac:dyDescent="0.25">
      <c r="H941" t="s">
        <v>1213</v>
      </c>
    </row>
    <row r="942" spans="8:8" x14ac:dyDescent="0.25">
      <c r="H942" t="s">
        <v>1214</v>
      </c>
    </row>
    <row r="943" spans="8:8" x14ac:dyDescent="0.25">
      <c r="H943" t="s">
        <v>1215</v>
      </c>
    </row>
    <row r="944" spans="8:8" x14ac:dyDescent="0.25">
      <c r="H944" t="s">
        <v>1216</v>
      </c>
    </row>
    <row r="945" spans="8:8" x14ac:dyDescent="0.25">
      <c r="H945" t="s">
        <v>1217</v>
      </c>
    </row>
    <row r="946" spans="8:8" x14ac:dyDescent="0.25">
      <c r="H946" t="s">
        <v>1218</v>
      </c>
    </row>
    <row r="947" spans="8:8" x14ac:dyDescent="0.25">
      <c r="H947" t="s">
        <v>1219</v>
      </c>
    </row>
    <row r="948" spans="8:8" x14ac:dyDescent="0.25">
      <c r="H948" t="s">
        <v>1220</v>
      </c>
    </row>
    <row r="949" spans="8:8" x14ac:dyDescent="0.25">
      <c r="H949" t="s">
        <v>1221</v>
      </c>
    </row>
    <row r="950" spans="8:8" x14ac:dyDescent="0.25">
      <c r="H950" t="s">
        <v>1222</v>
      </c>
    </row>
    <row r="951" spans="8:8" x14ac:dyDescent="0.25">
      <c r="H951" t="s">
        <v>1223</v>
      </c>
    </row>
    <row r="952" spans="8:8" x14ac:dyDescent="0.25">
      <c r="H952" t="s">
        <v>1224</v>
      </c>
    </row>
    <row r="953" spans="8:8" x14ac:dyDescent="0.25">
      <c r="H953" t="s">
        <v>1225</v>
      </c>
    </row>
    <row r="954" spans="8:8" x14ac:dyDescent="0.25">
      <c r="H954" t="s">
        <v>1226</v>
      </c>
    </row>
    <row r="955" spans="8:8" x14ac:dyDescent="0.25">
      <c r="H955" t="s">
        <v>1227</v>
      </c>
    </row>
    <row r="956" spans="8:8" x14ac:dyDescent="0.25">
      <c r="H956" t="s">
        <v>1228</v>
      </c>
    </row>
    <row r="957" spans="8:8" x14ac:dyDescent="0.25">
      <c r="H957" t="s">
        <v>1229</v>
      </c>
    </row>
    <row r="958" spans="8:8" x14ac:dyDescent="0.25">
      <c r="H958" t="s">
        <v>1230</v>
      </c>
    </row>
    <row r="959" spans="8:8" x14ac:dyDescent="0.25">
      <c r="H959" t="s">
        <v>1231</v>
      </c>
    </row>
    <row r="960" spans="8:8" x14ac:dyDescent="0.25">
      <c r="H960" t="s">
        <v>1232</v>
      </c>
    </row>
    <row r="961" spans="8:8" x14ac:dyDescent="0.25">
      <c r="H961" t="s">
        <v>1233</v>
      </c>
    </row>
    <row r="962" spans="8:8" x14ac:dyDescent="0.25">
      <c r="H962" t="s">
        <v>1234</v>
      </c>
    </row>
    <row r="963" spans="8:8" x14ac:dyDescent="0.25">
      <c r="H963" t="s">
        <v>1235</v>
      </c>
    </row>
    <row r="964" spans="8:8" x14ac:dyDescent="0.25">
      <c r="H964" t="s">
        <v>1236</v>
      </c>
    </row>
    <row r="965" spans="8:8" x14ac:dyDescent="0.25">
      <c r="H965" t="s">
        <v>1237</v>
      </c>
    </row>
    <row r="966" spans="8:8" x14ac:dyDescent="0.25">
      <c r="H966" t="s">
        <v>1238</v>
      </c>
    </row>
    <row r="967" spans="8:8" x14ac:dyDescent="0.25">
      <c r="H967" t="s">
        <v>1239</v>
      </c>
    </row>
    <row r="968" spans="8:8" x14ac:dyDescent="0.25">
      <c r="H968" t="s">
        <v>1240</v>
      </c>
    </row>
    <row r="969" spans="8:8" x14ac:dyDescent="0.25">
      <c r="H969" t="s">
        <v>1241</v>
      </c>
    </row>
    <row r="970" spans="8:8" x14ac:dyDescent="0.25">
      <c r="H970" t="s">
        <v>1242</v>
      </c>
    </row>
    <row r="971" spans="8:8" x14ac:dyDescent="0.25">
      <c r="H971" t="s">
        <v>1243</v>
      </c>
    </row>
    <row r="972" spans="8:8" x14ac:dyDescent="0.25">
      <c r="H972" t="s">
        <v>1244</v>
      </c>
    </row>
    <row r="973" spans="8:8" x14ac:dyDescent="0.25">
      <c r="H973" t="s">
        <v>1245</v>
      </c>
    </row>
    <row r="974" spans="8:8" x14ac:dyDescent="0.25">
      <c r="H974" t="s">
        <v>1246</v>
      </c>
    </row>
    <row r="975" spans="8:8" x14ac:dyDescent="0.25">
      <c r="H975" t="s">
        <v>1247</v>
      </c>
    </row>
    <row r="976" spans="8:8" x14ac:dyDescent="0.25">
      <c r="H976" t="s">
        <v>1248</v>
      </c>
    </row>
    <row r="977" spans="8:8" x14ac:dyDescent="0.25">
      <c r="H977" t="s">
        <v>1249</v>
      </c>
    </row>
    <row r="978" spans="8:8" x14ac:dyDescent="0.25">
      <c r="H978" t="s">
        <v>1250</v>
      </c>
    </row>
    <row r="979" spans="8:8" x14ac:dyDescent="0.25">
      <c r="H979" t="s">
        <v>1251</v>
      </c>
    </row>
    <row r="980" spans="8:8" x14ac:dyDescent="0.25">
      <c r="H980" t="s">
        <v>1252</v>
      </c>
    </row>
    <row r="981" spans="8:8" x14ac:dyDescent="0.25">
      <c r="H981" t="s">
        <v>1253</v>
      </c>
    </row>
    <row r="982" spans="8:8" x14ac:dyDescent="0.25">
      <c r="H982" t="s">
        <v>1254</v>
      </c>
    </row>
    <row r="983" spans="8:8" x14ac:dyDescent="0.25">
      <c r="H983" t="s">
        <v>1255</v>
      </c>
    </row>
    <row r="984" spans="8:8" x14ac:dyDescent="0.25">
      <c r="H984" t="s">
        <v>1256</v>
      </c>
    </row>
    <row r="985" spans="8:8" x14ac:dyDescent="0.25">
      <c r="H985" t="s">
        <v>1257</v>
      </c>
    </row>
    <row r="986" spans="8:8" x14ac:dyDescent="0.25">
      <c r="H986" t="s">
        <v>1258</v>
      </c>
    </row>
    <row r="987" spans="8:8" x14ac:dyDescent="0.25">
      <c r="H987" t="s">
        <v>1259</v>
      </c>
    </row>
    <row r="988" spans="8:8" x14ac:dyDescent="0.25">
      <c r="H988" t="s">
        <v>1260</v>
      </c>
    </row>
    <row r="989" spans="8:8" x14ac:dyDescent="0.25">
      <c r="H989" t="s">
        <v>1261</v>
      </c>
    </row>
    <row r="990" spans="8:8" x14ac:dyDescent="0.25">
      <c r="H990" t="s">
        <v>1262</v>
      </c>
    </row>
    <row r="991" spans="8:8" x14ac:dyDescent="0.25">
      <c r="H991" t="s">
        <v>1263</v>
      </c>
    </row>
    <row r="992" spans="8:8" x14ac:dyDescent="0.25">
      <c r="H992" t="s">
        <v>1264</v>
      </c>
    </row>
    <row r="993" spans="8:8" x14ac:dyDescent="0.25">
      <c r="H993" t="s">
        <v>1265</v>
      </c>
    </row>
    <row r="994" spans="8:8" x14ac:dyDescent="0.25">
      <c r="H994" t="s">
        <v>1266</v>
      </c>
    </row>
    <row r="995" spans="8:8" x14ac:dyDescent="0.25">
      <c r="H995" t="s">
        <v>1267</v>
      </c>
    </row>
    <row r="996" spans="8:8" x14ac:dyDescent="0.25">
      <c r="H996" t="s">
        <v>1268</v>
      </c>
    </row>
    <row r="997" spans="8:8" x14ac:dyDescent="0.25">
      <c r="H997" t="s">
        <v>1269</v>
      </c>
    </row>
    <row r="998" spans="8:8" x14ac:dyDescent="0.25">
      <c r="H998" t="s">
        <v>1270</v>
      </c>
    </row>
    <row r="999" spans="8:8" x14ac:dyDescent="0.25">
      <c r="H999" t="s">
        <v>1271</v>
      </c>
    </row>
    <row r="1000" spans="8:8" x14ac:dyDescent="0.25">
      <c r="H1000" t="s">
        <v>1272</v>
      </c>
    </row>
    <row r="1001" spans="8:8" x14ac:dyDescent="0.25">
      <c r="H1001" t="s">
        <v>1273</v>
      </c>
    </row>
    <row r="1002" spans="8:8" x14ac:dyDescent="0.25">
      <c r="H1002" t="s">
        <v>1274</v>
      </c>
    </row>
    <row r="1003" spans="8:8" x14ac:dyDescent="0.25">
      <c r="H1003" t="s">
        <v>1275</v>
      </c>
    </row>
    <row r="1004" spans="8:8" x14ac:dyDescent="0.25">
      <c r="H1004" t="s">
        <v>1276</v>
      </c>
    </row>
    <row r="1005" spans="8:8" x14ac:dyDescent="0.25">
      <c r="H1005" t="s">
        <v>1277</v>
      </c>
    </row>
    <row r="1006" spans="8:8" x14ac:dyDescent="0.25">
      <c r="H1006" t="s">
        <v>1278</v>
      </c>
    </row>
    <row r="1007" spans="8:8" x14ac:dyDescent="0.25">
      <c r="H1007" t="s">
        <v>1279</v>
      </c>
    </row>
    <row r="1008" spans="8:8" x14ac:dyDescent="0.25">
      <c r="H1008" t="s">
        <v>1280</v>
      </c>
    </row>
    <row r="1009" spans="8:8" x14ac:dyDescent="0.25">
      <c r="H1009" t="s">
        <v>1281</v>
      </c>
    </row>
    <row r="1010" spans="8:8" x14ac:dyDescent="0.25">
      <c r="H1010" t="s">
        <v>1282</v>
      </c>
    </row>
    <row r="1011" spans="8:8" x14ac:dyDescent="0.25">
      <c r="H1011" t="s">
        <v>1283</v>
      </c>
    </row>
    <row r="1012" spans="8:8" x14ac:dyDescent="0.25">
      <c r="H1012" t="s">
        <v>1284</v>
      </c>
    </row>
    <row r="1013" spans="8:8" x14ac:dyDescent="0.25">
      <c r="H1013" t="s">
        <v>1285</v>
      </c>
    </row>
    <row r="1014" spans="8:8" x14ac:dyDescent="0.25">
      <c r="H1014" t="s">
        <v>1286</v>
      </c>
    </row>
    <row r="1015" spans="8:8" x14ac:dyDescent="0.25">
      <c r="H1015" t="s">
        <v>1287</v>
      </c>
    </row>
    <row r="1016" spans="8:8" x14ac:dyDescent="0.25">
      <c r="H1016" t="s">
        <v>1288</v>
      </c>
    </row>
    <row r="1017" spans="8:8" x14ac:dyDescent="0.25">
      <c r="H1017" t="s">
        <v>1289</v>
      </c>
    </row>
    <row r="1018" spans="8:8" x14ac:dyDescent="0.25">
      <c r="H1018" t="s">
        <v>1290</v>
      </c>
    </row>
    <row r="1019" spans="8:8" x14ac:dyDescent="0.25">
      <c r="H1019" t="s">
        <v>1291</v>
      </c>
    </row>
    <row r="1020" spans="8:8" x14ac:dyDescent="0.25">
      <c r="H1020" t="s">
        <v>1292</v>
      </c>
    </row>
    <row r="1021" spans="8:8" x14ac:dyDescent="0.25">
      <c r="H1021" t="s">
        <v>1293</v>
      </c>
    </row>
    <row r="1022" spans="8:8" x14ac:dyDescent="0.25">
      <c r="H1022" t="s">
        <v>1294</v>
      </c>
    </row>
    <row r="1023" spans="8:8" x14ac:dyDescent="0.25">
      <c r="H1023" t="s">
        <v>1295</v>
      </c>
    </row>
    <row r="1024" spans="8:8" x14ac:dyDescent="0.25">
      <c r="H1024" t="s">
        <v>1296</v>
      </c>
    </row>
    <row r="1025" spans="8:8" x14ac:dyDescent="0.25">
      <c r="H1025" t="s">
        <v>1297</v>
      </c>
    </row>
    <row r="1026" spans="8:8" x14ac:dyDescent="0.25">
      <c r="H1026" t="s">
        <v>1298</v>
      </c>
    </row>
    <row r="1027" spans="8:8" x14ac:dyDescent="0.25">
      <c r="H1027" t="s">
        <v>1299</v>
      </c>
    </row>
    <row r="1028" spans="8:8" x14ac:dyDescent="0.25">
      <c r="H1028" t="s">
        <v>1300</v>
      </c>
    </row>
    <row r="1029" spans="8:8" x14ac:dyDescent="0.25">
      <c r="H1029" t="s">
        <v>1301</v>
      </c>
    </row>
    <row r="1030" spans="8:8" x14ac:dyDescent="0.25">
      <c r="H1030" t="s">
        <v>1302</v>
      </c>
    </row>
    <row r="1031" spans="8:8" x14ac:dyDescent="0.25">
      <c r="H1031" t="s">
        <v>1303</v>
      </c>
    </row>
    <row r="1032" spans="8:8" x14ac:dyDescent="0.25">
      <c r="H1032" t="s">
        <v>1304</v>
      </c>
    </row>
    <row r="1033" spans="8:8" x14ac:dyDescent="0.25">
      <c r="H1033" t="s">
        <v>1305</v>
      </c>
    </row>
    <row r="1034" spans="8:8" x14ac:dyDescent="0.25">
      <c r="H1034" t="s">
        <v>1306</v>
      </c>
    </row>
    <row r="1035" spans="8:8" x14ac:dyDescent="0.25">
      <c r="H1035" t="s">
        <v>1307</v>
      </c>
    </row>
    <row r="1036" spans="8:8" x14ac:dyDescent="0.25">
      <c r="H1036" t="s">
        <v>1308</v>
      </c>
    </row>
    <row r="1037" spans="8:8" x14ac:dyDescent="0.25">
      <c r="H1037" t="s">
        <v>1309</v>
      </c>
    </row>
    <row r="1038" spans="8:8" x14ac:dyDescent="0.25">
      <c r="H1038" t="s">
        <v>1310</v>
      </c>
    </row>
    <row r="1039" spans="8:8" x14ac:dyDescent="0.25">
      <c r="H1039" t="s">
        <v>1311</v>
      </c>
    </row>
    <row r="1040" spans="8:8" x14ac:dyDescent="0.25">
      <c r="H1040" t="s">
        <v>1312</v>
      </c>
    </row>
    <row r="1041" spans="8:8" x14ac:dyDescent="0.25">
      <c r="H1041" t="s">
        <v>1313</v>
      </c>
    </row>
    <row r="1042" spans="8:8" x14ac:dyDescent="0.25">
      <c r="H1042" t="s">
        <v>1314</v>
      </c>
    </row>
    <row r="1043" spans="8:8" x14ac:dyDescent="0.25">
      <c r="H1043" t="s">
        <v>1315</v>
      </c>
    </row>
    <row r="1044" spans="8:8" x14ac:dyDescent="0.25">
      <c r="H1044" t="s">
        <v>1316</v>
      </c>
    </row>
    <row r="1045" spans="8:8" x14ac:dyDescent="0.25">
      <c r="H1045" t="s">
        <v>1317</v>
      </c>
    </row>
    <row r="1046" spans="8:8" x14ac:dyDescent="0.25">
      <c r="H1046" t="s">
        <v>1318</v>
      </c>
    </row>
    <row r="1047" spans="8:8" x14ac:dyDescent="0.25">
      <c r="H1047" t="s">
        <v>1319</v>
      </c>
    </row>
    <row r="1048" spans="8:8" x14ac:dyDescent="0.25">
      <c r="H1048" t="s">
        <v>1320</v>
      </c>
    </row>
    <row r="1049" spans="8:8" x14ac:dyDescent="0.25">
      <c r="H1049" t="s">
        <v>1321</v>
      </c>
    </row>
    <row r="1050" spans="8:8" x14ac:dyDescent="0.25">
      <c r="H1050" t="s">
        <v>1322</v>
      </c>
    </row>
    <row r="1051" spans="8:8" x14ac:dyDescent="0.25">
      <c r="H1051" t="s">
        <v>1323</v>
      </c>
    </row>
    <row r="1052" spans="8:8" x14ac:dyDescent="0.25">
      <c r="H1052" t="s">
        <v>1324</v>
      </c>
    </row>
    <row r="1053" spans="8:8" x14ac:dyDescent="0.25">
      <c r="H1053" t="s">
        <v>1325</v>
      </c>
    </row>
    <row r="1054" spans="8:8" x14ac:dyDescent="0.25">
      <c r="H1054" t="s">
        <v>1326</v>
      </c>
    </row>
    <row r="1055" spans="8:8" x14ac:dyDescent="0.25">
      <c r="H1055" t="s">
        <v>1327</v>
      </c>
    </row>
    <row r="1056" spans="8:8" x14ac:dyDescent="0.25">
      <c r="H1056" t="s">
        <v>1328</v>
      </c>
    </row>
    <row r="1057" spans="8:8" x14ac:dyDescent="0.25">
      <c r="H1057" t="s">
        <v>1329</v>
      </c>
    </row>
    <row r="1058" spans="8:8" x14ac:dyDescent="0.25">
      <c r="H1058" t="s">
        <v>1330</v>
      </c>
    </row>
    <row r="1059" spans="8:8" x14ac:dyDescent="0.25">
      <c r="H1059" t="s">
        <v>1331</v>
      </c>
    </row>
    <row r="1060" spans="8:8" x14ac:dyDescent="0.25">
      <c r="H1060" t="s">
        <v>1332</v>
      </c>
    </row>
    <row r="1061" spans="8:8" x14ac:dyDescent="0.25">
      <c r="H1061" t="s">
        <v>1333</v>
      </c>
    </row>
    <row r="1062" spans="8:8" x14ac:dyDescent="0.25">
      <c r="H1062" t="s">
        <v>1334</v>
      </c>
    </row>
    <row r="1063" spans="8:8" x14ac:dyDescent="0.25">
      <c r="H1063" t="s">
        <v>1335</v>
      </c>
    </row>
    <row r="1064" spans="8:8" x14ac:dyDescent="0.25">
      <c r="H1064" t="s">
        <v>1336</v>
      </c>
    </row>
    <row r="1065" spans="8:8" x14ac:dyDescent="0.25">
      <c r="H1065" t="s">
        <v>1337</v>
      </c>
    </row>
    <row r="1066" spans="8:8" x14ac:dyDescent="0.25">
      <c r="H1066" t="s">
        <v>1338</v>
      </c>
    </row>
    <row r="1067" spans="8:8" x14ac:dyDescent="0.25">
      <c r="H1067" t="s">
        <v>1339</v>
      </c>
    </row>
    <row r="1068" spans="8:8" x14ac:dyDescent="0.25">
      <c r="H1068" t="s">
        <v>1340</v>
      </c>
    </row>
    <row r="1069" spans="8:8" x14ac:dyDescent="0.25">
      <c r="H1069" t="s">
        <v>1341</v>
      </c>
    </row>
    <row r="1070" spans="8:8" x14ac:dyDescent="0.25">
      <c r="H1070" t="s">
        <v>1342</v>
      </c>
    </row>
    <row r="1071" spans="8:8" x14ac:dyDescent="0.25">
      <c r="H1071" t="s">
        <v>1343</v>
      </c>
    </row>
    <row r="1072" spans="8:8" x14ac:dyDescent="0.25">
      <c r="H1072" t="s">
        <v>1344</v>
      </c>
    </row>
    <row r="1073" spans="8:8" x14ac:dyDescent="0.25">
      <c r="H1073" t="s">
        <v>1345</v>
      </c>
    </row>
    <row r="1074" spans="8:8" x14ac:dyDescent="0.25">
      <c r="H1074" t="s">
        <v>1346</v>
      </c>
    </row>
    <row r="1075" spans="8:8" x14ac:dyDescent="0.25">
      <c r="H1075" t="s">
        <v>1347</v>
      </c>
    </row>
    <row r="1076" spans="8:8" x14ac:dyDescent="0.25">
      <c r="H1076" t="s">
        <v>1348</v>
      </c>
    </row>
    <row r="1077" spans="8:8" x14ac:dyDescent="0.25">
      <c r="H1077" t="s">
        <v>1349</v>
      </c>
    </row>
    <row r="1078" spans="8:8" x14ac:dyDescent="0.25">
      <c r="H1078" t="s">
        <v>1350</v>
      </c>
    </row>
    <row r="1079" spans="8:8" x14ac:dyDescent="0.25">
      <c r="H1079" t="s">
        <v>1351</v>
      </c>
    </row>
    <row r="1080" spans="8:8" x14ac:dyDescent="0.25">
      <c r="H1080" t="s">
        <v>1352</v>
      </c>
    </row>
    <row r="1081" spans="8:8" x14ac:dyDescent="0.25">
      <c r="H1081" t="s">
        <v>1353</v>
      </c>
    </row>
    <row r="1082" spans="8:8" x14ac:dyDescent="0.25">
      <c r="H1082" t="s">
        <v>1354</v>
      </c>
    </row>
    <row r="1083" spans="8:8" x14ac:dyDescent="0.25">
      <c r="H1083" t="s">
        <v>1355</v>
      </c>
    </row>
    <row r="1084" spans="8:8" x14ac:dyDescent="0.25">
      <c r="H1084" t="s">
        <v>1356</v>
      </c>
    </row>
    <row r="1085" spans="8:8" x14ac:dyDescent="0.25">
      <c r="H1085" t="s">
        <v>1357</v>
      </c>
    </row>
    <row r="1086" spans="8:8" x14ac:dyDescent="0.25">
      <c r="H1086" t="s">
        <v>1358</v>
      </c>
    </row>
    <row r="1087" spans="8:8" x14ac:dyDescent="0.25">
      <c r="H1087" t="s">
        <v>1359</v>
      </c>
    </row>
    <row r="1088" spans="8:8" x14ac:dyDescent="0.25">
      <c r="H1088" t="s">
        <v>1360</v>
      </c>
    </row>
    <row r="1089" spans="8:8" x14ac:dyDescent="0.25">
      <c r="H1089" t="s">
        <v>1361</v>
      </c>
    </row>
    <row r="1090" spans="8:8" x14ac:dyDescent="0.25">
      <c r="H1090" t="s">
        <v>1362</v>
      </c>
    </row>
    <row r="1091" spans="8:8" x14ac:dyDescent="0.25">
      <c r="H1091" t="s">
        <v>1363</v>
      </c>
    </row>
    <row r="1092" spans="8:8" x14ac:dyDescent="0.25">
      <c r="H1092" t="s">
        <v>1364</v>
      </c>
    </row>
    <row r="1093" spans="8:8" x14ac:dyDescent="0.25">
      <c r="H1093" t="s">
        <v>1365</v>
      </c>
    </row>
    <row r="1094" spans="8:8" x14ac:dyDescent="0.25">
      <c r="H1094" t="s">
        <v>1366</v>
      </c>
    </row>
    <row r="1095" spans="8:8" x14ac:dyDescent="0.25">
      <c r="H1095" t="s">
        <v>1367</v>
      </c>
    </row>
    <row r="1096" spans="8:8" x14ac:dyDescent="0.25">
      <c r="H1096" t="s">
        <v>1368</v>
      </c>
    </row>
    <row r="1097" spans="8:8" x14ac:dyDescent="0.25">
      <c r="H1097" t="s">
        <v>1369</v>
      </c>
    </row>
    <row r="1098" spans="8:8" x14ac:dyDescent="0.25">
      <c r="H1098" t="s">
        <v>1370</v>
      </c>
    </row>
    <row r="1099" spans="8:8" x14ac:dyDescent="0.25">
      <c r="H1099" t="s">
        <v>1371</v>
      </c>
    </row>
    <row r="1100" spans="8:8" x14ac:dyDescent="0.25">
      <c r="H1100" t="s">
        <v>1372</v>
      </c>
    </row>
    <row r="1101" spans="8:8" x14ac:dyDescent="0.25">
      <c r="H1101" t="s">
        <v>1373</v>
      </c>
    </row>
    <row r="1102" spans="8:8" x14ac:dyDescent="0.25">
      <c r="H1102" t="s">
        <v>1374</v>
      </c>
    </row>
    <row r="1103" spans="8:8" x14ac:dyDescent="0.25">
      <c r="H1103" t="s">
        <v>1375</v>
      </c>
    </row>
    <row r="1104" spans="8:8" x14ac:dyDescent="0.25">
      <c r="H1104" t="s">
        <v>1376</v>
      </c>
    </row>
    <row r="1105" spans="8:8" x14ac:dyDescent="0.25">
      <c r="H1105" t="s">
        <v>1377</v>
      </c>
    </row>
    <row r="1106" spans="8:8" x14ac:dyDescent="0.25">
      <c r="H1106" t="s">
        <v>1378</v>
      </c>
    </row>
    <row r="1107" spans="8:8" x14ac:dyDescent="0.25">
      <c r="H1107" t="s">
        <v>1379</v>
      </c>
    </row>
    <row r="1108" spans="8:8" x14ac:dyDescent="0.25">
      <c r="H1108" t="s">
        <v>1380</v>
      </c>
    </row>
    <row r="1109" spans="8:8" x14ac:dyDescent="0.25">
      <c r="H1109" t="s">
        <v>1381</v>
      </c>
    </row>
    <row r="1110" spans="8:8" x14ac:dyDescent="0.25">
      <c r="H1110" t="s">
        <v>1382</v>
      </c>
    </row>
    <row r="1111" spans="8:8" x14ac:dyDescent="0.25">
      <c r="H1111" t="s">
        <v>1383</v>
      </c>
    </row>
    <row r="1112" spans="8:8" x14ac:dyDescent="0.25">
      <c r="H1112" t="s">
        <v>256</v>
      </c>
    </row>
    <row r="1113" spans="8:8" x14ac:dyDescent="0.25">
      <c r="H1113" t="s">
        <v>1384</v>
      </c>
    </row>
    <row r="1114" spans="8:8" x14ac:dyDescent="0.25">
      <c r="H1114" t="s">
        <v>1385</v>
      </c>
    </row>
    <row r="1115" spans="8:8" x14ac:dyDescent="0.25">
      <c r="H1115" t="s">
        <v>1386</v>
      </c>
    </row>
    <row r="1116" spans="8:8" x14ac:dyDescent="0.25">
      <c r="H1116" t="s">
        <v>1387</v>
      </c>
    </row>
    <row r="1117" spans="8:8" x14ac:dyDescent="0.25">
      <c r="H1117" t="s">
        <v>1388</v>
      </c>
    </row>
    <row r="1118" spans="8:8" x14ac:dyDescent="0.25">
      <c r="H1118" t="s">
        <v>1389</v>
      </c>
    </row>
    <row r="1119" spans="8:8" x14ac:dyDescent="0.25">
      <c r="H1119" t="s">
        <v>1390</v>
      </c>
    </row>
    <row r="1120" spans="8:8" x14ac:dyDescent="0.25">
      <c r="H1120" t="s">
        <v>1391</v>
      </c>
    </row>
    <row r="1121" spans="8:8" x14ac:dyDescent="0.25">
      <c r="H1121" t="s">
        <v>1392</v>
      </c>
    </row>
    <row r="1122" spans="8:8" x14ac:dyDescent="0.25">
      <c r="H1122" t="s">
        <v>1393</v>
      </c>
    </row>
    <row r="1123" spans="8:8" x14ac:dyDescent="0.25">
      <c r="H1123" t="s">
        <v>1394</v>
      </c>
    </row>
    <row r="1124" spans="8:8" x14ac:dyDescent="0.25">
      <c r="H1124" t="s">
        <v>1395</v>
      </c>
    </row>
    <row r="1125" spans="8:8" x14ac:dyDescent="0.25">
      <c r="H1125" t="s">
        <v>1396</v>
      </c>
    </row>
    <row r="1126" spans="8:8" x14ac:dyDescent="0.25">
      <c r="H1126" t="s">
        <v>1397</v>
      </c>
    </row>
    <row r="1127" spans="8:8" x14ac:dyDescent="0.25">
      <c r="H1127" t="s">
        <v>1398</v>
      </c>
    </row>
    <row r="1128" spans="8:8" x14ac:dyDescent="0.25">
      <c r="H1128" t="s">
        <v>1399</v>
      </c>
    </row>
    <row r="1129" spans="8:8" x14ac:dyDescent="0.25">
      <c r="H1129" t="s">
        <v>1400</v>
      </c>
    </row>
    <row r="1130" spans="8:8" x14ac:dyDescent="0.25">
      <c r="H1130" t="s">
        <v>1401</v>
      </c>
    </row>
    <row r="1131" spans="8:8" x14ac:dyDescent="0.25">
      <c r="H1131" t="s">
        <v>1402</v>
      </c>
    </row>
    <row r="1132" spans="8:8" x14ac:dyDescent="0.25">
      <c r="H1132" t="s">
        <v>1403</v>
      </c>
    </row>
    <row r="1133" spans="8:8" x14ac:dyDescent="0.25">
      <c r="H1133" t="s">
        <v>1404</v>
      </c>
    </row>
    <row r="1134" spans="8:8" x14ac:dyDescent="0.25">
      <c r="H1134" t="s">
        <v>1405</v>
      </c>
    </row>
    <row r="1135" spans="8:8" x14ac:dyDescent="0.25">
      <c r="H1135" t="s">
        <v>1406</v>
      </c>
    </row>
    <row r="1136" spans="8:8" x14ac:dyDescent="0.25">
      <c r="H1136" t="s">
        <v>1407</v>
      </c>
    </row>
    <row r="1137" spans="8:8" x14ac:dyDescent="0.25">
      <c r="H1137" t="s">
        <v>1408</v>
      </c>
    </row>
    <row r="1138" spans="8:8" x14ac:dyDescent="0.25">
      <c r="H1138" t="s">
        <v>1409</v>
      </c>
    </row>
    <row r="1139" spans="8:8" x14ac:dyDescent="0.25">
      <c r="H1139" t="s">
        <v>1410</v>
      </c>
    </row>
    <row r="1140" spans="8:8" x14ac:dyDescent="0.25">
      <c r="H1140" t="s">
        <v>1411</v>
      </c>
    </row>
    <row r="1141" spans="8:8" x14ac:dyDescent="0.25">
      <c r="H1141" t="s">
        <v>1412</v>
      </c>
    </row>
    <row r="1142" spans="8:8" x14ac:dyDescent="0.25">
      <c r="H1142" t="s">
        <v>1413</v>
      </c>
    </row>
    <row r="1143" spans="8:8" x14ac:dyDescent="0.25">
      <c r="H1143" t="s">
        <v>1414</v>
      </c>
    </row>
    <row r="1144" spans="8:8" x14ac:dyDescent="0.25">
      <c r="H1144" t="s">
        <v>1415</v>
      </c>
    </row>
    <row r="1145" spans="8:8" x14ac:dyDescent="0.25">
      <c r="H1145" t="s">
        <v>1416</v>
      </c>
    </row>
    <row r="1146" spans="8:8" x14ac:dyDescent="0.25">
      <c r="H1146" t="s">
        <v>1417</v>
      </c>
    </row>
    <row r="1147" spans="8:8" x14ac:dyDescent="0.25">
      <c r="H1147" t="s">
        <v>1418</v>
      </c>
    </row>
    <row r="1148" spans="8:8" x14ac:dyDescent="0.25">
      <c r="H1148" t="s">
        <v>1419</v>
      </c>
    </row>
    <row r="1149" spans="8:8" x14ac:dyDescent="0.25">
      <c r="H1149" t="s">
        <v>1420</v>
      </c>
    </row>
    <row r="1150" spans="8:8" x14ac:dyDescent="0.25">
      <c r="H1150" t="s">
        <v>1421</v>
      </c>
    </row>
    <row r="1151" spans="8:8" x14ac:dyDescent="0.25">
      <c r="H1151" t="s">
        <v>1422</v>
      </c>
    </row>
    <row r="1152" spans="8:8" x14ac:dyDescent="0.25">
      <c r="H1152" t="s">
        <v>1423</v>
      </c>
    </row>
    <row r="1153" spans="8:8" x14ac:dyDescent="0.25">
      <c r="H1153" t="s">
        <v>1424</v>
      </c>
    </row>
    <row r="1154" spans="8:8" x14ac:dyDescent="0.25">
      <c r="H1154" t="s">
        <v>1425</v>
      </c>
    </row>
    <row r="1155" spans="8:8" x14ac:dyDescent="0.25">
      <c r="H1155" t="s">
        <v>1426</v>
      </c>
    </row>
    <row r="1156" spans="8:8" x14ac:dyDescent="0.25">
      <c r="H1156" t="s">
        <v>1427</v>
      </c>
    </row>
    <row r="1157" spans="8:8" x14ac:dyDescent="0.25">
      <c r="H1157" t="s">
        <v>1428</v>
      </c>
    </row>
    <row r="1158" spans="8:8" x14ac:dyDescent="0.25">
      <c r="H1158" t="s">
        <v>1429</v>
      </c>
    </row>
    <row r="1159" spans="8:8" x14ac:dyDescent="0.25">
      <c r="H1159" t="s">
        <v>1430</v>
      </c>
    </row>
    <row r="1160" spans="8:8" x14ac:dyDescent="0.25">
      <c r="H1160" t="s">
        <v>1431</v>
      </c>
    </row>
    <row r="1161" spans="8:8" x14ac:dyDescent="0.25">
      <c r="H1161" t="s">
        <v>1432</v>
      </c>
    </row>
    <row r="1162" spans="8:8" x14ac:dyDescent="0.25">
      <c r="H1162" t="s">
        <v>1433</v>
      </c>
    </row>
    <row r="1163" spans="8:8" x14ac:dyDescent="0.25">
      <c r="H1163" t="s">
        <v>1434</v>
      </c>
    </row>
    <row r="1164" spans="8:8" x14ac:dyDescent="0.25">
      <c r="H1164" t="s">
        <v>1435</v>
      </c>
    </row>
    <row r="1165" spans="8:8" x14ac:dyDescent="0.25">
      <c r="H1165" t="s">
        <v>1436</v>
      </c>
    </row>
    <row r="1166" spans="8:8" x14ac:dyDescent="0.25">
      <c r="H1166" t="s">
        <v>1437</v>
      </c>
    </row>
    <row r="1167" spans="8:8" x14ac:dyDescent="0.25">
      <c r="H1167" t="s">
        <v>1438</v>
      </c>
    </row>
    <row r="1168" spans="8:8" x14ac:dyDescent="0.25">
      <c r="H1168" t="s">
        <v>1439</v>
      </c>
    </row>
    <row r="1169" spans="8:8" x14ac:dyDescent="0.25">
      <c r="H1169" t="s">
        <v>1440</v>
      </c>
    </row>
    <row r="1170" spans="8:8" x14ac:dyDescent="0.25">
      <c r="H1170" t="s">
        <v>1441</v>
      </c>
    </row>
    <row r="1171" spans="8:8" x14ac:dyDescent="0.25">
      <c r="H1171" t="s">
        <v>1442</v>
      </c>
    </row>
    <row r="1172" spans="8:8" x14ac:dyDescent="0.25">
      <c r="H1172" t="s">
        <v>1443</v>
      </c>
    </row>
    <row r="1173" spans="8:8" x14ac:dyDescent="0.25">
      <c r="H1173" t="s">
        <v>1444</v>
      </c>
    </row>
    <row r="1174" spans="8:8" x14ac:dyDescent="0.25">
      <c r="H1174" t="s">
        <v>1445</v>
      </c>
    </row>
    <row r="1175" spans="8:8" x14ac:dyDescent="0.25">
      <c r="H1175" t="s">
        <v>1446</v>
      </c>
    </row>
    <row r="1176" spans="8:8" x14ac:dyDescent="0.25">
      <c r="H1176" t="s">
        <v>1447</v>
      </c>
    </row>
    <row r="1177" spans="8:8" x14ac:dyDescent="0.25">
      <c r="H1177" t="s">
        <v>1448</v>
      </c>
    </row>
    <row r="1178" spans="8:8" x14ac:dyDescent="0.25">
      <c r="H1178" t="s">
        <v>1449</v>
      </c>
    </row>
    <row r="1179" spans="8:8" x14ac:dyDescent="0.25">
      <c r="H1179" t="s">
        <v>1450</v>
      </c>
    </row>
    <row r="1180" spans="8:8" x14ac:dyDescent="0.25">
      <c r="H1180" t="s">
        <v>1451</v>
      </c>
    </row>
    <row r="1181" spans="8:8" x14ac:dyDescent="0.25">
      <c r="H1181" t="s">
        <v>1452</v>
      </c>
    </row>
    <row r="1182" spans="8:8" x14ac:dyDescent="0.25">
      <c r="H1182" t="s">
        <v>1453</v>
      </c>
    </row>
    <row r="1183" spans="8:8" x14ac:dyDescent="0.25">
      <c r="H1183" t="s">
        <v>1454</v>
      </c>
    </row>
    <row r="1184" spans="8:8" x14ac:dyDescent="0.25">
      <c r="H1184" t="s">
        <v>1455</v>
      </c>
    </row>
    <row r="1185" spans="8:8" x14ac:dyDescent="0.25">
      <c r="H1185" t="s">
        <v>1456</v>
      </c>
    </row>
    <row r="1186" spans="8:8" x14ac:dyDescent="0.25">
      <c r="H1186" t="s">
        <v>1457</v>
      </c>
    </row>
    <row r="1187" spans="8:8" x14ac:dyDescent="0.25">
      <c r="H1187" t="s">
        <v>1458</v>
      </c>
    </row>
    <row r="1188" spans="8:8" x14ac:dyDescent="0.25">
      <c r="H1188" t="s">
        <v>1459</v>
      </c>
    </row>
    <row r="1189" spans="8:8" x14ac:dyDescent="0.25">
      <c r="H1189" t="s">
        <v>1460</v>
      </c>
    </row>
    <row r="1190" spans="8:8" x14ac:dyDescent="0.25">
      <c r="H1190" t="s">
        <v>1461</v>
      </c>
    </row>
    <row r="1191" spans="8:8" x14ac:dyDescent="0.25">
      <c r="H1191" t="s">
        <v>1462</v>
      </c>
    </row>
    <row r="1192" spans="8:8" x14ac:dyDescent="0.25">
      <c r="H1192" t="s">
        <v>1463</v>
      </c>
    </row>
    <row r="1193" spans="8:8" x14ac:dyDescent="0.25">
      <c r="H1193" t="s">
        <v>1464</v>
      </c>
    </row>
    <row r="1194" spans="8:8" x14ac:dyDescent="0.25">
      <c r="H1194" t="s">
        <v>1465</v>
      </c>
    </row>
    <row r="1195" spans="8:8" x14ac:dyDescent="0.25">
      <c r="H1195" t="s">
        <v>1466</v>
      </c>
    </row>
    <row r="1196" spans="8:8" x14ac:dyDescent="0.25">
      <c r="H1196" t="s">
        <v>1467</v>
      </c>
    </row>
    <row r="1197" spans="8:8" x14ac:dyDescent="0.25">
      <c r="H1197" t="s">
        <v>1468</v>
      </c>
    </row>
    <row r="1198" spans="8:8" x14ac:dyDescent="0.25">
      <c r="H1198" t="s">
        <v>1469</v>
      </c>
    </row>
    <row r="1199" spans="8:8" x14ac:dyDescent="0.25">
      <c r="H1199" t="s">
        <v>1470</v>
      </c>
    </row>
    <row r="1200" spans="8:8" x14ac:dyDescent="0.25">
      <c r="H1200" t="s">
        <v>1471</v>
      </c>
    </row>
    <row r="1201" spans="8:8" x14ac:dyDescent="0.25">
      <c r="H1201" t="s">
        <v>1472</v>
      </c>
    </row>
    <row r="1202" spans="8:8" x14ac:dyDescent="0.25">
      <c r="H1202" t="s">
        <v>1473</v>
      </c>
    </row>
    <row r="1203" spans="8:8" x14ac:dyDescent="0.25">
      <c r="H1203" t="s">
        <v>1474</v>
      </c>
    </row>
    <row r="1204" spans="8:8" x14ac:dyDescent="0.25">
      <c r="H1204" t="s">
        <v>1475</v>
      </c>
    </row>
    <row r="1205" spans="8:8" x14ac:dyDescent="0.25">
      <c r="H1205" t="s">
        <v>1476</v>
      </c>
    </row>
    <row r="1206" spans="8:8" x14ac:dyDescent="0.25">
      <c r="H1206" t="s">
        <v>1477</v>
      </c>
    </row>
    <row r="1207" spans="8:8" x14ac:dyDescent="0.25">
      <c r="H1207" t="s">
        <v>1478</v>
      </c>
    </row>
    <row r="1208" spans="8:8" x14ac:dyDescent="0.25">
      <c r="H1208" t="s">
        <v>1479</v>
      </c>
    </row>
    <row r="1209" spans="8:8" x14ac:dyDescent="0.25">
      <c r="H1209" t="s">
        <v>1480</v>
      </c>
    </row>
    <row r="1210" spans="8:8" x14ac:dyDescent="0.25">
      <c r="H1210" t="s">
        <v>1481</v>
      </c>
    </row>
    <row r="1211" spans="8:8" x14ac:dyDescent="0.25">
      <c r="H1211" t="s">
        <v>1482</v>
      </c>
    </row>
    <row r="1212" spans="8:8" x14ac:dyDescent="0.25">
      <c r="H1212" t="s">
        <v>1483</v>
      </c>
    </row>
    <row r="1213" spans="8:8" x14ac:dyDescent="0.25">
      <c r="H1213" t="s">
        <v>1484</v>
      </c>
    </row>
    <row r="1214" spans="8:8" x14ac:dyDescent="0.25">
      <c r="H1214" t="s">
        <v>1485</v>
      </c>
    </row>
    <row r="1215" spans="8:8" x14ac:dyDescent="0.25">
      <c r="H1215" t="s">
        <v>1486</v>
      </c>
    </row>
    <row r="1216" spans="8:8" x14ac:dyDescent="0.25">
      <c r="H1216" t="s">
        <v>1487</v>
      </c>
    </row>
    <row r="1217" spans="8:8" x14ac:dyDescent="0.25">
      <c r="H1217" t="s">
        <v>1488</v>
      </c>
    </row>
    <row r="1218" spans="8:8" x14ac:dyDescent="0.25">
      <c r="H1218" t="s">
        <v>1489</v>
      </c>
    </row>
    <row r="1219" spans="8:8" x14ac:dyDescent="0.25">
      <c r="H1219" t="s">
        <v>1490</v>
      </c>
    </row>
    <row r="1220" spans="8:8" x14ac:dyDescent="0.25">
      <c r="H1220" t="s">
        <v>1491</v>
      </c>
    </row>
    <row r="1221" spans="8:8" x14ac:dyDescent="0.25">
      <c r="H1221" t="s">
        <v>1492</v>
      </c>
    </row>
    <row r="1222" spans="8:8" x14ac:dyDescent="0.25">
      <c r="H1222" t="s">
        <v>1493</v>
      </c>
    </row>
    <row r="1223" spans="8:8" x14ac:dyDescent="0.25">
      <c r="H1223" t="s">
        <v>1494</v>
      </c>
    </row>
    <row r="1224" spans="8:8" x14ac:dyDescent="0.25">
      <c r="H1224" t="s">
        <v>1495</v>
      </c>
    </row>
    <row r="1225" spans="8:8" x14ac:dyDescent="0.25">
      <c r="H1225" t="s">
        <v>1496</v>
      </c>
    </row>
    <row r="1226" spans="8:8" x14ac:dyDescent="0.25">
      <c r="H1226" t="s">
        <v>1497</v>
      </c>
    </row>
    <row r="1227" spans="8:8" x14ac:dyDescent="0.25">
      <c r="H1227" t="s">
        <v>1498</v>
      </c>
    </row>
    <row r="1228" spans="8:8" x14ac:dyDescent="0.25">
      <c r="H1228" t="s">
        <v>1499</v>
      </c>
    </row>
    <row r="1229" spans="8:8" x14ac:dyDescent="0.25">
      <c r="H1229" t="s">
        <v>1500</v>
      </c>
    </row>
    <row r="1230" spans="8:8" x14ac:dyDescent="0.25">
      <c r="H1230" t="s">
        <v>1501</v>
      </c>
    </row>
    <row r="1231" spans="8:8" x14ac:dyDescent="0.25">
      <c r="H1231" t="s">
        <v>1502</v>
      </c>
    </row>
    <row r="1232" spans="8:8" x14ac:dyDescent="0.25">
      <c r="H1232" t="s">
        <v>1503</v>
      </c>
    </row>
    <row r="1233" spans="8:8" x14ac:dyDescent="0.25">
      <c r="H1233" t="s">
        <v>1504</v>
      </c>
    </row>
    <row r="1234" spans="8:8" x14ac:dyDescent="0.25">
      <c r="H1234" t="s">
        <v>1505</v>
      </c>
    </row>
    <row r="1235" spans="8:8" x14ac:dyDescent="0.25">
      <c r="H1235" t="s">
        <v>1506</v>
      </c>
    </row>
    <row r="1236" spans="8:8" x14ac:dyDescent="0.25">
      <c r="H1236" t="s">
        <v>1507</v>
      </c>
    </row>
    <row r="1237" spans="8:8" x14ac:dyDescent="0.25">
      <c r="H1237" t="s">
        <v>1508</v>
      </c>
    </row>
    <row r="1238" spans="8:8" x14ac:dyDescent="0.25">
      <c r="H1238" t="s">
        <v>1509</v>
      </c>
    </row>
    <row r="1239" spans="8:8" x14ac:dyDescent="0.25">
      <c r="H1239" t="s">
        <v>1510</v>
      </c>
    </row>
    <row r="1240" spans="8:8" x14ac:dyDescent="0.25">
      <c r="H1240" t="s">
        <v>1511</v>
      </c>
    </row>
    <row r="1241" spans="8:8" x14ac:dyDescent="0.25">
      <c r="H1241" t="s">
        <v>1512</v>
      </c>
    </row>
    <row r="1242" spans="8:8" x14ac:dyDescent="0.25">
      <c r="H1242" t="s">
        <v>1513</v>
      </c>
    </row>
    <row r="1243" spans="8:8" x14ac:dyDescent="0.25">
      <c r="H1243" t="s">
        <v>1514</v>
      </c>
    </row>
    <row r="1244" spans="8:8" x14ac:dyDescent="0.25">
      <c r="H1244" t="s">
        <v>1515</v>
      </c>
    </row>
    <row r="1245" spans="8:8" x14ac:dyDescent="0.25">
      <c r="H1245" t="s">
        <v>1516</v>
      </c>
    </row>
    <row r="1246" spans="8:8" x14ac:dyDescent="0.25">
      <c r="H1246" t="s">
        <v>1517</v>
      </c>
    </row>
    <row r="1247" spans="8:8" x14ac:dyDescent="0.25">
      <c r="H1247" t="s">
        <v>1518</v>
      </c>
    </row>
    <row r="1248" spans="8:8" x14ac:dyDescent="0.25">
      <c r="H1248" t="s">
        <v>1519</v>
      </c>
    </row>
    <row r="1249" spans="8:8" x14ac:dyDescent="0.25">
      <c r="H1249" t="s">
        <v>1520</v>
      </c>
    </row>
    <row r="1250" spans="8:8" x14ac:dyDescent="0.25">
      <c r="H1250" t="s">
        <v>1521</v>
      </c>
    </row>
    <row r="1251" spans="8:8" x14ac:dyDescent="0.25">
      <c r="H1251" t="s">
        <v>1522</v>
      </c>
    </row>
    <row r="1252" spans="8:8" x14ac:dyDescent="0.25">
      <c r="H1252" t="s">
        <v>1523</v>
      </c>
    </row>
    <row r="1253" spans="8:8" x14ac:dyDescent="0.25">
      <c r="H1253" t="s">
        <v>1524</v>
      </c>
    </row>
    <row r="1254" spans="8:8" x14ac:dyDescent="0.25">
      <c r="H1254" t="s">
        <v>1525</v>
      </c>
    </row>
    <row r="1255" spans="8:8" x14ac:dyDescent="0.25">
      <c r="H1255" t="s">
        <v>1526</v>
      </c>
    </row>
    <row r="1256" spans="8:8" x14ac:dyDescent="0.25">
      <c r="H1256" t="s">
        <v>1527</v>
      </c>
    </row>
    <row r="1257" spans="8:8" x14ac:dyDescent="0.25">
      <c r="H1257" t="s">
        <v>1528</v>
      </c>
    </row>
    <row r="1258" spans="8:8" x14ac:dyDescent="0.25">
      <c r="H1258" t="s">
        <v>1529</v>
      </c>
    </row>
    <row r="1259" spans="8:8" x14ac:dyDescent="0.25">
      <c r="H1259" t="s">
        <v>1530</v>
      </c>
    </row>
    <row r="1260" spans="8:8" x14ac:dyDescent="0.25">
      <c r="H1260" t="s">
        <v>1531</v>
      </c>
    </row>
    <row r="1261" spans="8:8" x14ac:dyDescent="0.25">
      <c r="H1261" t="s">
        <v>1532</v>
      </c>
    </row>
    <row r="1262" spans="8:8" x14ac:dyDescent="0.25">
      <c r="H1262" t="s">
        <v>1533</v>
      </c>
    </row>
    <row r="1263" spans="8:8" x14ac:dyDescent="0.25">
      <c r="H1263" t="s">
        <v>1534</v>
      </c>
    </row>
    <row r="1264" spans="8:8" x14ac:dyDescent="0.25">
      <c r="H1264" t="s">
        <v>1535</v>
      </c>
    </row>
    <row r="1265" spans="8:8" x14ac:dyDescent="0.25">
      <c r="H1265" t="s">
        <v>1536</v>
      </c>
    </row>
    <row r="1266" spans="8:8" x14ac:dyDescent="0.25">
      <c r="H1266" t="s">
        <v>1537</v>
      </c>
    </row>
    <row r="1267" spans="8:8" x14ac:dyDescent="0.25">
      <c r="H1267" t="s">
        <v>1538</v>
      </c>
    </row>
    <row r="1268" spans="8:8" x14ac:dyDescent="0.25">
      <c r="H1268" t="s">
        <v>1539</v>
      </c>
    </row>
    <row r="1269" spans="8:8" x14ac:dyDescent="0.25">
      <c r="H1269" t="s">
        <v>1540</v>
      </c>
    </row>
    <row r="1270" spans="8:8" x14ac:dyDescent="0.25">
      <c r="H1270" t="s">
        <v>1541</v>
      </c>
    </row>
    <row r="1271" spans="8:8" x14ac:dyDescent="0.25">
      <c r="H1271" t="s">
        <v>1542</v>
      </c>
    </row>
    <row r="1272" spans="8:8" x14ac:dyDescent="0.25">
      <c r="H1272" t="s">
        <v>1543</v>
      </c>
    </row>
    <row r="1273" spans="8:8" x14ac:dyDescent="0.25">
      <c r="H1273" t="s">
        <v>1544</v>
      </c>
    </row>
    <row r="1274" spans="8:8" x14ac:dyDescent="0.25">
      <c r="H1274" t="s">
        <v>1545</v>
      </c>
    </row>
    <row r="1275" spans="8:8" x14ac:dyDescent="0.25">
      <c r="H1275" t="s">
        <v>1546</v>
      </c>
    </row>
    <row r="1276" spans="8:8" x14ac:dyDescent="0.25">
      <c r="H1276" t="s">
        <v>1547</v>
      </c>
    </row>
    <row r="1277" spans="8:8" x14ac:dyDescent="0.25">
      <c r="H1277" t="s">
        <v>1548</v>
      </c>
    </row>
    <row r="1278" spans="8:8" x14ac:dyDescent="0.25">
      <c r="H1278" t="s">
        <v>1549</v>
      </c>
    </row>
    <row r="1279" spans="8:8" x14ac:dyDescent="0.25">
      <c r="H1279" t="s">
        <v>1550</v>
      </c>
    </row>
    <row r="1280" spans="8:8" x14ac:dyDescent="0.25">
      <c r="H1280" t="s">
        <v>1551</v>
      </c>
    </row>
    <row r="1281" spans="8:8" x14ac:dyDescent="0.25">
      <c r="H1281" t="s">
        <v>1552</v>
      </c>
    </row>
    <row r="1282" spans="8:8" x14ac:dyDescent="0.25">
      <c r="H1282" t="s">
        <v>1553</v>
      </c>
    </row>
    <row r="1283" spans="8:8" x14ac:dyDescent="0.25">
      <c r="H1283" t="s">
        <v>1554</v>
      </c>
    </row>
    <row r="1284" spans="8:8" x14ac:dyDescent="0.25">
      <c r="H1284" t="s">
        <v>1555</v>
      </c>
    </row>
    <row r="1285" spans="8:8" x14ac:dyDescent="0.25">
      <c r="H1285" t="s">
        <v>1556</v>
      </c>
    </row>
    <row r="1286" spans="8:8" x14ac:dyDescent="0.25">
      <c r="H1286" t="s">
        <v>1557</v>
      </c>
    </row>
    <row r="1287" spans="8:8" x14ac:dyDescent="0.25">
      <c r="H1287" t="s">
        <v>1558</v>
      </c>
    </row>
    <row r="1288" spans="8:8" x14ac:dyDescent="0.25">
      <c r="H1288" t="s">
        <v>1559</v>
      </c>
    </row>
    <row r="1289" spans="8:8" x14ac:dyDescent="0.25">
      <c r="H1289" t="s">
        <v>1560</v>
      </c>
    </row>
    <row r="1290" spans="8:8" x14ac:dyDescent="0.25">
      <c r="H1290" t="s">
        <v>1561</v>
      </c>
    </row>
    <row r="1291" spans="8:8" x14ac:dyDescent="0.25">
      <c r="H1291" t="s">
        <v>1562</v>
      </c>
    </row>
    <row r="1292" spans="8:8" x14ac:dyDescent="0.25">
      <c r="H1292" t="s">
        <v>1563</v>
      </c>
    </row>
    <row r="1293" spans="8:8" x14ac:dyDescent="0.25">
      <c r="H1293" t="s">
        <v>1564</v>
      </c>
    </row>
    <row r="1294" spans="8:8" x14ac:dyDescent="0.25">
      <c r="H1294" t="s">
        <v>1565</v>
      </c>
    </row>
    <row r="1295" spans="8:8" x14ac:dyDescent="0.25">
      <c r="H1295" t="s">
        <v>1566</v>
      </c>
    </row>
    <row r="1296" spans="8:8" x14ac:dyDescent="0.25">
      <c r="H1296" t="s">
        <v>1567</v>
      </c>
    </row>
    <row r="1297" spans="8:8" x14ac:dyDescent="0.25">
      <c r="H1297" t="s">
        <v>1568</v>
      </c>
    </row>
    <row r="1298" spans="8:8" x14ac:dyDescent="0.25">
      <c r="H1298" t="s">
        <v>1569</v>
      </c>
    </row>
    <row r="1299" spans="8:8" x14ac:dyDescent="0.25">
      <c r="H1299" t="s">
        <v>1570</v>
      </c>
    </row>
    <row r="1300" spans="8:8" x14ac:dyDescent="0.25">
      <c r="H1300" t="s">
        <v>1571</v>
      </c>
    </row>
    <row r="1301" spans="8:8" x14ac:dyDescent="0.25">
      <c r="H1301" t="s">
        <v>1572</v>
      </c>
    </row>
    <row r="1302" spans="8:8" x14ac:dyDescent="0.25">
      <c r="H1302" t="s">
        <v>1573</v>
      </c>
    </row>
    <row r="1303" spans="8:8" x14ac:dyDescent="0.25">
      <c r="H1303" t="s">
        <v>1574</v>
      </c>
    </row>
    <row r="1304" spans="8:8" x14ac:dyDescent="0.25">
      <c r="H1304" t="s">
        <v>1575</v>
      </c>
    </row>
    <row r="1305" spans="8:8" x14ac:dyDescent="0.25">
      <c r="H1305" t="s">
        <v>1576</v>
      </c>
    </row>
    <row r="1306" spans="8:8" x14ac:dyDescent="0.25">
      <c r="H1306" t="s">
        <v>1577</v>
      </c>
    </row>
    <row r="1307" spans="8:8" x14ac:dyDescent="0.25">
      <c r="H1307" t="s">
        <v>1578</v>
      </c>
    </row>
    <row r="1308" spans="8:8" x14ac:dyDescent="0.25">
      <c r="H1308" t="s">
        <v>1579</v>
      </c>
    </row>
    <row r="1309" spans="8:8" x14ac:dyDescent="0.25">
      <c r="H1309" t="s">
        <v>1580</v>
      </c>
    </row>
    <row r="1310" spans="8:8" x14ac:dyDescent="0.25">
      <c r="H1310" t="s">
        <v>1581</v>
      </c>
    </row>
    <row r="1311" spans="8:8" x14ac:dyDescent="0.25">
      <c r="H1311" t="s">
        <v>1582</v>
      </c>
    </row>
    <row r="1312" spans="8:8" x14ac:dyDescent="0.25">
      <c r="H1312" t="s">
        <v>1583</v>
      </c>
    </row>
    <row r="1313" spans="8:8" x14ac:dyDescent="0.25">
      <c r="H1313" t="s">
        <v>1584</v>
      </c>
    </row>
    <row r="1314" spans="8:8" x14ac:dyDescent="0.25">
      <c r="H1314" t="s">
        <v>1585</v>
      </c>
    </row>
    <row r="1315" spans="8:8" x14ac:dyDescent="0.25">
      <c r="H1315" t="s">
        <v>1586</v>
      </c>
    </row>
    <row r="1316" spans="8:8" x14ac:dyDescent="0.25">
      <c r="H1316" t="s">
        <v>1587</v>
      </c>
    </row>
    <row r="1317" spans="8:8" x14ac:dyDescent="0.25">
      <c r="H1317" t="s">
        <v>1588</v>
      </c>
    </row>
    <row r="1318" spans="8:8" x14ac:dyDescent="0.25">
      <c r="H1318" t="s">
        <v>1589</v>
      </c>
    </row>
    <row r="1319" spans="8:8" x14ac:dyDescent="0.25">
      <c r="H1319" t="s">
        <v>1590</v>
      </c>
    </row>
    <row r="1320" spans="8:8" x14ac:dyDescent="0.25">
      <c r="H1320" t="s">
        <v>1591</v>
      </c>
    </row>
    <row r="1321" spans="8:8" x14ac:dyDescent="0.25">
      <c r="H1321" t="s">
        <v>1592</v>
      </c>
    </row>
    <row r="1322" spans="8:8" x14ac:dyDescent="0.25">
      <c r="H1322" t="s">
        <v>1593</v>
      </c>
    </row>
    <row r="1323" spans="8:8" x14ac:dyDescent="0.25">
      <c r="H1323" t="s">
        <v>1594</v>
      </c>
    </row>
    <row r="1324" spans="8:8" x14ac:dyDescent="0.25">
      <c r="H1324" t="s">
        <v>1595</v>
      </c>
    </row>
    <row r="1325" spans="8:8" x14ac:dyDescent="0.25">
      <c r="H1325" t="s">
        <v>1596</v>
      </c>
    </row>
    <row r="1326" spans="8:8" x14ac:dyDescent="0.25">
      <c r="H1326" t="s">
        <v>1597</v>
      </c>
    </row>
    <row r="1327" spans="8:8" x14ac:dyDescent="0.25">
      <c r="H1327" t="s">
        <v>1598</v>
      </c>
    </row>
    <row r="1328" spans="8:8" x14ac:dyDescent="0.25">
      <c r="H1328" t="s">
        <v>1599</v>
      </c>
    </row>
    <row r="1329" spans="8:8" x14ac:dyDescent="0.25">
      <c r="H1329" t="s">
        <v>1600</v>
      </c>
    </row>
    <row r="1330" spans="8:8" x14ac:dyDescent="0.25">
      <c r="H1330" t="s">
        <v>1601</v>
      </c>
    </row>
    <row r="1331" spans="8:8" x14ac:dyDescent="0.25">
      <c r="H1331" t="s">
        <v>1602</v>
      </c>
    </row>
    <row r="1332" spans="8:8" x14ac:dyDescent="0.25">
      <c r="H1332" t="s">
        <v>1603</v>
      </c>
    </row>
    <row r="1333" spans="8:8" x14ac:dyDescent="0.25">
      <c r="H1333" t="s">
        <v>1604</v>
      </c>
    </row>
    <row r="1334" spans="8:8" x14ac:dyDescent="0.25">
      <c r="H1334" t="s">
        <v>1605</v>
      </c>
    </row>
    <row r="1335" spans="8:8" x14ac:dyDescent="0.25">
      <c r="H1335" t="s">
        <v>1606</v>
      </c>
    </row>
    <row r="1336" spans="8:8" x14ac:dyDescent="0.25">
      <c r="H1336" t="s">
        <v>1607</v>
      </c>
    </row>
    <row r="1337" spans="8:8" x14ac:dyDescent="0.25">
      <c r="H1337" t="s">
        <v>1608</v>
      </c>
    </row>
    <row r="1338" spans="8:8" x14ac:dyDescent="0.25">
      <c r="H1338" t="s">
        <v>1609</v>
      </c>
    </row>
    <row r="1339" spans="8:8" x14ac:dyDescent="0.25">
      <c r="H1339" t="s">
        <v>1610</v>
      </c>
    </row>
    <row r="1340" spans="8:8" x14ac:dyDescent="0.25">
      <c r="H1340" t="s">
        <v>1611</v>
      </c>
    </row>
    <row r="1341" spans="8:8" x14ac:dyDescent="0.25">
      <c r="H1341" t="s">
        <v>1612</v>
      </c>
    </row>
    <row r="1342" spans="8:8" x14ac:dyDescent="0.25">
      <c r="H1342" t="s">
        <v>1613</v>
      </c>
    </row>
    <row r="1343" spans="8:8" x14ac:dyDescent="0.25">
      <c r="H1343" t="s">
        <v>1614</v>
      </c>
    </row>
    <row r="1344" spans="8:8" x14ac:dyDescent="0.25">
      <c r="H1344" t="s">
        <v>1615</v>
      </c>
    </row>
    <row r="1345" spans="8:8" x14ac:dyDescent="0.25">
      <c r="H1345" t="s">
        <v>1616</v>
      </c>
    </row>
    <row r="1346" spans="8:8" x14ac:dyDescent="0.25">
      <c r="H1346" t="s">
        <v>1617</v>
      </c>
    </row>
    <row r="1347" spans="8:8" x14ac:dyDescent="0.25">
      <c r="H1347" t="s">
        <v>1618</v>
      </c>
    </row>
    <row r="1348" spans="8:8" x14ac:dyDescent="0.25">
      <c r="H1348" t="s">
        <v>1619</v>
      </c>
    </row>
    <row r="1349" spans="8:8" x14ac:dyDescent="0.25">
      <c r="H1349" t="s">
        <v>1620</v>
      </c>
    </row>
    <row r="1350" spans="8:8" x14ac:dyDescent="0.25">
      <c r="H1350" t="s">
        <v>1621</v>
      </c>
    </row>
    <row r="1351" spans="8:8" x14ac:dyDescent="0.25">
      <c r="H1351" t="s">
        <v>1622</v>
      </c>
    </row>
    <row r="1352" spans="8:8" x14ac:dyDescent="0.25">
      <c r="H1352" t="s">
        <v>1623</v>
      </c>
    </row>
    <row r="1353" spans="8:8" x14ac:dyDescent="0.25">
      <c r="H1353" t="s">
        <v>1624</v>
      </c>
    </row>
    <row r="1354" spans="8:8" x14ac:dyDescent="0.25">
      <c r="H1354" t="s">
        <v>1625</v>
      </c>
    </row>
    <row r="1355" spans="8:8" x14ac:dyDescent="0.25">
      <c r="H1355" t="s">
        <v>1626</v>
      </c>
    </row>
    <row r="1356" spans="8:8" x14ac:dyDescent="0.25">
      <c r="H1356" t="s">
        <v>1627</v>
      </c>
    </row>
    <row r="1357" spans="8:8" x14ac:dyDescent="0.25">
      <c r="H1357" t="s">
        <v>1628</v>
      </c>
    </row>
    <row r="1358" spans="8:8" x14ac:dyDescent="0.25">
      <c r="H1358" t="s">
        <v>1629</v>
      </c>
    </row>
    <row r="1359" spans="8:8" x14ac:dyDescent="0.25">
      <c r="H1359" t="s">
        <v>1630</v>
      </c>
    </row>
    <row r="1360" spans="8:8" x14ac:dyDescent="0.25">
      <c r="H1360" t="s">
        <v>1631</v>
      </c>
    </row>
    <row r="1361" spans="8:8" x14ac:dyDescent="0.25">
      <c r="H1361" t="s">
        <v>1632</v>
      </c>
    </row>
    <row r="1362" spans="8:8" x14ac:dyDescent="0.25">
      <c r="H1362" t="s">
        <v>1633</v>
      </c>
    </row>
    <row r="1363" spans="8:8" x14ac:dyDescent="0.25">
      <c r="H1363" t="s">
        <v>1634</v>
      </c>
    </row>
    <row r="1364" spans="8:8" x14ac:dyDescent="0.25">
      <c r="H1364" t="s">
        <v>1635</v>
      </c>
    </row>
    <row r="1365" spans="8:8" x14ac:dyDescent="0.25">
      <c r="H1365" t="s">
        <v>1636</v>
      </c>
    </row>
    <row r="1366" spans="8:8" x14ac:dyDescent="0.25">
      <c r="H1366" t="s">
        <v>1637</v>
      </c>
    </row>
    <row r="1367" spans="8:8" x14ac:dyDescent="0.25">
      <c r="H1367" t="s">
        <v>1638</v>
      </c>
    </row>
    <row r="1368" spans="8:8" x14ac:dyDescent="0.25">
      <c r="H1368" t="s">
        <v>1639</v>
      </c>
    </row>
    <row r="1369" spans="8:8" x14ac:dyDescent="0.25">
      <c r="H1369" t="s">
        <v>1640</v>
      </c>
    </row>
    <row r="1370" spans="8:8" x14ac:dyDescent="0.25">
      <c r="H1370" t="s">
        <v>1641</v>
      </c>
    </row>
    <row r="1371" spans="8:8" x14ac:dyDescent="0.25">
      <c r="H1371" t="s">
        <v>1642</v>
      </c>
    </row>
    <row r="1372" spans="8:8" x14ac:dyDescent="0.25">
      <c r="H1372" t="s">
        <v>1643</v>
      </c>
    </row>
    <row r="1373" spans="8:8" x14ac:dyDescent="0.25">
      <c r="H1373" t="s">
        <v>1644</v>
      </c>
    </row>
    <row r="1374" spans="8:8" x14ac:dyDescent="0.25">
      <c r="H1374" t="s">
        <v>1645</v>
      </c>
    </row>
    <row r="1375" spans="8:8" x14ac:dyDescent="0.25">
      <c r="H1375" t="s">
        <v>1646</v>
      </c>
    </row>
    <row r="1376" spans="8:8" x14ac:dyDescent="0.25">
      <c r="H1376" t="s">
        <v>1647</v>
      </c>
    </row>
    <row r="1377" spans="8:8" x14ac:dyDescent="0.25">
      <c r="H1377" t="s">
        <v>1648</v>
      </c>
    </row>
    <row r="1378" spans="8:8" x14ac:dyDescent="0.25">
      <c r="H1378" t="s">
        <v>1649</v>
      </c>
    </row>
    <row r="1379" spans="8:8" x14ac:dyDescent="0.25">
      <c r="H1379" t="s">
        <v>1650</v>
      </c>
    </row>
    <row r="1380" spans="8:8" x14ac:dyDescent="0.25">
      <c r="H1380" t="s">
        <v>1651</v>
      </c>
    </row>
    <row r="1381" spans="8:8" x14ac:dyDescent="0.25">
      <c r="H1381" t="s">
        <v>1652</v>
      </c>
    </row>
    <row r="1382" spans="8:8" x14ac:dyDescent="0.25">
      <c r="H1382" t="s">
        <v>1653</v>
      </c>
    </row>
    <row r="1383" spans="8:8" x14ac:dyDescent="0.25">
      <c r="H1383" t="s">
        <v>1654</v>
      </c>
    </row>
    <row r="1384" spans="8:8" x14ac:dyDescent="0.25">
      <c r="H1384" t="s">
        <v>1655</v>
      </c>
    </row>
    <row r="1385" spans="8:8" x14ac:dyDescent="0.25">
      <c r="H1385" t="s">
        <v>1656</v>
      </c>
    </row>
    <row r="1386" spans="8:8" x14ac:dyDescent="0.25">
      <c r="H1386" t="s">
        <v>1657</v>
      </c>
    </row>
    <row r="1387" spans="8:8" x14ac:dyDescent="0.25">
      <c r="H1387" t="s">
        <v>1658</v>
      </c>
    </row>
    <row r="1388" spans="8:8" x14ac:dyDescent="0.25">
      <c r="H1388" t="s">
        <v>1659</v>
      </c>
    </row>
    <row r="1389" spans="8:8" x14ac:dyDescent="0.25">
      <c r="H1389" t="s">
        <v>1660</v>
      </c>
    </row>
    <row r="1390" spans="8:8" x14ac:dyDescent="0.25">
      <c r="H1390" t="s">
        <v>1661</v>
      </c>
    </row>
    <row r="1391" spans="8:8" x14ac:dyDescent="0.25">
      <c r="H1391" t="s">
        <v>1662</v>
      </c>
    </row>
    <row r="1392" spans="8:8" x14ac:dyDescent="0.25">
      <c r="H1392" t="s">
        <v>1663</v>
      </c>
    </row>
    <row r="1393" spans="8:8" x14ac:dyDescent="0.25">
      <c r="H1393" t="s">
        <v>1664</v>
      </c>
    </row>
    <row r="1394" spans="8:8" x14ac:dyDescent="0.25">
      <c r="H1394" t="s">
        <v>1665</v>
      </c>
    </row>
    <row r="1395" spans="8:8" x14ac:dyDescent="0.25">
      <c r="H1395" t="s">
        <v>1666</v>
      </c>
    </row>
    <row r="1396" spans="8:8" x14ac:dyDescent="0.25">
      <c r="H1396" t="s">
        <v>1667</v>
      </c>
    </row>
    <row r="1397" spans="8:8" x14ac:dyDescent="0.25">
      <c r="H1397" t="s">
        <v>1668</v>
      </c>
    </row>
    <row r="1398" spans="8:8" x14ac:dyDescent="0.25">
      <c r="H1398" t="s">
        <v>1669</v>
      </c>
    </row>
    <row r="1399" spans="8:8" x14ac:dyDescent="0.25">
      <c r="H1399" t="s">
        <v>1670</v>
      </c>
    </row>
    <row r="1400" spans="8:8" x14ac:dyDescent="0.25">
      <c r="H1400" t="s">
        <v>1671</v>
      </c>
    </row>
    <row r="1401" spans="8:8" x14ac:dyDescent="0.25">
      <c r="H1401" t="s">
        <v>1672</v>
      </c>
    </row>
    <row r="1402" spans="8:8" x14ac:dyDescent="0.25">
      <c r="H1402" t="s">
        <v>1673</v>
      </c>
    </row>
    <row r="1403" spans="8:8" x14ac:dyDescent="0.25">
      <c r="H1403" t="s">
        <v>1674</v>
      </c>
    </row>
    <row r="1404" spans="8:8" x14ac:dyDescent="0.25">
      <c r="H1404" t="s">
        <v>1675</v>
      </c>
    </row>
    <row r="1405" spans="8:8" x14ac:dyDescent="0.25">
      <c r="H1405" t="s">
        <v>1676</v>
      </c>
    </row>
    <row r="1406" spans="8:8" x14ac:dyDescent="0.25">
      <c r="H1406" t="s">
        <v>1677</v>
      </c>
    </row>
    <row r="1407" spans="8:8" x14ac:dyDescent="0.25">
      <c r="H1407" t="s">
        <v>1678</v>
      </c>
    </row>
    <row r="1408" spans="8:8" x14ac:dyDescent="0.25">
      <c r="H1408" t="s">
        <v>1679</v>
      </c>
    </row>
    <row r="1409" spans="8:8" x14ac:dyDescent="0.25">
      <c r="H1409" t="s">
        <v>1680</v>
      </c>
    </row>
    <row r="1410" spans="8:8" x14ac:dyDescent="0.25">
      <c r="H1410" t="s">
        <v>1681</v>
      </c>
    </row>
    <row r="1411" spans="8:8" x14ac:dyDescent="0.25">
      <c r="H1411" t="s">
        <v>1682</v>
      </c>
    </row>
    <row r="1412" spans="8:8" x14ac:dyDescent="0.25">
      <c r="H1412" t="s">
        <v>1683</v>
      </c>
    </row>
    <row r="1413" spans="8:8" x14ac:dyDescent="0.25">
      <c r="H1413" t="s">
        <v>1684</v>
      </c>
    </row>
    <row r="1414" spans="8:8" x14ac:dyDescent="0.25">
      <c r="H1414" t="s">
        <v>1685</v>
      </c>
    </row>
    <row r="1415" spans="8:8" x14ac:dyDescent="0.25">
      <c r="H1415" t="s">
        <v>1686</v>
      </c>
    </row>
    <row r="1416" spans="8:8" x14ac:dyDescent="0.25">
      <c r="H1416" t="s">
        <v>1687</v>
      </c>
    </row>
    <row r="1417" spans="8:8" x14ac:dyDescent="0.25">
      <c r="H1417" t="s">
        <v>1688</v>
      </c>
    </row>
    <row r="1418" spans="8:8" x14ac:dyDescent="0.25">
      <c r="H1418" t="s">
        <v>1689</v>
      </c>
    </row>
    <row r="1419" spans="8:8" x14ac:dyDescent="0.25">
      <c r="H1419" t="s">
        <v>1690</v>
      </c>
    </row>
    <row r="1420" spans="8:8" x14ac:dyDescent="0.25">
      <c r="H1420" t="s">
        <v>1691</v>
      </c>
    </row>
    <row r="1421" spans="8:8" x14ac:dyDescent="0.25">
      <c r="H1421" t="s">
        <v>1692</v>
      </c>
    </row>
    <row r="1422" spans="8:8" x14ac:dyDescent="0.25">
      <c r="H1422" t="s">
        <v>1693</v>
      </c>
    </row>
    <row r="1423" spans="8:8" x14ac:dyDescent="0.25">
      <c r="H1423" t="s">
        <v>1694</v>
      </c>
    </row>
    <row r="1424" spans="8:8" x14ac:dyDescent="0.25">
      <c r="H1424" t="s">
        <v>1695</v>
      </c>
    </row>
    <row r="1425" spans="8:8" x14ac:dyDescent="0.25">
      <c r="H1425" t="s">
        <v>1696</v>
      </c>
    </row>
    <row r="1426" spans="8:8" x14ac:dyDescent="0.25">
      <c r="H1426" t="s">
        <v>1697</v>
      </c>
    </row>
    <row r="1427" spans="8:8" x14ac:dyDescent="0.25">
      <c r="H1427" t="s">
        <v>1698</v>
      </c>
    </row>
    <row r="1428" spans="8:8" x14ac:dyDescent="0.25">
      <c r="H1428" t="s">
        <v>1699</v>
      </c>
    </row>
    <row r="1429" spans="8:8" x14ac:dyDescent="0.25">
      <c r="H1429" t="s">
        <v>1700</v>
      </c>
    </row>
    <row r="1430" spans="8:8" x14ac:dyDescent="0.25">
      <c r="H1430" t="s">
        <v>1701</v>
      </c>
    </row>
    <row r="1431" spans="8:8" x14ac:dyDescent="0.25">
      <c r="H1431" t="s">
        <v>1702</v>
      </c>
    </row>
    <row r="1432" spans="8:8" x14ac:dyDescent="0.25">
      <c r="H1432" t="s">
        <v>1703</v>
      </c>
    </row>
    <row r="1433" spans="8:8" x14ac:dyDescent="0.25">
      <c r="H1433" t="s">
        <v>1704</v>
      </c>
    </row>
    <row r="1434" spans="8:8" x14ac:dyDescent="0.25">
      <c r="H1434" t="s">
        <v>1705</v>
      </c>
    </row>
    <row r="1435" spans="8:8" x14ac:dyDescent="0.25">
      <c r="H1435" t="s">
        <v>1706</v>
      </c>
    </row>
    <row r="1436" spans="8:8" x14ac:dyDescent="0.25">
      <c r="H1436" t="s">
        <v>1707</v>
      </c>
    </row>
    <row r="1437" spans="8:8" x14ac:dyDescent="0.25">
      <c r="H1437" t="s">
        <v>1708</v>
      </c>
    </row>
    <row r="1438" spans="8:8" x14ac:dyDescent="0.25">
      <c r="H1438" t="s">
        <v>1709</v>
      </c>
    </row>
    <row r="1439" spans="8:8" x14ac:dyDescent="0.25">
      <c r="H1439" t="s">
        <v>1710</v>
      </c>
    </row>
    <row r="1440" spans="8:8" x14ac:dyDescent="0.25">
      <c r="H1440" t="s">
        <v>1711</v>
      </c>
    </row>
    <row r="1441" spans="8:8" x14ac:dyDescent="0.25">
      <c r="H1441" t="s">
        <v>1712</v>
      </c>
    </row>
    <row r="1442" spans="8:8" x14ac:dyDescent="0.25">
      <c r="H1442" t="s">
        <v>1713</v>
      </c>
    </row>
    <row r="1443" spans="8:8" x14ac:dyDescent="0.25">
      <c r="H1443" t="s">
        <v>1714</v>
      </c>
    </row>
    <row r="1444" spans="8:8" x14ac:dyDescent="0.25">
      <c r="H1444" t="s">
        <v>1715</v>
      </c>
    </row>
    <row r="1445" spans="8:8" x14ac:dyDescent="0.25">
      <c r="H1445" t="s">
        <v>1716</v>
      </c>
    </row>
    <row r="1446" spans="8:8" x14ac:dyDescent="0.25">
      <c r="H1446" t="s">
        <v>1717</v>
      </c>
    </row>
    <row r="1447" spans="8:8" x14ac:dyDescent="0.25">
      <c r="H1447" t="s">
        <v>1718</v>
      </c>
    </row>
    <row r="1448" spans="8:8" x14ac:dyDescent="0.25">
      <c r="H1448" t="s">
        <v>1719</v>
      </c>
    </row>
    <row r="1449" spans="8:8" x14ac:dyDescent="0.25">
      <c r="H1449" t="s">
        <v>1720</v>
      </c>
    </row>
    <row r="1450" spans="8:8" x14ac:dyDescent="0.25">
      <c r="H1450" t="s">
        <v>1721</v>
      </c>
    </row>
    <row r="1451" spans="8:8" x14ac:dyDescent="0.25">
      <c r="H1451" t="s">
        <v>1722</v>
      </c>
    </row>
    <row r="1452" spans="8:8" x14ac:dyDescent="0.25">
      <c r="H1452" t="s">
        <v>1723</v>
      </c>
    </row>
    <row r="1453" spans="8:8" x14ac:dyDescent="0.25">
      <c r="H1453" t="s">
        <v>1724</v>
      </c>
    </row>
    <row r="1454" spans="8:8" x14ac:dyDescent="0.25">
      <c r="H1454" t="s">
        <v>1725</v>
      </c>
    </row>
    <row r="1455" spans="8:8" x14ac:dyDescent="0.25">
      <c r="H1455" t="s">
        <v>1726</v>
      </c>
    </row>
    <row r="1456" spans="8:8" x14ac:dyDescent="0.25">
      <c r="H1456" t="s">
        <v>1727</v>
      </c>
    </row>
    <row r="1457" spans="8:8" x14ac:dyDescent="0.25">
      <c r="H1457" t="s">
        <v>1728</v>
      </c>
    </row>
    <row r="1458" spans="8:8" x14ac:dyDescent="0.25">
      <c r="H1458" t="s">
        <v>1729</v>
      </c>
    </row>
    <row r="1459" spans="8:8" x14ac:dyDescent="0.25">
      <c r="H1459" t="s">
        <v>1730</v>
      </c>
    </row>
    <row r="1460" spans="8:8" x14ac:dyDescent="0.25">
      <c r="H1460" t="s">
        <v>1731</v>
      </c>
    </row>
    <row r="1461" spans="8:8" x14ac:dyDescent="0.25">
      <c r="H1461" t="s">
        <v>1732</v>
      </c>
    </row>
    <row r="1462" spans="8:8" x14ac:dyDescent="0.25">
      <c r="H1462" t="s">
        <v>1733</v>
      </c>
    </row>
    <row r="1463" spans="8:8" x14ac:dyDescent="0.25">
      <c r="H1463" t="s">
        <v>1734</v>
      </c>
    </row>
    <row r="1464" spans="8:8" x14ac:dyDescent="0.25">
      <c r="H1464" t="s">
        <v>1735</v>
      </c>
    </row>
    <row r="1465" spans="8:8" x14ac:dyDescent="0.25">
      <c r="H1465" t="s">
        <v>1736</v>
      </c>
    </row>
    <row r="1466" spans="8:8" x14ac:dyDescent="0.25">
      <c r="H1466" t="s">
        <v>1737</v>
      </c>
    </row>
    <row r="1467" spans="8:8" x14ac:dyDescent="0.25">
      <c r="H1467" t="s">
        <v>1738</v>
      </c>
    </row>
    <row r="1468" spans="8:8" x14ac:dyDescent="0.25">
      <c r="H1468" t="s">
        <v>1739</v>
      </c>
    </row>
    <row r="1469" spans="8:8" x14ac:dyDescent="0.25">
      <c r="H1469" t="s">
        <v>1740</v>
      </c>
    </row>
    <row r="1470" spans="8:8" x14ac:dyDescent="0.25">
      <c r="H1470" t="s">
        <v>1741</v>
      </c>
    </row>
    <row r="1471" spans="8:8" x14ac:dyDescent="0.25">
      <c r="H1471" t="s">
        <v>1742</v>
      </c>
    </row>
    <row r="1472" spans="8:8" x14ac:dyDescent="0.25">
      <c r="H1472" t="s">
        <v>1743</v>
      </c>
    </row>
    <row r="1473" spans="8:8" x14ac:dyDescent="0.25">
      <c r="H1473" t="s">
        <v>1744</v>
      </c>
    </row>
    <row r="1474" spans="8:8" x14ac:dyDescent="0.25">
      <c r="H1474" t="s">
        <v>1745</v>
      </c>
    </row>
    <row r="1475" spans="8:8" x14ac:dyDescent="0.25">
      <c r="H1475" t="s">
        <v>1746</v>
      </c>
    </row>
    <row r="1476" spans="8:8" x14ac:dyDescent="0.25">
      <c r="H1476" t="s">
        <v>1747</v>
      </c>
    </row>
    <row r="1477" spans="8:8" x14ac:dyDescent="0.25">
      <c r="H1477" t="s">
        <v>1748</v>
      </c>
    </row>
    <row r="1478" spans="8:8" x14ac:dyDescent="0.25">
      <c r="H1478" t="s">
        <v>1749</v>
      </c>
    </row>
    <row r="1479" spans="8:8" x14ac:dyDescent="0.25">
      <c r="H1479" t="s">
        <v>1750</v>
      </c>
    </row>
    <row r="1480" spans="8:8" x14ac:dyDescent="0.25">
      <c r="H1480" t="s">
        <v>1751</v>
      </c>
    </row>
    <row r="1481" spans="8:8" x14ac:dyDescent="0.25">
      <c r="H1481" t="s">
        <v>1752</v>
      </c>
    </row>
    <row r="1482" spans="8:8" x14ac:dyDescent="0.25">
      <c r="H1482" t="s">
        <v>1753</v>
      </c>
    </row>
    <row r="1483" spans="8:8" x14ac:dyDescent="0.25">
      <c r="H1483" t="s">
        <v>1754</v>
      </c>
    </row>
    <row r="1484" spans="8:8" x14ac:dyDescent="0.25">
      <c r="H1484" t="s">
        <v>1755</v>
      </c>
    </row>
    <row r="1485" spans="8:8" x14ac:dyDescent="0.25">
      <c r="H1485" t="s">
        <v>1756</v>
      </c>
    </row>
    <row r="1486" spans="8:8" x14ac:dyDescent="0.25">
      <c r="H1486" t="s">
        <v>1757</v>
      </c>
    </row>
    <row r="1487" spans="8:8" x14ac:dyDescent="0.25">
      <c r="H1487" t="s">
        <v>1758</v>
      </c>
    </row>
    <row r="1488" spans="8:8" x14ac:dyDescent="0.25">
      <c r="H1488" t="s">
        <v>1759</v>
      </c>
    </row>
    <row r="1489" spans="8:8" x14ac:dyDescent="0.25">
      <c r="H1489" t="s">
        <v>1760</v>
      </c>
    </row>
    <row r="1490" spans="8:8" x14ac:dyDescent="0.25">
      <c r="H1490" t="s">
        <v>1761</v>
      </c>
    </row>
    <row r="1491" spans="8:8" x14ac:dyDescent="0.25">
      <c r="H1491" t="s">
        <v>1762</v>
      </c>
    </row>
    <row r="1492" spans="8:8" x14ac:dyDescent="0.25">
      <c r="H1492" t="s">
        <v>1763</v>
      </c>
    </row>
    <row r="1493" spans="8:8" x14ac:dyDescent="0.25">
      <c r="H1493" t="s">
        <v>1764</v>
      </c>
    </row>
    <row r="1494" spans="8:8" x14ac:dyDescent="0.25">
      <c r="H1494" t="s">
        <v>1765</v>
      </c>
    </row>
    <row r="1495" spans="8:8" x14ac:dyDescent="0.25">
      <c r="H1495" t="s">
        <v>1766</v>
      </c>
    </row>
    <row r="1496" spans="8:8" x14ac:dyDescent="0.25">
      <c r="H1496" t="s">
        <v>1767</v>
      </c>
    </row>
    <row r="1497" spans="8:8" x14ac:dyDescent="0.25">
      <c r="H1497" t="s">
        <v>1768</v>
      </c>
    </row>
    <row r="1498" spans="8:8" x14ac:dyDescent="0.25">
      <c r="H1498" t="s">
        <v>1769</v>
      </c>
    </row>
    <row r="1499" spans="8:8" x14ac:dyDescent="0.25">
      <c r="H1499" t="s">
        <v>1770</v>
      </c>
    </row>
    <row r="1500" spans="8:8" x14ac:dyDescent="0.25">
      <c r="H1500" t="s">
        <v>1771</v>
      </c>
    </row>
    <row r="1501" spans="8:8" x14ac:dyDescent="0.25">
      <c r="H1501" t="s">
        <v>1772</v>
      </c>
    </row>
    <row r="1502" spans="8:8" x14ac:dyDescent="0.25">
      <c r="H1502" t="s">
        <v>1773</v>
      </c>
    </row>
    <row r="1503" spans="8:8" x14ac:dyDescent="0.25">
      <c r="H1503" t="s">
        <v>1774</v>
      </c>
    </row>
    <row r="1504" spans="8:8" x14ac:dyDescent="0.25">
      <c r="H1504" t="s">
        <v>1775</v>
      </c>
    </row>
    <row r="1505" spans="8:8" x14ac:dyDescent="0.25">
      <c r="H1505" t="s">
        <v>1776</v>
      </c>
    </row>
    <row r="1506" spans="8:8" x14ac:dyDescent="0.25">
      <c r="H1506" t="s">
        <v>1777</v>
      </c>
    </row>
    <row r="1507" spans="8:8" x14ac:dyDescent="0.25">
      <c r="H1507" t="s">
        <v>1778</v>
      </c>
    </row>
    <row r="1508" spans="8:8" x14ac:dyDescent="0.25">
      <c r="H1508" t="s">
        <v>1779</v>
      </c>
    </row>
    <row r="1509" spans="8:8" x14ac:dyDescent="0.25">
      <c r="H1509" t="s">
        <v>1780</v>
      </c>
    </row>
    <row r="1510" spans="8:8" x14ac:dyDescent="0.25">
      <c r="H1510" t="s">
        <v>1781</v>
      </c>
    </row>
    <row r="1511" spans="8:8" x14ac:dyDescent="0.25">
      <c r="H1511" t="s">
        <v>1782</v>
      </c>
    </row>
    <row r="1512" spans="8:8" x14ac:dyDescent="0.25">
      <c r="H1512" t="s">
        <v>1783</v>
      </c>
    </row>
    <row r="1513" spans="8:8" x14ac:dyDescent="0.25">
      <c r="H1513" t="s">
        <v>1784</v>
      </c>
    </row>
    <row r="1514" spans="8:8" x14ac:dyDescent="0.25">
      <c r="H1514" t="s">
        <v>1785</v>
      </c>
    </row>
    <row r="1515" spans="8:8" x14ac:dyDescent="0.25">
      <c r="H1515" t="s">
        <v>1786</v>
      </c>
    </row>
    <row r="1516" spans="8:8" x14ac:dyDescent="0.25">
      <c r="H1516" t="s">
        <v>1787</v>
      </c>
    </row>
    <row r="1517" spans="8:8" x14ac:dyDescent="0.25">
      <c r="H1517" t="s">
        <v>1788</v>
      </c>
    </row>
    <row r="1518" spans="8:8" x14ac:dyDescent="0.25">
      <c r="H1518" t="s">
        <v>1789</v>
      </c>
    </row>
    <row r="1519" spans="8:8" x14ac:dyDescent="0.25">
      <c r="H1519" t="s">
        <v>1790</v>
      </c>
    </row>
    <row r="1520" spans="8:8" x14ac:dyDescent="0.25">
      <c r="H1520" t="s">
        <v>1791</v>
      </c>
    </row>
    <row r="1521" spans="8:8" x14ac:dyDescent="0.25">
      <c r="H1521" t="s">
        <v>1792</v>
      </c>
    </row>
    <row r="1522" spans="8:8" x14ac:dyDescent="0.25">
      <c r="H1522" t="s">
        <v>1793</v>
      </c>
    </row>
    <row r="1523" spans="8:8" x14ac:dyDescent="0.25">
      <c r="H1523" t="s">
        <v>1794</v>
      </c>
    </row>
    <row r="1524" spans="8:8" x14ac:dyDescent="0.25">
      <c r="H1524" t="s">
        <v>1795</v>
      </c>
    </row>
    <row r="1525" spans="8:8" x14ac:dyDescent="0.25">
      <c r="H1525" t="s">
        <v>1796</v>
      </c>
    </row>
    <row r="1526" spans="8:8" x14ac:dyDescent="0.25">
      <c r="H1526" t="s">
        <v>1797</v>
      </c>
    </row>
    <row r="1527" spans="8:8" x14ac:dyDescent="0.25">
      <c r="H1527" t="s">
        <v>1798</v>
      </c>
    </row>
    <row r="1528" spans="8:8" x14ac:dyDescent="0.25">
      <c r="H1528" t="s">
        <v>1799</v>
      </c>
    </row>
    <row r="1529" spans="8:8" x14ac:dyDescent="0.25">
      <c r="H1529" t="s">
        <v>1800</v>
      </c>
    </row>
    <row r="1530" spans="8:8" x14ac:dyDescent="0.25">
      <c r="H1530" t="s">
        <v>1801</v>
      </c>
    </row>
    <row r="1531" spans="8:8" x14ac:dyDescent="0.25">
      <c r="H1531" t="s">
        <v>1802</v>
      </c>
    </row>
    <row r="1532" spans="8:8" x14ac:dyDescent="0.25">
      <c r="H1532" t="s">
        <v>1803</v>
      </c>
    </row>
    <row r="1533" spans="8:8" x14ac:dyDescent="0.25">
      <c r="H1533" t="s">
        <v>1804</v>
      </c>
    </row>
    <row r="1534" spans="8:8" x14ac:dyDescent="0.25">
      <c r="H1534" t="s">
        <v>1805</v>
      </c>
    </row>
    <row r="1535" spans="8:8" x14ac:dyDescent="0.25">
      <c r="H1535" t="s">
        <v>1806</v>
      </c>
    </row>
    <row r="1536" spans="8:8" x14ac:dyDescent="0.25">
      <c r="H1536" t="s">
        <v>1807</v>
      </c>
    </row>
    <row r="1537" spans="8:8" x14ac:dyDescent="0.25">
      <c r="H1537" t="s">
        <v>1808</v>
      </c>
    </row>
    <row r="1538" spans="8:8" x14ac:dyDescent="0.25">
      <c r="H1538" t="s">
        <v>1809</v>
      </c>
    </row>
    <row r="1539" spans="8:8" x14ac:dyDescent="0.25">
      <c r="H1539" t="s">
        <v>1810</v>
      </c>
    </row>
    <row r="1540" spans="8:8" x14ac:dyDescent="0.25">
      <c r="H1540" t="s">
        <v>1811</v>
      </c>
    </row>
    <row r="1541" spans="8:8" x14ac:dyDescent="0.25">
      <c r="H1541" t="s">
        <v>1812</v>
      </c>
    </row>
    <row r="1542" spans="8:8" x14ac:dyDescent="0.25">
      <c r="H1542" t="s">
        <v>1813</v>
      </c>
    </row>
    <row r="1543" spans="8:8" x14ac:dyDescent="0.25">
      <c r="H1543" t="s">
        <v>1814</v>
      </c>
    </row>
    <row r="1544" spans="8:8" x14ac:dyDescent="0.25">
      <c r="H1544" t="s">
        <v>1815</v>
      </c>
    </row>
    <row r="1545" spans="8:8" x14ac:dyDescent="0.25">
      <c r="H1545" t="s">
        <v>1816</v>
      </c>
    </row>
    <row r="1546" spans="8:8" x14ac:dyDescent="0.25">
      <c r="H1546" t="s">
        <v>1817</v>
      </c>
    </row>
    <row r="1547" spans="8:8" x14ac:dyDescent="0.25">
      <c r="H1547" t="s">
        <v>1818</v>
      </c>
    </row>
    <row r="1548" spans="8:8" x14ac:dyDescent="0.25">
      <c r="H1548" t="s">
        <v>1819</v>
      </c>
    </row>
    <row r="1549" spans="8:8" x14ac:dyDescent="0.25">
      <c r="H1549" t="s">
        <v>1820</v>
      </c>
    </row>
    <row r="1550" spans="8:8" x14ac:dyDescent="0.25">
      <c r="H1550" t="s">
        <v>1821</v>
      </c>
    </row>
    <row r="1551" spans="8:8" x14ac:dyDescent="0.25">
      <c r="H1551" t="s">
        <v>1822</v>
      </c>
    </row>
    <row r="1552" spans="8:8" x14ac:dyDescent="0.25">
      <c r="H1552" t="s">
        <v>1823</v>
      </c>
    </row>
    <row r="1553" spans="8:8" x14ac:dyDescent="0.25">
      <c r="H1553" t="s">
        <v>1824</v>
      </c>
    </row>
    <row r="1554" spans="8:8" x14ac:dyDescent="0.25">
      <c r="H1554" t="s">
        <v>1825</v>
      </c>
    </row>
    <row r="1555" spans="8:8" x14ac:dyDescent="0.25">
      <c r="H1555" t="s">
        <v>1826</v>
      </c>
    </row>
    <row r="1556" spans="8:8" x14ac:dyDescent="0.25">
      <c r="H1556" t="s">
        <v>1827</v>
      </c>
    </row>
    <row r="1557" spans="8:8" x14ac:dyDescent="0.25">
      <c r="H1557" t="s">
        <v>1828</v>
      </c>
    </row>
    <row r="1558" spans="8:8" x14ac:dyDescent="0.25">
      <c r="H1558" t="s">
        <v>1829</v>
      </c>
    </row>
    <row r="1559" spans="8:8" x14ac:dyDescent="0.25">
      <c r="H1559" t="s">
        <v>1830</v>
      </c>
    </row>
    <row r="1560" spans="8:8" x14ac:dyDescent="0.25">
      <c r="H1560" t="s">
        <v>1831</v>
      </c>
    </row>
    <row r="1561" spans="8:8" x14ac:dyDescent="0.25">
      <c r="H1561" t="s">
        <v>1832</v>
      </c>
    </row>
    <row r="1562" spans="8:8" x14ac:dyDescent="0.25">
      <c r="H1562" t="s">
        <v>1833</v>
      </c>
    </row>
    <row r="1563" spans="8:8" x14ac:dyDescent="0.25">
      <c r="H1563" t="s">
        <v>1834</v>
      </c>
    </row>
    <row r="1564" spans="8:8" x14ac:dyDescent="0.25">
      <c r="H1564" t="s">
        <v>1835</v>
      </c>
    </row>
    <row r="1565" spans="8:8" x14ac:dyDescent="0.25">
      <c r="H1565" t="s">
        <v>1836</v>
      </c>
    </row>
    <row r="1566" spans="8:8" x14ac:dyDescent="0.25">
      <c r="H1566" t="s">
        <v>1837</v>
      </c>
    </row>
    <row r="1567" spans="8:8" x14ac:dyDescent="0.25">
      <c r="H1567" t="s">
        <v>1838</v>
      </c>
    </row>
    <row r="1568" spans="8:8" x14ac:dyDescent="0.25">
      <c r="H1568" t="s">
        <v>1839</v>
      </c>
    </row>
    <row r="1569" spans="8:8" x14ac:dyDescent="0.25">
      <c r="H1569" t="s">
        <v>1840</v>
      </c>
    </row>
    <row r="1570" spans="8:8" x14ac:dyDescent="0.25">
      <c r="H1570" t="s">
        <v>1841</v>
      </c>
    </row>
    <row r="1571" spans="8:8" x14ac:dyDescent="0.25">
      <c r="H1571" t="s">
        <v>1842</v>
      </c>
    </row>
    <row r="1572" spans="8:8" x14ac:dyDescent="0.25">
      <c r="H1572" t="s">
        <v>1843</v>
      </c>
    </row>
    <row r="1573" spans="8:8" x14ac:dyDescent="0.25">
      <c r="H1573" t="s">
        <v>1844</v>
      </c>
    </row>
    <row r="1574" spans="8:8" x14ac:dyDescent="0.25">
      <c r="H1574" t="s">
        <v>1845</v>
      </c>
    </row>
    <row r="1575" spans="8:8" x14ac:dyDescent="0.25">
      <c r="H1575" t="s">
        <v>1846</v>
      </c>
    </row>
    <row r="1576" spans="8:8" x14ac:dyDescent="0.25">
      <c r="H1576" t="s">
        <v>1847</v>
      </c>
    </row>
    <row r="1577" spans="8:8" x14ac:dyDescent="0.25">
      <c r="H1577" t="s">
        <v>1848</v>
      </c>
    </row>
    <row r="1578" spans="8:8" x14ac:dyDescent="0.25">
      <c r="H1578" t="s">
        <v>1849</v>
      </c>
    </row>
    <row r="1579" spans="8:8" x14ac:dyDescent="0.25">
      <c r="H1579" t="s">
        <v>1850</v>
      </c>
    </row>
    <row r="1580" spans="8:8" x14ac:dyDescent="0.25">
      <c r="H1580" t="s">
        <v>1851</v>
      </c>
    </row>
    <row r="1581" spans="8:8" x14ac:dyDescent="0.25">
      <c r="H1581" t="s">
        <v>1852</v>
      </c>
    </row>
    <row r="1582" spans="8:8" x14ac:dyDescent="0.25">
      <c r="H1582" t="s">
        <v>1853</v>
      </c>
    </row>
    <row r="1583" spans="8:8" x14ac:dyDescent="0.25">
      <c r="H1583" t="s">
        <v>1854</v>
      </c>
    </row>
    <row r="1584" spans="8:8" x14ac:dyDescent="0.25">
      <c r="H1584" t="s">
        <v>1855</v>
      </c>
    </row>
    <row r="1585" spans="8:8" x14ac:dyDescent="0.25">
      <c r="H1585" t="s">
        <v>1856</v>
      </c>
    </row>
    <row r="1586" spans="8:8" x14ac:dyDescent="0.25">
      <c r="H1586" t="s">
        <v>1857</v>
      </c>
    </row>
    <row r="1587" spans="8:8" x14ac:dyDescent="0.25">
      <c r="H1587" t="s">
        <v>1858</v>
      </c>
    </row>
    <row r="1588" spans="8:8" x14ac:dyDescent="0.25">
      <c r="H1588" t="s">
        <v>1859</v>
      </c>
    </row>
    <row r="1589" spans="8:8" x14ac:dyDescent="0.25">
      <c r="H1589" t="s">
        <v>1860</v>
      </c>
    </row>
    <row r="1590" spans="8:8" x14ac:dyDescent="0.25">
      <c r="H1590" t="s">
        <v>1861</v>
      </c>
    </row>
    <row r="1591" spans="8:8" x14ac:dyDescent="0.25">
      <c r="H1591" t="s">
        <v>1862</v>
      </c>
    </row>
    <row r="1592" spans="8:8" x14ac:dyDescent="0.25">
      <c r="H1592" t="s">
        <v>1863</v>
      </c>
    </row>
    <row r="1593" spans="8:8" x14ac:dyDescent="0.25">
      <c r="H1593" t="s">
        <v>1864</v>
      </c>
    </row>
    <row r="1594" spans="8:8" x14ac:dyDescent="0.25">
      <c r="H1594" t="s">
        <v>1865</v>
      </c>
    </row>
    <row r="1595" spans="8:8" x14ac:dyDescent="0.25">
      <c r="H1595" t="s">
        <v>1866</v>
      </c>
    </row>
    <row r="1596" spans="8:8" x14ac:dyDescent="0.25">
      <c r="H1596" t="s">
        <v>1867</v>
      </c>
    </row>
    <row r="1597" spans="8:8" x14ac:dyDescent="0.25">
      <c r="H1597" t="s">
        <v>1868</v>
      </c>
    </row>
    <row r="1598" spans="8:8" x14ac:dyDescent="0.25">
      <c r="H1598" t="s">
        <v>1869</v>
      </c>
    </row>
    <row r="1599" spans="8:8" x14ac:dyDescent="0.25">
      <c r="H1599" t="s">
        <v>1870</v>
      </c>
    </row>
    <row r="1600" spans="8:8" x14ac:dyDescent="0.25">
      <c r="H1600" t="s">
        <v>1871</v>
      </c>
    </row>
    <row r="1601" spans="8:8" x14ac:dyDescent="0.25">
      <c r="H1601" t="s">
        <v>1872</v>
      </c>
    </row>
    <row r="1602" spans="8:8" x14ac:dyDescent="0.25">
      <c r="H1602" t="s">
        <v>1873</v>
      </c>
    </row>
    <row r="1603" spans="8:8" x14ac:dyDescent="0.25">
      <c r="H1603" t="s">
        <v>1874</v>
      </c>
    </row>
    <row r="1604" spans="8:8" x14ac:dyDescent="0.25">
      <c r="H1604" t="s">
        <v>1875</v>
      </c>
    </row>
    <row r="1605" spans="8:8" x14ac:dyDescent="0.25">
      <c r="H1605" t="s">
        <v>1876</v>
      </c>
    </row>
    <row r="1606" spans="8:8" x14ac:dyDescent="0.25">
      <c r="H1606" t="s">
        <v>1877</v>
      </c>
    </row>
    <row r="1607" spans="8:8" x14ac:dyDescent="0.25">
      <c r="H1607" t="s">
        <v>1878</v>
      </c>
    </row>
    <row r="1608" spans="8:8" x14ac:dyDescent="0.25">
      <c r="H1608" t="s">
        <v>1879</v>
      </c>
    </row>
    <row r="1609" spans="8:8" x14ac:dyDescent="0.25">
      <c r="H1609" t="s">
        <v>1880</v>
      </c>
    </row>
    <row r="1610" spans="8:8" x14ac:dyDescent="0.25">
      <c r="H1610" t="s">
        <v>1881</v>
      </c>
    </row>
    <row r="1611" spans="8:8" x14ac:dyDescent="0.25">
      <c r="H1611" t="s">
        <v>1882</v>
      </c>
    </row>
    <row r="1612" spans="8:8" x14ac:dyDescent="0.25">
      <c r="H1612" t="s">
        <v>1883</v>
      </c>
    </row>
    <row r="1613" spans="8:8" x14ac:dyDescent="0.25">
      <c r="H1613" t="s">
        <v>1884</v>
      </c>
    </row>
    <row r="1614" spans="8:8" x14ac:dyDescent="0.25">
      <c r="H1614" t="s">
        <v>1885</v>
      </c>
    </row>
    <row r="1615" spans="8:8" x14ac:dyDescent="0.25">
      <c r="H1615" t="s">
        <v>1886</v>
      </c>
    </row>
    <row r="1616" spans="8:8" x14ac:dyDescent="0.25">
      <c r="H1616" t="s">
        <v>1887</v>
      </c>
    </row>
    <row r="1617" spans="8:8" x14ac:dyDescent="0.25">
      <c r="H1617" t="s">
        <v>1888</v>
      </c>
    </row>
    <row r="1618" spans="8:8" x14ac:dyDescent="0.25">
      <c r="H1618" t="s">
        <v>1889</v>
      </c>
    </row>
    <row r="1619" spans="8:8" x14ac:dyDescent="0.25">
      <c r="H1619" t="s">
        <v>1890</v>
      </c>
    </row>
    <row r="1620" spans="8:8" x14ac:dyDescent="0.25">
      <c r="H1620" t="s">
        <v>1891</v>
      </c>
    </row>
    <row r="1621" spans="8:8" x14ac:dyDescent="0.25">
      <c r="H1621" t="s">
        <v>1892</v>
      </c>
    </row>
    <row r="1622" spans="8:8" x14ac:dyDescent="0.25">
      <c r="H1622" t="s">
        <v>1893</v>
      </c>
    </row>
    <row r="1623" spans="8:8" x14ac:dyDescent="0.25">
      <c r="H1623" t="s">
        <v>1894</v>
      </c>
    </row>
    <row r="1624" spans="8:8" x14ac:dyDescent="0.25">
      <c r="H1624" t="s">
        <v>1895</v>
      </c>
    </row>
    <row r="1625" spans="8:8" x14ac:dyDescent="0.25">
      <c r="H1625" t="s">
        <v>1896</v>
      </c>
    </row>
    <row r="1626" spans="8:8" x14ac:dyDescent="0.25">
      <c r="H1626" t="s">
        <v>1897</v>
      </c>
    </row>
    <row r="1627" spans="8:8" x14ac:dyDescent="0.25">
      <c r="H1627" t="s">
        <v>1898</v>
      </c>
    </row>
    <row r="1628" spans="8:8" x14ac:dyDescent="0.25">
      <c r="H1628" t="s">
        <v>1899</v>
      </c>
    </row>
    <row r="1629" spans="8:8" x14ac:dyDescent="0.25">
      <c r="H1629" t="s">
        <v>1900</v>
      </c>
    </row>
    <row r="1630" spans="8:8" x14ac:dyDescent="0.25">
      <c r="H1630" t="s">
        <v>1901</v>
      </c>
    </row>
    <row r="1631" spans="8:8" x14ac:dyDescent="0.25">
      <c r="H1631" t="s">
        <v>1902</v>
      </c>
    </row>
    <row r="1632" spans="8:8" x14ac:dyDescent="0.25">
      <c r="H1632" t="s">
        <v>1903</v>
      </c>
    </row>
    <row r="1633" spans="8:8" x14ac:dyDescent="0.25">
      <c r="H1633" t="s">
        <v>1904</v>
      </c>
    </row>
    <row r="1634" spans="8:8" x14ac:dyDescent="0.25">
      <c r="H1634" t="s">
        <v>1905</v>
      </c>
    </row>
    <row r="1635" spans="8:8" x14ac:dyDescent="0.25">
      <c r="H1635" t="s">
        <v>1906</v>
      </c>
    </row>
    <row r="1636" spans="8:8" x14ac:dyDescent="0.25">
      <c r="H1636" t="s">
        <v>1907</v>
      </c>
    </row>
    <row r="1637" spans="8:8" x14ac:dyDescent="0.25">
      <c r="H1637" t="s">
        <v>1908</v>
      </c>
    </row>
    <row r="1638" spans="8:8" x14ac:dyDescent="0.25">
      <c r="H1638" t="s">
        <v>1909</v>
      </c>
    </row>
    <row r="1639" spans="8:8" x14ac:dyDescent="0.25">
      <c r="H1639" t="s">
        <v>1910</v>
      </c>
    </row>
    <row r="1640" spans="8:8" x14ac:dyDescent="0.25">
      <c r="H1640" t="s">
        <v>1911</v>
      </c>
    </row>
    <row r="1641" spans="8:8" x14ac:dyDescent="0.25">
      <c r="H1641" t="s">
        <v>1912</v>
      </c>
    </row>
    <row r="1642" spans="8:8" x14ac:dyDescent="0.25">
      <c r="H1642" t="s">
        <v>1913</v>
      </c>
    </row>
    <row r="1643" spans="8:8" x14ac:dyDescent="0.25">
      <c r="H1643" t="s">
        <v>1914</v>
      </c>
    </row>
    <row r="1644" spans="8:8" x14ac:dyDescent="0.25">
      <c r="H1644" t="s">
        <v>1915</v>
      </c>
    </row>
    <row r="1645" spans="8:8" x14ac:dyDescent="0.25">
      <c r="H1645" t="s">
        <v>1916</v>
      </c>
    </row>
    <row r="1646" spans="8:8" x14ac:dyDescent="0.25">
      <c r="H1646" t="s">
        <v>1917</v>
      </c>
    </row>
    <row r="1647" spans="8:8" x14ac:dyDescent="0.25">
      <c r="H1647" t="s">
        <v>1918</v>
      </c>
    </row>
    <row r="1648" spans="8:8" x14ac:dyDescent="0.25">
      <c r="H1648" t="s">
        <v>1919</v>
      </c>
    </row>
    <row r="1649" spans="8:8" x14ac:dyDescent="0.25">
      <c r="H1649" t="s">
        <v>1920</v>
      </c>
    </row>
    <row r="1650" spans="8:8" x14ac:dyDescent="0.25">
      <c r="H1650" t="s">
        <v>1921</v>
      </c>
    </row>
    <row r="1651" spans="8:8" x14ac:dyDescent="0.25">
      <c r="H1651" t="s">
        <v>1922</v>
      </c>
    </row>
    <row r="1652" spans="8:8" x14ac:dyDescent="0.25">
      <c r="H1652" t="s">
        <v>1923</v>
      </c>
    </row>
    <row r="1653" spans="8:8" x14ac:dyDescent="0.25">
      <c r="H1653" t="s">
        <v>1924</v>
      </c>
    </row>
    <row r="1654" spans="8:8" x14ac:dyDescent="0.25">
      <c r="H1654" t="s">
        <v>1925</v>
      </c>
    </row>
    <row r="1655" spans="8:8" x14ac:dyDescent="0.25">
      <c r="H1655" t="s">
        <v>1926</v>
      </c>
    </row>
    <row r="1656" spans="8:8" x14ac:dyDescent="0.25">
      <c r="H1656" t="s">
        <v>1927</v>
      </c>
    </row>
    <row r="1657" spans="8:8" x14ac:dyDescent="0.25">
      <c r="H1657" t="s">
        <v>1928</v>
      </c>
    </row>
    <row r="1658" spans="8:8" x14ac:dyDescent="0.25">
      <c r="H1658" t="s">
        <v>1929</v>
      </c>
    </row>
    <row r="1659" spans="8:8" x14ac:dyDescent="0.25">
      <c r="H1659" t="s">
        <v>1930</v>
      </c>
    </row>
    <row r="1660" spans="8:8" x14ac:dyDescent="0.25">
      <c r="H1660" t="s">
        <v>1931</v>
      </c>
    </row>
    <row r="1661" spans="8:8" x14ac:dyDescent="0.25">
      <c r="H1661" t="s">
        <v>1932</v>
      </c>
    </row>
    <row r="1662" spans="8:8" x14ac:dyDescent="0.25">
      <c r="H1662" t="s">
        <v>1933</v>
      </c>
    </row>
    <row r="1663" spans="8:8" x14ac:dyDescent="0.25">
      <c r="H1663" t="s">
        <v>1934</v>
      </c>
    </row>
    <row r="1664" spans="8:8" x14ac:dyDescent="0.25">
      <c r="H1664" t="s">
        <v>1935</v>
      </c>
    </row>
    <row r="1665" spans="8:8" x14ac:dyDescent="0.25">
      <c r="H1665" t="s">
        <v>1936</v>
      </c>
    </row>
    <row r="1666" spans="8:8" x14ac:dyDescent="0.25">
      <c r="H1666" t="s">
        <v>1937</v>
      </c>
    </row>
    <row r="1667" spans="8:8" x14ac:dyDescent="0.25">
      <c r="H1667" t="s">
        <v>1938</v>
      </c>
    </row>
    <row r="1668" spans="8:8" x14ac:dyDescent="0.25">
      <c r="H1668" t="s">
        <v>1939</v>
      </c>
    </row>
    <row r="1669" spans="8:8" x14ac:dyDescent="0.25">
      <c r="H1669" t="s">
        <v>1940</v>
      </c>
    </row>
    <row r="1670" spans="8:8" x14ac:dyDescent="0.25">
      <c r="H1670" t="s">
        <v>1941</v>
      </c>
    </row>
    <row r="1671" spans="8:8" x14ac:dyDescent="0.25">
      <c r="H1671" t="s">
        <v>1942</v>
      </c>
    </row>
    <row r="1672" spans="8:8" x14ac:dyDescent="0.25">
      <c r="H1672" t="s">
        <v>1943</v>
      </c>
    </row>
    <row r="1673" spans="8:8" x14ac:dyDescent="0.25">
      <c r="H1673" t="s">
        <v>1944</v>
      </c>
    </row>
    <row r="1674" spans="8:8" x14ac:dyDescent="0.25">
      <c r="H1674" t="s">
        <v>1945</v>
      </c>
    </row>
    <row r="1675" spans="8:8" x14ac:dyDescent="0.25">
      <c r="H1675" t="s">
        <v>1946</v>
      </c>
    </row>
    <row r="1676" spans="8:8" x14ac:dyDescent="0.25">
      <c r="H1676" t="s">
        <v>1947</v>
      </c>
    </row>
    <row r="1677" spans="8:8" x14ac:dyDescent="0.25">
      <c r="H1677" t="s">
        <v>1948</v>
      </c>
    </row>
    <row r="1678" spans="8:8" x14ac:dyDescent="0.25">
      <c r="H1678" t="s">
        <v>1949</v>
      </c>
    </row>
    <row r="1679" spans="8:8" x14ac:dyDescent="0.25">
      <c r="H1679" t="s">
        <v>1950</v>
      </c>
    </row>
    <row r="1680" spans="8:8" x14ac:dyDescent="0.25">
      <c r="H1680" t="s">
        <v>1951</v>
      </c>
    </row>
    <row r="1681" spans="8:8" x14ac:dyDescent="0.25">
      <c r="H1681" t="s">
        <v>1952</v>
      </c>
    </row>
    <row r="1682" spans="8:8" x14ac:dyDescent="0.25">
      <c r="H1682" t="s">
        <v>1953</v>
      </c>
    </row>
    <row r="1683" spans="8:8" x14ac:dyDescent="0.25">
      <c r="H1683" t="s">
        <v>1954</v>
      </c>
    </row>
    <row r="1684" spans="8:8" x14ac:dyDescent="0.25">
      <c r="H1684" t="s">
        <v>1955</v>
      </c>
    </row>
    <row r="1685" spans="8:8" x14ac:dyDescent="0.25">
      <c r="H1685" t="s">
        <v>1956</v>
      </c>
    </row>
    <row r="1686" spans="8:8" x14ac:dyDescent="0.25">
      <c r="H1686" t="s">
        <v>1957</v>
      </c>
    </row>
    <row r="1687" spans="8:8" x14ac:dyDescent="0.25">
      <c r="H1687" t="s">
        <v>1958</v>
      </c>
    </row>
    <row r="1688" spans="8:8" x14ac:dyDescent="0.25">
      <c r="H1688" t="s">
        <v>1959</v>
      </c>
    </row>
    <row r="1689" spans="8:8" x14ac:dyDescent="0.25">
      <c r="H1689" t="s">
        <v>1960</v>
      </c>
    </row>
    <row r="1690" spans="8:8" x14ac:dyDescent="0.25">
      <c r="H1690" t="s">
        <v>1961</v>
      </c>
    </row>
    <row r="1691" spans="8:8" x14ac:dyDescent="0.25">
      <c r="H1691" t="s">
        <v>1962</v>
      </c>
    </row>
    <row r="1692" spans="8:8" x14ac:dyDescent="0.25">
      <c r="H1692" t="s">
        <v>1963</v>
      </c>
    </row>
    <row r="1693" spans="8:8" x14ac:dyDescent="0.25">
      <c r="H1693" t="s">
        <v>1964</v>
      </c>
    </row>
    <row r="1694" spans="8:8" x14ac:dyDescent="0.25">
      <c r="H1694" t="s">
        <v>1965</v>
      </c>
    </row>
    <row r="1695" spans="8:8" x14ac:dyDescent="0.25">
      <c r="H1695" t="s">
        <v>1966</v>
      </c>
    </row>
    <row r="1696" spans="8:8" x14ac:dyDescent="0.25">
      <c r="H1696" t="s">
        <v>1967</v>
      </c>
    </row>
    <row r="1697" spans="8:8" x14ac:dyDescent="0.25">
      <c r="H1697" t="s">
        <v>1968</v>
      </c>
    </row>
    <row r="1698" spans="8:8" x14ac:dyDescent="0.25">
      <c r="H1698" t="s">
        <v>1969</v>
      </c>
    </row>
    <row r="1699" spans="8:8" x14ac:dyDescent="0.25">
      <c r="H1699" t="s">
        <v>1970</v>
      </c>
    </row>
    <row r="1700" spans="8:8" x14ac:dyDescent="0.25">
      <c r="H1700" t="s">
        <v>1971</v>
      </c>
    </row>
    <row r="1701" spans="8:8" x14ac:dyDescent="0.25">
      <c r="H1701" t="s">
        <v>1972</v>
      </c>
    </row>
    <row r="1702" spans="8:8" x14ac:dyDescent="0.25">
      <c r="H1702" t="s">
        <v>1973</v>
      </c>
    </row>
    <row r="1703" spans="8:8" x14ac:dyDescent="0.25">
      <c r="H1703" t="s">
        <v>1974</v>
      </c>
    </row>
    <row r="1704" spans="8:8" x14ac:dyDescent="0.25">
      <c r="H1704" t="s">
        <v>1975</v>
      </c>
    </row>
    <row r="1705" spans="8:8" x14ac:dyDescent="0.25">
      <c r="H1705" t="s">
        <v>1976</v>
      </c>
    </row>
    <row r="1706" spans="8:8" x14ac:dyDescent="0.25">
      <c r="H1706" t="s">
        <v>1977</v>
      </c>
    </row>
    <row r="1707" spans="8:8" x14ac:dyDescent="0.25">
      <c r="H1707" t="s">
        <v>1978</v>
      </c>
    </row>
    <row r="1708" spans="8:8" x14ac:dyDescent="0.25">
      <c r="H1708" t="s">
        <v>1979</v>
      </c>
    </row>
    <row r="1709" spans="8:8" x14ac:dyDescent="0.25">
      <c r="H1709" t="s">
        <v>1980</v>
      </c>
    </row>
    <row r="1710" spans="8:8" x14ac:dyDescent="0.25">
      <c r="H1710" t="s">
        <v>1981</v>
      </c>
    </row>
    <row r="1711" spans="8:8" x14ac:dyDescent="0.25">
      <c r="H1711" t="s">
        <v>1982</v>
      </c>
    </row>
    <row r="1712" spans="8:8" x14ac:dyDescent="0.25">
      <c r="H1712" t="s">
        <v>1983</v>
      </c>
    </row>
    <row r="1713" spans="8:8" x14ac:dyDescent="0.25">
      <c r="H1713" t="s">
        <v>1984</v>
      </c>
    </row>
    <row r="1714" spans="8:8" x14ac:dyDescent="0.25">
      <c r="H1714" t="s">
        <v>1985</v>
      </c>
    </row>
    <row r="1715" spans="8:8" x14ac:dyDescent="0.25">
      <c r="H1715" t="s">
        <v>1986</v>
      </c>
    </row>
    <row r="1716" spans="8:8" x14ac:dyDescent="0.25">
      <c r="H1716" t="s">
        <v>1987</v>
      </c>
    </row>
    <row r="1717" spans="8:8" x14ac:dyDescent="0.25">
      <c r="H1717" t="s">
        <v>1988</v>
      </c>
    </row>
    <row r="1718" spans="8:8" x14ac:dyDescent="0.25">
      <c r="H1718" t="s">
        <v>1989</v>
      </c>
    </row>
    <row r="1719" spans="8:8" x14ac:dyDescent="0.25">
      <c r="H1719" t="s">
        <v>1990</v>
      </c>
    </row>
    <row r="1720" spans="8:8" x14ac:dyDescent="0.25">
      <c r="H1720" t="s">
        <v>1991</v>
      </c>
    </row>
    <row r="1721" spans="8:8" x14ac:dyDescent="0.25">
      <c r="H1721" t="s">
        <v>1992</v>
      </c>
    </row>
    <row r="1722" spans="8:8" x14ac:dyDescent="0.25">
      <c r="H1722" t="s">
        <v>1993</v>
      </c>
    </row>
    <row r="1723" spans="8:8" x14ac:dyDescent="0.25">
      <c r="H1723" t="s">
        <v>1994</v>
      </c>
    </row>
    <row r="1724" spans="8:8" x14ac:dyDescent="0.25">
      <c r="H1724" t="s">
        <v>1995</v>
      </c>
    </row>
    <row r="1725" spans="8:8" x14ac:dyDescent="0.25">
      <c r="H1725" t="s">
        <v>1996</v>
      </c>
    </row>
    <row r="1726" spans="8:8" x14ac:dyDescent="0.25">
      <c r="H1726" t="s">
        <v>1997</v>
      </c>
    </row>
    <row r="1727" spans="8:8" x14ac:dyDescent="0.25">
      <c r="H1727" t="s">
        <v>1998</v>
      </c>
    </row>
    <row r="1728" spans="8:8" x14ac:dyDescent="0.25">
      <c r="H1728" t="s">
        <v>1999</v>
      </c>
    </row>
    <row r="1729" spans="8:8" x14ac:dyDescent="0.25">
      <c r="H1729" t="s">
        <v>2000</v>
      </c>
    </row>
    <row r="1730" spans="8:8" x14ac:dyDescent="0.25">
      <c r="H1730" t="s">
        <v>2001</v>
      </c>
    </row>
    <row r="1731" spans="8:8" x14ac:dyDescent="0.25">
      <c r="H1731" t="s">
        <v>2002</v>
      </c>
    </row>
    <row r="1732" spans="8:8" x14ac:dyDescent="0.25">
      <c r="H1732" t="s">
        <v>2003</v>
      </c>
    </row>
    <row r="1733" spans="8:8" x14ac:dyDescent="0.25">
      <c r="H1733" t="s">
        <v>2004</v>
      </c>
    </row>
    <row r="1734" spans="8:8" x14ac:dyDescent="0.25">
      <c r="H1734" t="s">
        <v>2005</v>
      </c>
    </row>
    <row r="1735" spans="8:8" x14ac:dyDescent="0.25">
      <c r="H1735" t="s">
        <v>2006</v>
      </c>
    </row>
    <row r="1736" spans="8:8" x14ac:dyDescent="0.25">
      <c r="H1736" t="s">
        <v>2007</v>
      </c>
    </row>
    <row r="1737" spans="8:8" x14ac:dyDescent="0.25">
      <c r="H1737" t="s">
        <v>2008</v>
      </c>
    </row>
    <row r="1738" spans="8:8" x14ac:dyDescent="0.25">
      <c r="H1738" t="s">
        <v>2009</v>
      </c>
    </row>
    <row r="1739" spans="8:8" x14ac:dyDescent="0.25">
      <c r="H1739" t="s">
        <v>2010</v>
      </c>
    </row>
    <row r="1740" spans="8:8" x14ac:dyDescent="0.25">
      <c r="H1740" t="s">
        <v>2011</v>
      </c>
    </row>
    <row r="1741" spans="8:8" x14ac:dyDescent="0.25">
      <c r="H1741" t="s">
        <v>2012</v>
      </c>
    </row>
    <row r="1742" spans="8:8" x14ac:dyDescent="0.25">
      <c r="H1742" t="s">
        <v>2013</v>
      </c>
    </row>
    <row r="1743" spans="8:8" x14ac:dyDescent="0.25">
      <c r="H1743" t="s">
        <v>2014</v>
      </c>
    </row>
    <row r="1744" spans="8:8" x14ac:dyDescent="0.25">
      <c r="H1744" t="s">
        <v>2015</v>
      </c>
    </row>
    <row r="1745" spans="8:8" x14ac:dyDescent="0.25">
      <c r="H1745" t="s">
        <v>2016</v>
      </c>
    </row>
    <row r="1746" spans="8:8" x14ac:dyDescent="0.25">
      <c r="H1746" t="s">
        <v>2017</v>
      </c>
    </row>
    <row r="1747" spans="8:8" x14ac:dyDescent="0.25">
      <c r="H1747" t="s">
        <v>2018</v>
      </c>
    </row>
    <row r="1748" spans="8:8" x14ac:dyDescent="0.25">
      <c r="H1748" t="s">
        <v>2019</v>
      </c>
    </row>
    <row r="1749" spans="8:8" x14ac:dyDescent="0.25">
      <c r="H1749" t="s">
        <v>2020</v>
      </c>
    </row>
    <row r="1750" spans="8:8" x14ac:dyDescent="0.25">
      <c r="H1750" t="s">
        <v>2021</v>
      </c>
    </row>
    <row r="1751" spans="8:8" x14ac:dyDescent="0.25">
      <c r="H1751" t="s">
        <v>2022</v>
      </c>
    </row>
    <row r="1752" spans="8:8" x14ac:dyDescent="0.25">
      <c r="H1752" t="s">
        <v>270</v>
      </c>
    </row>
    <row r="1753" spans="8:8" x14ac:dyDescent="0.25">
      <c r="H1753" t="s">
        <v>2023</v>
      </c>
    </row>
    <row r="1754" spans="8:8" x14ac:dyDescent="0.25">
      <c r="H1754" t="s">
        <v>2024</v>
      </c>
    </row>
    <row r="1755" spans="8:8" x14ac:dyDescent="0.25">
      <c r="H1755" t="s">
        <v>2025</v>
      </c>
    </row>
    <row r="1756" spans="8:8" x14ac:dyDescent="0.25">
      <c r="H1756" t="s">
        <v>2026</v>
      </c>
    </row>
    <row r="1757" spans="8:8" x14ac:dyDescent="0.25">
      <c r="H1757" t="s">
        <v>2027</v>
      </c>
    </row>
    <row r="1758" spans="8:8" x14ac:dyDescent="0.25">
      <c r="H1758" t="s">
        <v>2028</v>
      </c>
    </row>
    <row r="1759" spans="8:8" x14ac:dyDescent="0.25">
      <c r="H1759" t="s">
        <v>2029</v>
      </c>
    </row>
    <row r="1760" spans="8:8" x14ac:dyDescent="0.25">
      <c r="H1760" t="s">
        <v>2030</v>
      </c>
    </row>
    <row r="1761" spans="8:8" x14ac:dyDescent="0.25">
      <c r="H1761" t="s">
        <v>2031</v>
      </c>
    </row>
    <row r="1762" spans="8:8" x14ac:dyDescent="0.25">
      <c r="H1762" t="s">
        <v>2032</v>
      </c>
    </row>
    <row r="1763" spans="8:8" x14ac:dyDescent="0.25">
      <c r="H1763" t="s">
        <v>2033</v>
      </c>
    </row>
    <row r="1764" spans="8:8" x14ac:dyDescent="0.25">
      <c r="H1764" t="s">
        <v>2034</v>
      </c>
    </row>
    <row r="1765" spans="8:8" x14ac:dyDescent="0.25">
      <c r="H1765" t="s">
        <v>2035</v>
      </c>
    </row>
    <row r="1766" spans="8:8" x14ac:dyDescent="0.25">
      <c r="H1766" t="s">
        <v>2036</v>
      </c>
    </row>
    <row r="1767" spans="8:8" x14ac:dyDescent="0.25">
      <c r="H1767" t="s">
        <v>2037</v>
      </c>
    </row>
    <row r="1768" spans="8:8" x14ac:dyDescent="0.25">
      <c r="H1768" t="s">
        <v>2038</v>
      </c>
    </row>
    <row r="1769" spans="8:8" x14ac:dyDescent="0.25">
      <c r="H1769" t="s">
        <v>2039</v>
      </c>
    </row>
    <row r="1770" spans="8:8" x14ac:dyDescent="0.25">
      <c r="H1770" t="s">
        <v>2040</v>
      </c>
    </row>
    <row r="1771" spans="8:8" x14ac:dyDescent="0.25">
      <c r="H1771" t="s">
        <v>2041</v>
      </c>
    </row>
    <row r="1772" spans="8:8" x14ac:dyDescent="0.25">
      <c r="H1772" t="s">
        <v>2042</v>
      </c>
    </row>
    <row r="1773" spans="8:8" x14ac:dyDescent="0.25">
      <c r="H1773" t="s">
        <v>2043</v>
      </c>
    </row>
    <row r="1774" spans="8:8" x14ac:dyDescent="0.25">
      <c r="H1774" t="s">
        <v>2044</v>
      </c>
    </row>
    <row r="1775" spans="8:8" x14ac:dyDescent="0.25">
      <c r="H1775" t="s">
        <v>2045</v>
      </c>
    </row>
    <row r="1776" spans="8:8" x14ac:dyDescent="0.25">
      <c r="H1776" t="s">
        <v>2046</v>
      </c>
    </row>
    <row r="1777" spans="8:8" x14ac:dyDescent="0.25">
      <c r="H1777" t="s">
        <v>2047</v>
      </c>
    </row>
    <row r="1778" spans="8:8" x14ac:dyDescent="0.25">
      <c r="H1778" t="s">
        <v>2048</v>
      </c>
    </row>
    <row r="1779" spans="8:8" x14ac:dyDescent="0.25">
      <c r="H1779" t="s">
        <v>2049</v>
      </c>
    </row>
    <row r="1780" spans="8:8" x14ac:dyDescent="0.25">
      <c r="H1780" t="s">
        <v>2050</v>
      </c>
    </row>
    <row r="1781" spans="8:8" x14ac:dyDescent="0.25">
      <c r="H1781" t="s">
        <v>2051</v>
      </c>
    </row>
    <row r="1782" spans="8:8" x14ac:dyDescent="0.25">
      <c r="H1782" t="s">
        <v>2052</v>
      </c>
    </row>
    <row r="1783" spans="8:8" x14ac:dyDescent="0.25">
      <c r="H1783" t="s">
        <v>2053</v>
      </c>
    </row>
    <row r="1784" spans="8:8" x14ac:dyDescent="0.25">
      <c r="H1784" t="s">
        <v>2054</v>
      </c>
    </row>
    <row r="1785" spans="8:8" x14ac:dyDescent="0.25">
      <c r="H1785" t="s">
        <v>2055</v>
      </c>
    </row>
    <row r="1786" spans="8:8" x14ac:dyDescent="0.25">
      <c r="H1786" t="s">
        <v>2056</v>
      </c>
    </row>
    <row r="1787" spans="8:8" x14ac:dyDescent="0.25">
      <c r="H1787" t="s">
        <v>2057</v>
      </c>
    </row>
    <row r="1788" spans="8:8" x14ac:dyDescent="0.25">
      <c r="H1788" t="s">
        <v>2058</v>
      </c>
    </row>
    <row r="1789" spans="8:8" x14ac:dyDescent="0.25">
      <c r="H1789" t="s">
        <v>2059</v>
      </c>
    </row>
    <row r="1790" spans="8:8" x14ac:dyDescent="0.25">
      <c r="H1790" t="s">
        <v>2060</v>
      </c>
    </row>
    <row r="1791" spans="8:8" x14ac:dyDescent="0.25">
      <c r="H1791" t="s">
        <v>2061</v>
      </c>
    </row>
    <row r="1792" spans="8:8" x14ac:dyDescent="0.25">
      <c r="H1792" t="s">
        <v>2062</v>
      </c>
    </row>
    <row r="1793" spans="8:8" x14ac:dyDescent="0.25">
      <c r="H1793" t="s">
        <v>2063</v>
      </c>
    </row>
    <row r="1794" spans="8:8" x14ac:dyDescent="0.25">
      <c r="H1794" t="s">
        <v>2064</v>
      </c>
    </row>
    <row r="1795" spans="8:8" x14ac:dyDescent="0.25">
      <c r="H1795" t="s">
        <v>2065</v>
      </c>
    </row>
    <row r="1796" spans="8:8" x14ac:dyDescent="0.25">
      <c r="H1796" t="s">
        <v>2066</v>
      </c>
    </row>
    <row r="1797" spans="8:8" x14ac:dyDescent="0.25">
      <c r="H1797" t="s">
        <v>2067</v>
      </c>
    </row>
    <row r="1798" spans="8:8" x14ac:dyDescent="0.25">
      <c r="H1798" t="s">
        <v>2068</v>
      </c>
    </row>
    <row r="1799" spans="8:8" x14ac:dyDescent="0.25">
      <c r="H1799" t="s">
        <v>2069</v>
      </c>
    </row>
    <row r="1800" spans="8:8" x14ac:dyDescent="0.25">
      <c r="H1800" t="s">
        <v>2070</v>
      </c>
    </row>
    <row r="1801" spans="8:8" x14ac:dyDescent="0.25">
      <c r="H1801" t="s">
        <v>2071</v>
      </c>
    </row>
    <row r="1802" spans="8:8" x14ac:dyDescent="0.25">
      <c r="H1802" t="s">
        <v>2072</v>
      </c>
    </row>
    <row r="1803" spans="8:8" x14ac:dyDescent="0.25">
      <c r="H1803" t="s">
        <v>2073</v>
      </c>
    </row>
    <row r="1804" spans="8:8" x14ac:dyDescent="0.25">
      <c r="H1804" t="s">
        <v>2074</v>
      </c>
    </row>
    <row r="1805" spans="8:8" x14ac:dyDescent="0.25">
      <c r="H1805" t="s">
        <v>2075</v>
      </c>
    </row>
    <row r="1806" spans="8:8" x14ac:dyDescent="0.25">
      <c r="H1806" t="s">
        <v>2076</v>
      </c>
    </row>
    <row r="1807" spans="8:8" x14ac:dyDescent="0.25">
      <c r="H1807" t="s">
        <v>2077</v>
      </c>
    </row>
    <row r="1808" spans="8:8" x14ac:dyDescent="0.25">
      <c r="H1808" t="s">
        <v>2078</v>
      </c>
    </row>
    <row r="1809" spans="8:8" x14ac:dyDescent="0.25">
      <c r="H1809" t="s">
        <v>2079</v>
      </c>
    </row>
    <row r="1810" spans="8:8" x14ac:dyDescent="0.25">
      <c r="H1810" t="s">
        <v>2080</v>
      </c>
    </row>
    <row r="1811" spans="8:8" x14ac:dyDescent="0.25">
      <c r="H1811" t="s">
        <v>2081</v>
      </c>
    </row>
    <row r="1812" spans="8:8" x14ac:dyDescent="0.25">
      <c r="H1812" t="s">
        <v>2082</v>
      </c>
    </row>
    <row r="1813" spans="8:8" x14ac:dyDescent="0.25">
      <c r="H1813" t="s">
        <v>2083</v>
      </c>
    </row>
    <row r="1814" spans="8:8" x14ac:dyDescent="0.25">
      <c r="H1814" t="s">
        <v>2084</v>
      </c>
    </row>
    <row r="1815" spans="8:8" x14ac:dyDescent="0.25">
      <c r="H1815" t="s">
        <v>2085</v>
      </c>
    </row>
    <row r="1816" spans="8:8" x14ac:dyDescent="0.25">
      <c r="H1816" t="s">
        <v>2086</v>
      </c>
    </row>
    <row r="1817" spans="8:8" x14ac:dyDescent="0.25">
      <c r="H1817" t="s">
        <v>2087</v>
      </c>
    </row>
    <row r="1818" spans="8:8" x14ac:dyDescent="0.25">
      <c r="H1818" t="s">
        <v>2088</v>
      </c>
    </row>
    <row r="1819" spans="8:8" x14ac:dyDescent="0.25">
      <c r="H1819" t="s">
        <v>2089</v>
      </c>
    </row>
    <row r="1820" spans="8:8" x14ac:dyDescent="0.25">
      <c r="H1820" t="s">
        <v>2090</v>
      </c>
    </row>
    <row r="1821" spans="8:8" x14ac:dyDescent="0.25">
      <c r="H1821" t="s">
        <v>2091</v>
      </c>
    </row>
    <row r="1822" spans="8:8" x14ac:dyDescent="0.25">
      <c r="H1822" t="s">
        <v>2092</v>
      </c>
    </row>
    <row r="1823" spans="8:8" x14ac:dyDescent="0.25">
      <c r="H1823" t="s">
        <v>2093</v>
      </c>
    </row>
    <row r="1824" spans="8:8" x14ac:dyDescent="0.25">
      <c r="H1824" t="s">
        <v>2094</v>
      </c>
    </row>
    <row r="1825" spans="8:8" x14ac:dyDescent="0.25">
      <c r="H1825" t="s">
        <v>2095</v>
      </c>
    </row>
    <row r="1826" spans="8:8" x14ac:dyDescent="0.25">
      <c r="H1826" t="s">
        <v>2096</v>
      </c>
    </row>
    <row r="1827" spans="8:8" x14ac:dyDescent="0.25">
      <c r="H1827" t="s">
        <v>2097</v>
      </c>
    </row>
    <row r="1828" spans="8:8" x14ac:dyDescent="0.25">
      <c r="H1828" t="s">
        <v>2098</v>
      </c>
    </row>
    <row r="1829" spans="8:8" x14ac:dyDescent="0.25">
      <c r="H1829" t="s">
        <v>2099</v>
      </c>
    </row>
    <row r="1830" spans="8:8" x14ac:dyDescent="0.25">
      <c r="H1830" t="s">
        <v>2100</v>
      </c>
    </row>
    <row r="1831" spans="8:8" x14ac:dyDescent="0.25">
      <c r="H1831" t="s">
        <v>2101</v>
      </c>
    </row>
    <row r="1832" spans="8:8" x14ac:dyDescent="0.25">
      <c r="H1832" t="s">
        <v>2102</v>
      </c>
    </row>
    <row r="1833" spans="8:8" x14ac:dyDescent="0.25">
      <c r="H1833" t="s">
        <v>2103</v>
      </c>
    </row>
    <row r="1834" spans="8:8" x14ac:dyDescent="0.25">
      <c r="H1834" t="s">
        <v>2104</v>
      </c>
    </row>
    <row r="1835" spans="8:8" x14ac:dyDescent="0.25">
      <c r="H1835" t="s">
        <v>2105</v>
      </c>
    </row>
    <row r="1836" spans="8:8" x14ac:dyDescent="0.25">
      <c r="H1836" t="s">
        <v>2106</v>
      </c>
    </row>
    <row r="1837" spans="8:8" x14ac:dyDescent="0.25">
      <c r="H1837" t="s">
        <v>2107</v>
      </c>
    </row>
    <row r="1838" spans="8:8" x14ac:dyDescent="0.25">
      <c r="H1838" t="s">
        <v>2108</v>
      </c>
    </row>
    <row r="1839" spans="8:8" x14ac:dyDescent="0.25">
      <c r="H1839" t="s">
        <v>2109</v>
      </c>
    </row>
    <row r="1840" spans="8:8" x14ac:dyDescent="0.25">
      <c r="H1840" t="s">
        <v>2110</v>
      </c>
    </row>
    <row r="1841" spans="8:8" x14ac:dyDescent="0.25">
      <c r="H1841" t="s">
        <v>2111</v>
      </c>
    </row>
    <row r="1842" spans="8:8" x14ac:dyDescent="0.25">
      <c r="H1842" t="s">
        <v>2112</v>
      </c>
    </row>
    <row r="1843" spans="8:8" x14ac:dyDescent="0.25">
      <c r="H1843" t="s">
        <v>2113</v>
      </c>
    </row>
    <row r="1844" spans="8:8" x14ac:dyDescent="0.25">
      <c r="H1844" t="s">
        <v>2114</v>
      </c>
    </row>
    <row r="1845" spans="8:8" x14ac:dyDescent="0.25">
      <c r="H1845" t="s">
        <v>2115</v>
      </c>
    </row>
    <row r="1846" spans="8:8" x14ac:dyDescent="0.25">
      <c r="H1846" t="s">
        <v>2116</v>
      </c>
    </row>
    <row r="1847" spans="8:8" x14ac:dyDescent="0.25">
      <c r="H1847" t="s">
        <v>2117</v>
      </c>
    </row>
    <row r="1848" spans="8:8" x14ac:dyDescent="0.25">
      <c r="H1848" t="s">
        <v>2118</v>
      </c>
    </row>
    <row r="1849" spans="8:8" x14ac:dyDescent="0.25">
      <c r="H1849" t="s">
        <v>2119</v>
      </c>
    </row>
    <row r="1850" spans="8:8" x14ac:dyDescent="0.25">
      <c r="H1850" t="s">
        <v>2120</v>
      </c>
    </row>
    <row r="1851" spans="8:8" x14ac:dyDescent="0.25">
      <c r="H1851" t="s">
        <v>2121</v>
      </c>
    </row>
    <row r="1852" spans="8:8" x14ac:dyDescent="0.25">
      <c r="H1852" t="s">
        <v>2122</v>
      </c>
    </row>
    <row r="1853" spans="8:8" x14ac:dyDescent="0.25">
      <c r="H1853" t="s">
        <v>2123</v>
      </c>
    </row>
    <row r="1854" spans="8:8" x14ac:dyDescent="0.25">
      <c r="H1854" t="s">
        <v>2124</v>
      </c>
    </row>
    <row r="1855" spans="8:8" x14ac:dyDescent="0.25">
      <c r="H1855" t="s">
        <v>2125</v>
      </c>
    </row>
    <row r="1856" spans="8:8" x14ac:dyDescent="0.25">
      <c r="H1856" t="s">
        <v>2126</v>
      </c>
    </row>
    <row r="1857" spans="8:8" x14ac:dyDescent="0.25">
      <c r="H1857" t="s">
        <v>2127</v>
      </c>
    </row>
    <row r="1858" spans="8:8" x14ac:dyDescent="0.25">
      <c r="H1858" t="s">
        <v>2128</v>
      </c>
    </row>
    <row r="1859" spans="8:8" x14ac:dyDescent="0.25">
      <c r="H1859" t="s">
        <v>2129</v>
      </c>
    </row>
    <row r="1860" spans="8:8" x14ac:dyDescent="0.25">
      <c r="H1860" t="s">
        <v>2130</v>
      </c>
    </row>
    <row r="1861" spans="8:8" x14ac:dyDescent="0.25">
      <c r="H1861" t="s">
        <v>2131</v>
      </c>
    </row>
    <row r="1862" spans="8:8" x14ac:dyDescent="0.25">
      <c r="H1862" t="s">
        <v>2132</v>
      </c>
    </row>
    <row r="1863" spans="8:8" x14ac:dyDescent="0.25">
      <c r="H1863" t="s">
        <v>2133</v>
      </c>
    </row>
    <row r="1864" spans="8:8" x14ac:dyDescent="0.25">
      <c r="H1864" t="s">
        <v>2134</v>
      </c>
    </row>
    <row r="1865" spans="8:8" x14ac:dyDescent="0.25">
      <c r="H1865" t="s">
        <v>2135</v>
      </c>
    </row>
    <row r="1866" spans="8:8" x14ac:dyDescent="0.25">
      <c r="H1866" t="s">
        <v>2136</v>
      </c>
    </row>
    <row r="1867" spans="8:8" x14ac:dyDescent="0.25">
      <c r="H1867" t="s">
        <v>2137</v>
      </c>
    </row>
    <row r="1868" spans="8:8" x14ac:dyDescent="0.25">
      <c r="H1868" t="s">
        <v>2138</v>
      </c>
    </row>
    <row r="1869" spans="8:8" x14ac:dyDescent="0.25">
      <c r="H1869" t="s">
        <v>2139</v>
      </c>
    </row>
    <row r="1870" spans="8:8" x14ac:dyDescent="0.25">
      <c r="H1870" t="s">
        <v>2140</v>
      </c>
    </row>
    <row r="1871" spans="8:8" x14ac:dyDescent="0.25">
      <c r="H1871" t="s">
        <v>2141</v>
      </c>
    </row>
    <row r="1872" spans="8:8" x14ac:dyDescent="0.25">
      <c r="H1872" t="s">
        <v>2142</v>
      </c>
    </row>
    <row r="1873" spans="8:8" x14ac:dyDescent="0.25">
      <c r="H1873" t="s">
        <v>2143</v>
      </c>
    </row>
    <row r="1874" spans="8:8" x14ac:dyDescent="0.25">
      <c r="H1874" t="s">
        <v>2144</v>
      </c>
    </row>
    <row r="1875" spans="8:8" x14ac:dyDescent="0.25">
      <c r="H1875" t="s">
        <v>2145</v>
      </c>
    </row>
    <row r="1876" spans="8:8" x14ac:dyDescent="0.25">
      <c r="H1876" t="s">
        <v>2146</v>
      </c>
    </row>
    <row r="1877" spans="8:8" x14ac:dyDescent="0.25">
      <c r="H1877" t="s">
        <v>2147</v>
      </c>
    </row>
    <row r="1878" spans="8:8" x14ac:dyDescent="0.25">
      <c r="H1878" t="s">
        <v>2148</v>
      </c>
    </row>
    <row r="1879" spans="8:8" x14ac:dyDescent="0.25">
      <c r="H1879" t="s">
        <v>2149</v>
      </c>
    </row>
    <row r="1880" spans="8:8" x14ac:dyDescent="0.25">
      <c r="H1880" t="s">
        <v>2150</v>
      </c>
    </row>
    <row r="1881" spans="8:8" x14ac:dyDescent="0.25">
      <c r="H1881" t="s">
        <v>2151</v>
      </c>
    </row>
    <row r="1882" spans="8:8" x14ac:dyDescent="0.25">
      <c r="H1882" t="s">
        <v>2152</v>
      </c>
    </row>
    <row r="1883" spans="8:8" x14ac:dyDescent="0.25">
      <c r="H1883" t="s">
        <v>2153</v>
      </c>
    </row>
    <row r="1884" spans="8:8" x14ac:dyDescent="0.25">
      <c r="H1884" t="s">
        <v>2154</v>
      </c>
    </row>
    <row r="1885" spans="8:8" x14ac:dyDescent="0.25">
      <c r="H1885" t="s">
        <v>2155</v>
      </c>
    </row>
    <row r="1886" spans="8:8" x14ac:dyDescent="0.25">
      <c r="H1886" t="s">
        <v>2156</v>
      </c>
    </row>
    <row r="1887" spans="8:8" x14ac:dyDescent="0.25">
      <c r="H1887" t="s">
        <v>2157</v>
      </c>
    </row>
    <row r="1888" spans="8:8" x14ac:dyDescent="0.25">
      <c r="H1888" t="s">
        <v>2158</v>
      </c>
    </row>
    <row r="1889" spans="8:8" x14ac:dyDescent="0.25">
      <c r="H1889" t="s">
        <v>2159</v>
      </c>
    </row>
    <row r="1890" spans="8:8" x14ac:dyDescent="0.25">
      <c r="H1890" t="s">
        <v>2160</v>
      </c>
    </row>
    <row r="1891" spans="8:8" x14ac:dyDescent="0.25">
      <c r="H1891" t="s">
        <v>2161</v>
      </c>
    </row>
    <row r="1892" spans="8:8" x14ac:dyDescent="0.25">
      <c r="H1892" t="s">
        <v>2162</v>
      </c>
    </row>
    <row r="1893" spans="8:8" x14ac:dyDescent="0.25">
      <c r="H1893" t="s">
        <v>2163</v>
      </c>
    </row>
    <row r="1894" spans="8:8" x14ac:dyDescent="0.25">
      <c r="H1894" t="s">
        <v>2164</v>
      </c>
    </row>
    <row r="1895" spans="8:8" x14ac:dyDescent="0.25">
      <c r="H1895" t="s">
        <v>2165</v>
      </c>
    </row>
    <row r="1896" spans="8:8" x14ac:dyDescent="0.25">
      <c r="H1896" t="s">
        <v>2166</v>
      </c>
    </row>
    <row r="1897" spans="8:8" x14ac:dyDescent="0.25">
      <c r="H1897" t="s">
        <v>2167</v>
      </c>
    </row>
    <row r="1898" spans="8:8" x14ac:dyDescent="0.25">
      <c r="H1898" t="s">
        <v>2168</v>
      </c>
    </row>
    <row r="1899" spans="8:8" x14ac:dyDescent="0.25">
      <c r="H1899" t="s">
        <v>2169</v>
      </c>
    </row>
    <row r="1900" spans="8:8" x14ac:dyDescent="0.25">
      <c r="H1900" t="s">
        <v>2170</v>
      </c>
    </row>
    <row r="1901" spans="8:8" x14ac:dyDescent="0.25">
      <c r="H1901" t="s">
        <v>2171</v>
      </c>
    </row>
    <row r="1902" spans="8:8" x14ac:dyDescent="0.25">
      <c r="H1902" t="s">
        <v>2172</v>
      </c>
    </row>
    <row r="1903" spans="8:8" x14ac:dyDescent="0.25">
      <c r="H1903" t="s">
        <v>2173</v>
      </c>
    </row>
    <row r="1904" spans="8:8" x14ac:dyDescent="0.25">
      <c r="H1904" t="s">
        <v>2174</v>
      </c>
    </row>
    <row r="1905" spans="8:8" x14ac:dyDescent="0.25">
      <c r="H1905" t="s">
        <v>2175</v>
      </c>
    </row>
    <row r="1906" spans="8:8" x14ac:dyDescent="0.25">
      <c r="H1906" t="s">
        <v>2176</v>
      </c>
    </row>
    <row r="1907" spans="8:8" x14ac:dyDescent="0.25">
      <c r="H1907" t="s">
        <v>2177</v>
      </c>
    </row>
    <row r="1908" spans="8:8" x14ac:dyDescent="0.25">
      <c r="H1908" t="s">
        <v>2178</v>
      </c>
    </row>
    <row r="1909" spans="8:8" x14ac:dyDescent="0.25">
      <c r="H1909" t="s">
        <v>2179</v>
      </c>
    </row>
    <row r="1910" spans="8:8" x14ac:dyDescent="0.25">
      <c r="H1910" t="s">
        <v>2180</v>
      </c>
    </row>
    <row r="1911" spans="8:8" x14ac:dyDescent="0.25">
      <c r="H1911" t="s">
        <v>2181</v>
      </c>
    </row>
    <row r="1912" spans="8:8" x14ac:dyDescent="0.25">
      <c r="H1912" t="s">
        <v>2182</v>
      </c>
    </row>
    <row r="1913" spans="8:8" x14ac:dyDescent="0.25">
      <c r="H1913" t="s">
        <v>2183</v>
      </c>
    </row>
    <row r="1914" spans="8:8" x14ac:dyDescent="0.25">
      <c r="H1914" t="s">
        <v>2184</v>
      </c>
    </row>
    <row r="1915" spans="8:8" x14ac:dyDescent="0.25">
      <c r="H1915" t="s">
        <v>2185</v>
      </c>
    </row>
    <row r="1916" spans="8:8" x14ac:dyDescent="0.25">
      <c r="H1916" t="s">
        <v>2186</v>
      </c>
    </row>
    <row r="1917" spans="8:8" x14ac:dyDescent="0.25">
      <c r="H1917" t="s">
        <v>2187</v>
      </c>
    </row>
    <row r="1918" spans="8:8" x14ac:dyDescent="0.25">
      <c r="H1918" t="s">
        <v>2188</v>
      </c>
    </row>
    <row r="1919" spans="8:8" x14ac:dyDescent="0.25">
      <c r="H1919" t="s">
        <v>2189</v>
      </c>
    </row>
    <row r="1920" spans="8:8" x14ac:dyDescent="0.25">
      <c r="H1920" t="s">
        <v>2190</v>
      </c>
    </row>
    <row r="1921" spans="8:8" x14ac:dyDescent="0.25">
      <c r="H1921" t="s">
        <v>2191</v>
      </c>
    </row>
    <row r="1922" spans="8:8" x14ac:dyDescent="0.25">
      <c r="H1922" t="s">
        <v>2192</v>
      </c>
    </row>
    <row r="1923" spans="8:8" x14ac:dyDescent="0.25">
      <c r="H1923" t="s">
        <v>2193</v>
      </c>
    </row>
    <row r="1924" spans="8:8" x14ac:dyDescent="0.25">
      <c r="H1924" t="s">
        <v>2194</v>
      </c>
    </row>
    <row r="1925" spans="8:8" x14ac:dyDescent="0.25">
      <c r="H1925" t="s">
        <v>2195</v>
      </c>
    </row>
    <row r="1926" spans="8:8" x14ac:dyDescent="0.25">
      <c r="H1926" t="s">
        <v>2196</v>
      </c>
    </row>
    <row r="1927" spans="8:8" x14ac:dyDescent="0.25">
      <c r="H1927" t="s">
        <v>2197</v>
      </c>
    </row>
    <row r="1928" spans="8:8" x14ac:dyDescent="0.25">
      <c r="H1928" t="s">
        <v>2198</v>
      </c>
    </row>
    <row r="1929" spans="8:8" x14ac:dyDescent="0.25">
      <c r="H1929" t="s">
        <v>2199</v>
      </c>
    </row>
    <row r="1930" spans="8:8" x14ac:dyDescent="0.25">
      <c r="H1930" t="s">
        <v>2200</v>
      </c>
    </row>
    <row r="1931" spans="8:8" x14ac:dyDescent="0.25">
      <c r="H1931" t="s">
        <v>2201</v>
      </c>
    </row>
    <row r="1932" spans="8:8" x14ac:dyDescent="0.25">
      <c r="H1932" t="s">
        <v>2202</v>
      </c>
    </row>
    <row r="1933" spans="8:8" x14ac:dyDescent="0.25">
      <c r="H1933" t="s">
        <v>2203</v>
      </c>
    </row>
    <row r="1934" spans="8:8" x14ac:dyDescent="0.25">
      <c r="H1934" t="s">
        <v>2204</v>
      </c>
    </row>
    <row r="1935" spans="8:8" x14ac:dyDescent="0.25">
      <c r="H1935" t="s">
        <v>2205</v>
      </c>
    </row>
    <row r="1936" spans="8:8" x14ac:dyDescent="0.25">
      <c r="H1936" t="s">
        <v>2206</v>
      </c>
    </row>
    <row r="1937" spans="8:8" x14ac:dyDescent="0.25">
      <c r="H1937" t="s">
        <v>2207</v>
      </c>
    </row>
    <row r="1938" spans="8:8" x14ac:dyDescent="0.25">
      <c r="H1938" t="s">
        <v>2208</v>
      </c>
    </row>
    <row r="1939" spans="8:8" x14ac:dyDescent="0.25">
      <c r="H1939" t="s">
        <v>2209</v>
      </c>
    </row>
    <row r="1940" spans="8:8" x14ac:dyDescent="0.25">
      <c r="H1940" t="s">
        <v>2210</v>
      </c>
    </row>
    <row r="1941" spans="8:8" x14ac:dyDescent="0.25">
      <c r="H1941" t="s">
        <v>2211</v>
      </c>
    </row>
    <row r="1942" spans="8:8" x14ac:dyDescent="0.25">
      <c r="H1942" t="s">
        <v>2212</v>
      </c>
    </row>
    <row r="1943" spans="8:8" x14ac:dyDescent="0.25">
      <c r="H1943" t="s">
        <v>2213</v>
      </c>
    </row>
    <row r="1944" spans="8:8" x14ac:dyDescent="0.25">
      <c r="H1944" t="s">
        <v>2214</v>
      </c>
    </row>
    <row r="1945" spans="8:8" x14ac:dyDescent="0.25">
      <c r="H1945" t="s">
        <v>2215</v>
      </c>
    </row>
    <row r="1946" spans="8:8" x14ac:dyDescent="0.25">
      <c r="H1946" t="s">
        <v>2216</v>
      </c>
    </row>
    <row r="1947" spans="8:8" x14ac:dyDescent="0.25">
      <c r="H1947" t="s">
        <v>2217</v>
      </c>
    </row>
    <row r="1948" spans="8:8" x14ac:dyDescent="0.25">
      <c r="H1948" t="s">
        <v>2218</v>
      </c>
    </row>
    <row r="1949" spans="8:8" x14ac:dyDescent="0.25">
      <c r="H1949" t="s">
        <v>2219</v>
      </c>
    </row>
    <row r="1950" spans="8:8" x14ac:dyDescent="0.25">
      <c r="H1950" t="s">
        <v>2220</v>
      </c>
    </row>
    <row r="1951" spans="8:8" x14ac:dyDescent="0.25">
      <c r="H1951" t="s">
        <v>2221</v>
      </c>
    </row>
    <row r="1952" spans="8:8" x14ac:dyDescent="0.25">
      <c r="H1952" t="s">
        <v>2222</v>
      </c>
    </row>
    <row r="1953" spans="8:8" x14ac:dyDescent="0.25">
      <c r="H1953" t="s">
        <v>2223</v>
      </c>
    </row>
    <row r="1954" spans="8:8" x14ac:dyDescent="0.25">
      <c r="H1954" t="s">
        <v>2224</v>
      </c>
    </row>
    <row r="1955" spans="8:8" x14ac:dyDescent="0.25">
      <c r="H1955" t="s">
        <v>2225</v>
      </c>
    </row>
    <row r="1956" spans="8:8" x14ac:dyDescent="0.25">
      <c r="H1956" t="s">
        <v>2226</v>
      </c>
    </row>
    <row r="1957" spans="8:8" x14ac:dyDescent="0.25">
      <c r="H1957" t="s">
        <v>2227</v>
      </c>
    </row>
    <row r="1958" spans="8:8" x14ac:dyDescent="0.25">
      <c r="H1958" t="s">
        <v>2228</v>
      </c>
    </row>
    <row r="1959" spans="8:8" x14ac:dyDescent="0.25">
      <c r="H1959" t="s">
        <v>2229</v>
      </c>
    </row>
    <row r="1960" spans="8:8" x14ac:dyDescent="0.25">
      <c r="H1960" t="s">
        <v>2230</v>
      </c>
    </row>
    <row r="1961" spans="8:8" x14ac:dyDescent="0.25">
      <c r="H1961" t="s">
        <v>2231</v>
      </c>
    </row>
    <row r="1962" spans="8:8" x14ac:dyDescent="0.25">
      <c r="H1962" t="s">
        <v>2232</v>
      </c>
    </row>
    <row r="1963" spans="8:8" x14ac:dyDescent="0.25">
      <c r="H1963" t="s">
        <v>2233</v>
      </c>
    </row>
    <row r="1964" spans="8:8" x14ac:dyDescent="0.25">
      <c r="H1964" t="s">
        <v>2234</v>
      </c>
    </row>
    <row r="1965" spans="8:8" x14ac:dyDescent="0.25">
      <c r="H1965" t="s">
        <v>2235</v>
      </c>
    </row>
    <row r="1966" spans="8:8" x14ac:dyDescent="0.25">
      <c r="H1966" t="s">
        <v>2236</v>
      </c>
    </row>
    <row r="1967" spans="8:8" x14ac:dyDescent="0.25">
      <c r="H1967" t="s">
        <v>2237</v>
      </c>
    </row>
    <row r="1968" spans="8:8" x14ac:dyDescent="0.25">
      <c r="H1968" t="s">
        <v>2238</v>
      </c>
    </row>
    <row r="1969" spans="8:8" x14ac:dyDescent="0.25">
      <c r="H1969" t="s">
        <v>2239</v>
      </c>
    </row>
    <row r="1970" spans="8:8" x14ac:dyDescent="0.25">
      <c r="H1970" t="s">
        <v>2240</v>
      </c>
    </row>
    <row r="1971" spans="8:8" x14ac:dyDescent="0.25">
      <c r="H1971" t="s">
        <v>2241</v>
      </c>
    </row>
    <row r="1972" spans="8:8" x14ac:dyDescent="0.25">
      <c r="H1972" t="s">
        <v>2242</v>
      </c>
    </row>
    <row r="1973" spans="8:8" x14ac:dyDescent="0.25">
      <c r="H1973" t="s">
        <v>2243</v>
      </c>
    </row>
    <row r="1974" spans="8:8" x14ac:dyDescent="0.25">
      <c r="H1974" t="s">
        <v>2244</v>
      </c>
    </row>
    <row r="1975" spans="8:8" x14ac:dyDescent="0.25">
      <c r="H1975" t="s">
        <v>2245</v>
      </c>
    </row>
    <row r="1976" spans="8:8" x14ac:dyDescent="0.25">
      <c r="H1976" t="s">
        <v>2246</v>
      </c>
    </row>
    <row r="1977" spans="8:8" x14ac:dyDescent="0.25">
      <c r="H1977" t="s">
        <v>2247</v>
      </c>
    </row>
    <row r="1978" spans="8:8" x14ac:dyDescent="0.25">
      <c r="H1978" t="s">
        <v>2248</v>
      </c>
    </row>
    <row r="1979" spans="8:8" x14ac:dyDescent="0.25">
      <c r="H1979" t="s">
        <v>2249</v>
      </c>
    </row>
    <row r="1980" spans="8:8" x14ac:dyDescent="0.25">
      <c r="H1980" t="s">
        <v>2250</v>
      </c>
    </row>
    <row r="1981" spans="8:8" x14ac:dyDescent="0.25">
      <c r="H1981" t="s">
        <v>2251</v>
      </c>
    </row>
    <row r="1982" spans="8:8" x14ac:dyDescent="0.25">
      <c r="H1982" t="s">
        <v>2252</v>
      </c>
    </row>
    <row r="1983" spans="8:8" x14ac:dyDescent="0.25">
      <c r="H1983" t="s">
        <v>2253</v>
      </c>
    </row>
    <row r="1984" spans="8:8" x14ac:dyDescent="0.25">
      <c r="H1984" t="s">
        <v>2254</v>
      </c>
    </row>
    <row r="1985" spans="8:8" x14ac:dyDescent="0.25">
      <c r="H1985" t="s">
        <v>2255</v>
      </c>
    </row>
    <row r="1986" spans="8:8" x14ac:dyDescent="0.25">
      <c r="H1986" t="s">
        <v>2256</v>
      </c>
    </row>
    <row r="1987" spans="8:8" x14ac:dyDescent="0.25">
      <c r="H1987" t="s">
        <v>2257</v>
      </c>
    </row>
    <row r="1988" spans="8:8" x14ac:dyDescent="0.25">
      <c r="H1988" t="s">
        <v>2258</v>
      </c>
    </row>
    <row r="1989" spans="8:8" x14ac:dyDescent="0.25">
      <c r="H1989" t="s">
        <v>2259</v>
      </c>
    </row>
    <row r="1990" spans="8:8" x14ac:dyDescent="0.25">
      <c r="H1990" t="s">
        <v>2260</v>
      </c>
    </row>
    <row r="1991" spans="8:8" x14ac:dyDescent="0.25">
      <c r="H1991" t="s">
        <v>2261</v>
      </c>
    </row>
    <row r="1992" spans="8:8" x14ac:dyDescent="0.25">
      <c r="H1992" t="s">
        <v>2262</v>
      </c>
    </row>
    <row r="1993" spans="8:8" x14ac:dyDescent="0.25">
      <c r="H1993" t="s">
        <v>2263</v>
      </c>
    </row>
    <row r="1994" spans="8:8" x14ac:dyDescent="0.25">
      <c r="H1994" t="s">
        <v>2264</v>
      </c>
    </row>
    <row r="1995" spans="8:8" x14ac:dyDescent="0.25">
      <c r="H1995" t="s">
        <v>2265</v>
      </c>
    </row>
    <row r="1996" spans="8:8" x14ac:dyDescent="0.25">
      <c r="H1996" t="s">
        <v>2266</v>
      </c>
    </row>
    <row r="1997" spans="8:8" x14ac:dyDescent="0.25">
      <c r="H1997" t="s">
        <v>2267</v>
      </c>
    </row>
    <row r="1998" spans="8:8" x14ac:dyDescent="0.25">
      <c r="H1998" t="s">
        <v>2268</v>
      </c>
    </row>
    <row r="1999" spans="8:8" x14ac:dyDescent="0.25">
      <c r="H1999" t="s">
        <v>2269</v>
      </c>
    </row>
    <row r="2000" spans="8:8" x14ac:dyDescent="0.25">
      <c r="H2000" t="s">
        <v>2270</v>
      </c>
    </row>
    <row r="2001" spans="8:8" x14ac:dyDescent="0.25">
      <c r="H2001" t="s">
        <v>2271</v>
      </c>
    </row>
    <row r="2002" spans="8:8" x14ac:dyDescent="0.25">
      <c r="H2002" t="s">
        <v>2272</v>
      </c>
    </row>
    <row r="2003" spans="8:8" x14ac:dyDescent="0.25">
      <c r="H2003" t="s">
        <v>2273</v>
      </c>
    </row>
    <row r="2004" spans="8:8" x14ac:dyDescent="0.25">
      <c r="H2004" t="s">
        <v>2274</v>
      </c>
    </row>
    <row r="2005" spans="8:8" x14ac:dyDescent="0.25">
      <c r="H2005" t="s">
        <v>2275</v>
      </c>
    </row>
    <row r="2006" spans="8:8" x14ac:dyDescent="0.25">
      <c r="H2006" t="s">
        <v>2276</v>
      </c>
    </row>
    <row r="2007" spans="8:8" x14ac:dyDescent="0.25">
      <c r="H2007" t="s">
        <v>2277</v>
      </c>
    </row>
    <row r="2008" spans="8:8" x14ac:dyDescent="0.25">
      <c r="H2008" t="s">
        <v>2278</v>
      </c>
    </row>
    <row r="2009" spans="8:8" x14ac:dyDescent="0.25">
      <c r="H2009" t="s">
        <v>2279</v>
      </c>
    </row>
    <row r="2010" spans="8:8" x14ac:dyDescent="0.25">
      <c r="H2010" t="s">
        <v>2280</v>
      </c>
    </row>
    <row r="2011" spans="8:8" x14ac:dyDescent="0.25">
      <c r="H2011" t="s">
        <v>2281</v>
      </c>
    </row>
    <row r="2012" spans="8:8" x14ac:dyDescent="0.25">
      <c r="H2012" t="s">
        <v>2282</v>
      </c>
    </row>
    <row r="2013" spans="8:8" x14ac:dyDescent="0.25">
      <c r="H2013" t="s">
        <v>2283</v>
      </c>
    </row>
    <row r="2014" spans="8:8" x14ac:dyDescent="0.25">
      <c r="H2014" t="s">
        <v>2284</v>
      </c>
    </row>
    <row r="2015" spans="8:8" x14ac:dyDescent="0.25">
      <c r="H2015" t="s">
        <v>2285</v>
      </c>
    </row>
    <row r="2016" spans="8:8" x14ac:dyDescent="0.25">
      <c r="H2016" t="s">
        <v>2286</v>
      </c>
    </row>
    <row r="2017" spans="8:8" x14ac:dyDescent="0.25">
      <c r="H2017" t="s">
        <v>2287</v>
      </c>
    </row>
    <row r="2018" spans="8:8" x14ac:dyDescent="0.25">
      <c r="H2018" t="s">
        <v>2288</v>
      </c>
    </row>
    <row r="2019" spans="8:8" x14ac:dyDescent="0.25">
      <c r="H2019" t="s">
        <v>2289</v>
      </c>
    </row>
    <row r="2020" spans="8:8" x14ac:dyDescent="0.25">
      <c r="H2020" t="s">
        <v>2290</v>
      </c>
    </row>
    <row r="2021" spans="8:8" x14ac:dyDescent="0.25">
      <c r="H2021" t="s">
        <v>2291</v>
      </c>
    </row>
    <row r="2022" spans="8:8" x14ac:dyDescent="0.25">
      <c r="H2022" t="s">
        <v>2292</v>
      </c>
    </row>
    <row r="2023" spans="8:8" x14ac:dyDescent="0.25">
      <c r="H2023" t="s">
        <v>2293</v>
      </c>
    </row>
    <row r="2024" spans="8:8" x14ac:dyDescent="0.25">
      <c r="H2024" t="s">
        <v>2294</v>
      </c>
    </row>
    <row r="2025" spans="8:8" x14ac:dyDescent="0.25">
      <c r="H2025" t="s">
        <v>2295</v>
      </c>
    </row>
    <row r="2026" spans="8:8" x14ac:dyDescent="0.25">
      <c r="H2026" t="s">
        <v>2296</v>
      </c>
    </row>
    <row r="2027" spans="8:8" x14ac:dyDescent="0.25">
      <c r="H2027" t="s">
        <v>2297</v>
      </c>
    </row>
    <row r="2028" spans="8:8" x14ac:dyDescent="0.25">
      <c r="H2028" t="s">
        <v>2298</v>
      </c>
    </row>
    <row r="2029" spans="8:8" x14ac:dyDescent="0.25">
      <c r="H2029" t="s">
        <v>2299</v>
      </c>
    </row>
    <row r="2030" spans="8:8" x14ac:dyDescent="0.25">
      <c r="H2030" t="s">
        <v>2300</v>
      </c>
    </row>
    <row r="2031" spans="8:8" x14ac:dyDescent="0.25">
      <c r="H2031" t="s">
        <v>2301</v>
      </c>
    </row>
    <row r="2032" spans="8:8" x14ac:dyDescent="0.25">
      <c r="H2032" t="s">
        <v>2302</v>
      </c>
    </row>
    <row r="2033" spans="8:8" x14ac:dyDescent="0.25">
      <c r="H2033" t="s">
        <v>2303</v>
      </c>
    </row>
    <row r="2034" spans="8:8" x14ac:dyDescent="0.25">
      <c r="H2034" t="s">
        <v>2304</v>
      </c>
    </row>
    <row r="2035" spans="8:8" x14ac:dyDescent="0.25">
      <c r="H2035" t="s">
        <v>2305</v>
      </c>
    </row>
    <row r="2036" spans="8:8" x14ac:dyDescent="0.25">
      <c r="H2036" t="s">
        <v>2306</v>
      </c>
    </row>
    <row r="2037" spans="8:8" x14ac:dyDescent="0.25">
      <c r="H2037" t="s">
        <v>2307</v>
      </c>
    </row>
    <row r="2038" spans="8:8" x14ac:dyDescent="0.25">
      <c r="H2038" t="s">
        <v>2308</v>
      </c>
    </row>
    <row r="2039" spans="8:8" x14ac:dyDescent="0.25">
      <c r="H2039" t="s">
        <v>2309</v>
      </c>
    </row>
    <row r="2040" spans="8:8" x14ac:dyDescent="0.25">
      <c r="H2040" t="s">
        <v>2310</v>
      </c>
    </row>
    <row r="2041" spans="8:8" x14ac:dyDescent="0.25">
      <c r="H2041" t="s">
        <v>2311</v>
      </c>
    </row>
    <row r="2042" spans="8:8" x14ac:dyDescent="0.25">
      <c r="H2042" t="s">
        <v>2312</v>
      </c>
    </row>
    <row r="2043" spans="8:8" x14ac:dyDescent="0.25">
      <c r="H2043" t="s">
        <v>2313</v>
      </c>
    </row>
    <row r="2044" spans="8:8" x14ac:dyDescent="0.25">
      <c r="H2044" t="s">
        <v>2314</v>
      </c>
    </row>
    <row r="2045" spans="8:8" x14ac:dyDescent="0.25">
      <c r="H2045" t="s">
        <v>2315</v>
      </c>
    </row>
    <row r="2046" spans="8:8" x14ac:dyDescent="0.25">
      <c r="H2046" t="s">
        <v>2316</v>
      </c>
    </row>
    <row r="2047" spans="8:8" x14ac:dyDescent="0.25">
      <c r="H2047" t="s">
        <v>2317</v>
      </c>
    </row>
    <row r="2048" spans="8:8" x14ac:dyDescent="0.25">
      <c r="H2048" t="s">
        <v>2318</v>
      </c>
    </row>
    <row r="2049" spans="8:8" x14ac:dyDescent="0.25">
      <c r="H2049" t="s">
        <v>2319</v>
      </c>
    </row>
    <row r="2050" spans="8:8" x14ac:dyDescent="0.25">
      <c r="H2050" t="s">
        <v>2320</v>
      </c>
    </row>
    <row r="2051" spans="8:8" x14ac:dyDescent="0.25">
      <c r="H2051" t="s">
        <v>2321</v>
      </c>
    </row>
    <row r="2052" spans="8:8" x14ac:dyDescent="0.25">
      <c r="H2052" t="s">
        <v>2322</v>
      </c>
    </row>
    <row r="2053" spans="8:8" x14ac:dyDescent="0.25">
      <c r="H2053" t="s">
        <v>2323</v>
      </c>
    </row>
    <row r="2054" spans="8:8" x14ac:dyDescent="0.25">
      <c r="H2054" t="s">
        <v>2324</v>
      </c>
    </row>
    <row r="2055" spans="8:8" x14ac:dyDescent="0.25">
      <c r="H2055" t="s">
        <v>2325</v>
      </c>
    </row>
    <row r="2056" spans="8:8" x14ac:dyDescent="0.25">
      <c r="H2056" t="s">
        <v>2326</v>
      </c>
    </row>
    <row r="2057" spans="8:8" x14ac:dyDescent="0.25">
      <c r="H2057" t="s">
        <v>2327</v>
      </c>
    </row>
    <row r="2058" spans="8:8" x14ac:dyDescent="0.25">
      <c r="H2058" t="s">
        <v>2328</v>
      </c>
    </row>
    <row r="2059" spans="8:8" x14ac:dyDescent="0.25">
      <c r="H2059" t="s">
        <v>2329</v>
      </c>
    </row>
    <row r="2060" spans="8:8" x14ac:dyDescent="0.25">
      <c r="H2060" t="s">
        <v>2330</v>
      </c>
    </row>
    <row r="2061" spans="8:8" x14ac:dyDescent="0.25">
      <c r="H2061" t="s">
        <v>2331</v>
      </c>
    </row>
    <row r="2062" spans="8:8" x14ac:dyDescent="0.25">
      <c r="H2062" t="s">
        <v>2332</v>
      </c>
    </row>
    <row r="2063" spans="8:8" x14ac:dyDescent="0.25">
      <c r="H2063" t="s">
        <v>2333</v>
      </c>
    </row>
    <row r="2064" spans="8:8" x14ac:dyDescent="0.25">
      <c r="H2064" t="s">
        <v>2334</v>
      </c>
    </row>
    <row r="2065" spans="8:8" x14ac:dyDescent="0.25">
      <c r="H2065" t="s">
        <v>2335</v>
      </c>
    </row>
    <row r="2066" spans="8:8" x14ac:dyDescent="0.25">
      <c r="H2066" t="s">
        <v>2336</v>
      </c>
    </row>
    <row r="2067" spans="8:8" x14ac:dyDescent="0.25">
      <c r="H2067" t="s">
        <v>2337</v>
      </c>
    </row>
    <row r="2068" spans="8:8" x14ac:dyDescent="0.25">
      <c r="H2068" t="s">
        <v>2338</v>
      </c>
    </row>
    <row r="2069" spans="8:8" x14ac:dyDescent="0.25">
      <c r="H2069" t="s">
        <v>2339</v>
      </c>
    </row>
    <row r="2070" spans="8:8" x14ac:dyDescent="0.25">
      <c r="H2070" t="s">
        <v>2340</v>
      </c>
    </row>
    <row r="2071" spans="8:8" x14ac:dyDescent="0.25">
      <c r="H2071" t="s">
        <v>2341</v>
      </c>
    </row>
    <row r="2072" spans="8:8" x14ac:dyDescent="0.25">
      <c r="H2072" t="s">
        <v>2342</v>
      </c>
    </row>
    <row r="2073" spans="8:8" x14ac:dyDescent="0.25">
      <c r="H2073" t="s">
        <v>2343</v>
      </c>
    </row>
    <row r="2074" spans="8:8" x14ac:dyDescent="0.25">
      <c r="H2074" t="s">
        <v>2344</v>
      </c>
    </row>
    <row r="2075" spans="8:8" x14ac:dyDescent="0.25">
      <c r="H2075" t="s">
        <v>2345</v>
      </c>
    </row>
    <row r="2076" spans="8:8" x14ac:dyDescent="0.25">
      <c r="H2076" t="s">
        <v>2346</v>
      </c>
    </row>
    <row r="2077" spans="8:8" x14ac:dyDescent="0.25">
      <c r="H2077" t="s">
        <v>2347</v>
      </c>
    </row>
    <row r="2078" spans="8:8" x14ac:dyDescent="0.25">
      <c r="H2078" t="s">
        <v>2348</v>
      </c>
    </row>
    <row r="2079" spans="8:8" x14ac:dyDescent="0.25">
      <c r="H2079" t="s">
        <v>2349</v>
      </c>
    </row>
    <row r="2080" spans="8:8" x14ac:dyDescent="0.25">
      <c r="H2080" t="s">
        <v>2350</v>
      </c>
    </row>
    <row r="2081" spans="8:8" x14ac:dyDescent="0.25">
      <c r="H2081" t="s">
        <v>2351</v>
      </c>
    </row>
    <row r="2082" spans="8:8" x14ac:dyDescent="0.25">
      <c r="H2082" t="s">
        <v>2352</v>
      </c>
    </row>
    <row r="2083" spans="8:8" x14ac:dyDescent="0.25">
      <c r="H2083" t="s">
        <v>2353</v>
      </c>
    </row>
    <row r="2084" spans="8:8" x14ac:dyDescent="0.25">
      <c r="H2084" t="s">
        <v>2354</v>
      </c>
    </row>
    <row r="2085" spans="8:8" x14ac:dyDescent="0.25">
      <c r="H2085" t="s">
        <v>2355</v>
      </c>
    </row>
    <row r="2086" spans="8:8" x14ac:dyDescent="0.25">
      <c r="H2086" t="s">
        <v>2356</v>
      </c>
    </row>
    <row r="2087" spans="8:8" x14ac:dyDescent="0.25">
      <c r="H2087" t="s">
        <v>2357</v>
      </c>
    </row>
    <row r="2088" spans="8:8" x14ac:dyDescent="0.25">
      <c r="H2088" t="s">
        <v>2358</v>
      </c>
    </row>
    <row r="2089" spans="8:8" x14ac:dyDescent="0.25">
      <c r="H2089" t="s">
        <v>2359</v>
      </c>
    </row>
    <row r="2090" spans="8:8" x14ac:dyDescent="0.25">
      <c r="H2090" t="s">
        <v>2360</v>
      </c>
    </row>
    <row r="2091" spans="8:8" x14ac:dyDescent="0.25">
      <c r="H2091" t="s">
        <v>2361</v>
      </c>
    </row>
    <row r="2092" spans="8:8" x14ac:dyDescent="0.25">
      <c r="H2092" t="s">
        <v>2362</v>
      </c>
    </row>
    <row r="2093" spans="8:8" x14ac:dyDescent="0.25">
      <c r="H2093" t="s">
        <v>2363</v>
      </c>
    </row>
    <row r="2094" spans="8:8" x14ac:dyDescent="0.25">
      <c r="H2094" t="s">
        <v>2364</v>
      </c>
    </row>
    <row r="2095" spans="8:8" x14ac:dyDescent="0.25">
      <c r="H2095" t="s">
        <v>2365</v>
      </c>
    </row>
    <row r="2096" spans="8:8" x14ac:dyDescent="0.25">
      <c r="H2096" t="s">
        <v>2366</v>
      </c>
    </row>
    <row r="2097" spans="8:8" x14ac:dyDescent="0.25">
      <c r="H2097" t="s">
        <v>2367</v>
      </c>
    </row>
    <row r="2098" spans="8:8" x14ac:dyDescent="0.25">
      <c r="H2098" t="s">
        <v>2368</v>
      </c>
    </row>
    <row r="2099" spans="8:8" x14ac:dyDescent="0.25">
      <c r="H2099" t="s">
        <v>2369</v>
      </c>
    </row>
    <row r="2100" spans="8:8" x14ac:dyDescent="0.25">
      <c r="H2100" t="s">
        <v>2370</v>
      </c>
    </row>
    <row r="2101" spans="8:8" x14ac:dyDescent="0.25">
      <c r="H2101" t="s">
        <v>2371</v>
      </c>
    </row>
    <row r="2102" spans="8:8" x14ac:dyDescent="0.25">
      <c r="H2102" t="s">
        <v>2372</v>
      </c>
    </row>
    <row r="2103" spans="8:8" x14ac:dyDescent="0.25">
      <c r="H2103" t="s">
        <v>2373</v>
      </c>
    </row>
    <row r="2104" spans="8:8" x14ac:dyDescent="0.25">
      <c r="H2104" t="s">
        <v>2374</v>
      </c>
    </row>
    <row r="2105" spans="8:8" x14ac:dyDescent="0.25">
      <c r="H2105" t="s">
        <v>2375</v>
      </c>
    </row>
    <row r="2106" spans="8:8" x14ac:dyDescent="0.25">
      <c r="H2106" t="s">
        <v>2376</v>
      </c>
    </row>
    <row r="2107" spans="8:8" x14ac:dyDescent="0.25">
      <c r="H2107" t="s">
        <v>2377</v>
      </c>
    </row>
    <row r="2108" spans="8:8" x14ac:dyDescent="0.25">
      <c r="H2108" t="s">
        <v>2378</v>
      </c>
    </row>
    <row r="2109" spans="8:8" x14ac:dyDescent="0.25">
      <c r="H2109" t="s">
        <v>2379</v>
      </c>
    </row>
    <row r="2110" spans="8:8" x14ac:dyDescent="0.25">
      <c r="H2110" t="s">
        <v>2380</v>
      </c>
    </row>
    <row r="2111" spans="8:8" x14ac:dyDescent="0.25">
      <c r="H2111" t="s">
        <v>2381</v>
      </c>
    </row>
    <row r="2112" spans="8:8" x14ac:dyDescent="0.25">
      <c r="H2112" t="s">
        <v>2382</v>
      </c>
    </row>
    <row r="2113" spans="8:8" x14ac:dyDescent="0.25">
      <c r="H2113" t="s">
        <v>2383</v>
      </c>
    </row>
    <row r="2114" spans="8:8" x14ac:dyDescent="0.25">
      <c r="H2114" t="s">
        <v>2384</v>
      </c>
    </row>
    <row r="2115" spans="8:8" x14ac:dyDescent="0.25">
      <c r="H2115" t="s">
        <v>2385</v>
      </c>
    </row>
    <row r="2116" spans="8:8" x14ac:dyDescent="0.25">
      <c r="H2116" t="s">
        <v>2386</v>
      </c>
    </row>
    <row r="2117" spans="8:8" x14ac:dyDescent="0.25">
      <c r="H2117" t="s">
        <v>2387</v>
      </c>
    </row>
    <row r="2118" spans="8:8" x14ac:dyDescent="0.25">
      <c r="H2118" t="s">
        <v>2388</v>
      </c>
    </row>
    <row r="2119" spans="8:8" x14ac:dyDescent="0.25">
      <c r="H2119" t="s">
        <v>2389</v>
      </c>
    </row>
    <row r="2120" spans="8:8" x14ac:dyDescent="0.25">
      <c r="H2120" t="s">
        <v>2390</v>
      </c>
    </row>
    <row r="2121" spans="8:8" x14ac:dyDescent="0.25">
      <c r="H2121" t="s">
        <v>2391</v>
      </c>
    </row>
    <row r="2122" spans="8:8" x14ac:dyDescent="0.25">
      <c r="H2122" t="s">
        <v>2392</v>
      </c>
    </row>
    <row r="2123" spans="8:8" x14ac:dyDescent="0.25">
      <c r="H2123" t="s">
        <v>2393</v>
      </c>
    </row>
    <row r="2124" spans="8:8" x14ac:dyDescent="0.25">
      <c r="H2124" t="s">
        <v>2394</v>
      </c>
    </row>
    <row r="2125" spans="8:8" x14ac:dyDescent="0.25">
      <c r="H2125" t="s">
        <v>2395</v>
      </c>
    </row>
    <row r="2126" spans="8:8" x14ac:dyDescent="0.25">
      <c r="H2126" t="s">
        <v>2396</v>
      </c>
    </row>
    <row r="2127" spans="8:8" x14ac:dyDescent="0.25">
      <c r="H2127" t="s">
        <v>2397</v>
      </c>
    </row>
    <row r="2128" spans="8:8" x14ac:dyDescent="0.25">
      <c r="H2128" t="s">
        <v>2398</v>
      </c>
    </row>
    <row r="2129" spans="8:8" x14ac:dyDescent="0.25">
      <c r="H2129" t="s">
        <v>2399</v>
      </c>
    </row>
    <row r="2130" spans="8:8" x14ac:dyDescent="0.25">
      <c r="H2130" t="s">
        <v>2400</v>
      </c>
    </row>
    <row r="2131" spans="8:8" x14ac:dyDescent="0.25">
      <c r="H2131" t="s">
        <v>2401</v>
      </c>
    </row>
    <row r="2132" spans="8:8" x14ac:dyDescent="0.25">
      <c r="H2132" t="s">
        <v>2402</v>
      </c>
    </row>
    <row r="2133" spans="8:8" x14ac:dyDescent="0.25">
      <c r="H2133" t="s">
        <v>2403</v>
      </c>
    </row>
    <row r="2134" spans="8:8" x14ac:dyDescent="0.25">
      <c r="H2134" t="s">
        <v>2404</v>
      </c>
    </row>
    <row r="2135" spans="8:8" x14ac:dyDescent="0.25">
      <c r="H2135" t="s">
        <v>2405</v>
      </c>
    </row>
    <row r="2136" spans="8:8" x14ac:dyDescent="0.25">
      <c r="H2136" t="s">
        <v>2406</v>
      </c>
    </row>
    <row r="2137" spans="8:8" x14ac:dyDescent="0.25">
      <c r="H2137" t="s">
        <v>2407</v>
      </c>
    </row>
    <row r="2138" spans="8:8" x14ac:dyDescent="0.25">
      <c r="H2138" t="s">
        <v>2408</v>
      </c>
    </row>
    <row r="2139" spans="8:8" x14ac:dyDescent="0.25">
      <c r="H2139" t="s">
        <v>2409</v>
      </c>
    </row>
    <row r="2140" spans="8:8" x14ac:dyDescent="0.25">
      <c r="H2140" t="s">
        <v>2410</v>
      </c>
    </row>
    <row r="2141" spans="8:8" x14ac:dyDescent="0.25">
      <c r="H2141" t="s">
        <v>2411</v>
      </c>
    </row>
    <row r="2142" spans="8:8" x14ac:dyDescent="0.25">
      <c r="H2142" t="s">
        <v>2412</v>
      </c>
    </row>
    <row r="2143" spans="8:8" x14ac:dyDescent="0.25">
      <c r="H2143" t="s">
        <v>2413</v>
      </c>
    </row>
    <row r="2144" spans="8:8" x14ac:dyDescent="0.25">
      <c r="H2144" t="s">
        <v>2414</v>
      </c>
    </row>
    <row r="2145" spans="8:8" x14ac:dyDescent="0.25">
      <c r="H2145" t="s">
        <v>2415</v>
      </c>
    </row>
    <row r="2146" spans="8:8" x14ac:dyDescent="0.25">
      <c r="H2146" t="s">
        <v>2416</v>
      </c>
    </row>
    <row r="2147" spans="8:8" x14ac:dyDescent="0.25">
      <c r="H2147" t="s">
        <v>2417</v>
      </c>
    </row>
    <row r="2148" spans="8:8" x14ac:dyDescent="0.25">
      <c r="H2148" t="s">
        <v>2418</v>
      </c>
    </row>
    <row r="2149" spans="8:8" x14ac:dyDescent="0.25">
      <c r="H2149" t="s">
        <v>2419</v>
      </c>
    </row>
    <row r="2150" spans="8:8" x14ac:dyDescent="0.25">
      <c r="H2150" t="s">
        <v>2420</v>
      </c>
    </row>
    <row r="2151" spans="8:8" x14ac:dyDescent="0.25">
      <c r="H2151" t="s">
        <v>2421</v>
      </c>
    </row>
    <row r="2152" spans="8:8" x14ac:dyDescent="0.25">
      <c r="H2152" t="s">
        <v>2422</v>
      </c>
    </row>
    <row r="2153" spans="8:8" x14ac:dyDescent="0.25">
      <c r="H2153" t="s">
        <v>2423</v>
      </c>
    </row>
    <row r="2154" spans="8:8" x14ac:dyDescent="0.25">
      <c r="H2154" t="s">
        <v>2424</v>
      </c>
    </row>
    <row r="2155" spans="8:8" x14ac:dyDescent="0.25">
      <c r="H2155" t="s">
        <v>2425</v>
      </c>
    </row>
    <row r="2156" spans="8:8" x14ac:dyDescent="0.25">
      <c r="H2156" t="s">
        <v>2426</v>
      </c>
    </row>
    <row r="2157" spans="8:8" x14ac:dyDescent="0.25">
      <c r="H2157" t="s">
        <v>2427</v>
      </c>
    </row>
    <row r="2158" spans="8:8" x14ac:dyDescent="0.25">
      <c r="H2158" t="s">
        <v>2428</v>
      </c>
    </row>
    <row r="2159" spans="8:8" x14ac:dyDescent="0.25">
      <c r="H2159" t="s">
        <v>2429</v>
      </c>
    </row>
    <row r="2160" spans="8:8" x14ac:dyDescent="0.25">
      <c r="H2160" t="s">
        <v>2430</v>
      </c>
    </row>
    <row r="2161" spans="8:8" x14ac:dyDescent="0.25">
      <c r="H2161" t="s">
        <v>2431</v>
      </c>
    </row>
    <row r="2162" spans="8:8" x14ac:dyDescent="0.25">
      <c r="H2162" t="s">
        <v>2432</v>
      </c>
    </row>
    <row r="2163" spans="8:8" x14ac:dyDescent="0.25">
      <c r="H2163" t="s">
        <v>2433</v>
      </c>
    </row>
    <row r="2164" spans="8:8" x14ac:dyDescent="0.25">
      <c r="H2164" t="s">
        <v>2434</v>
      </c>
    </row>
    <row r="2165" spans="8:8" x14ac:dyDescent="0.25">
      <c r="H2165" t="s">
        <v>2435</v>
      </c>
    </row>
    <row r="2166" spans="8:8" x14ac:dyDescent="0.25">
      <c r="H2166" t="s">
        <v>2436</v>
      </c>
    </row>
    <row r="2167" spans="8:8" x14ac:dyDescent="0.25">
      <c r="H2167" t="s">
        <v>2437</v>
      </c>
    </row>
    <row r="2168" spans="8:8" x14ac:dyDescent="0.25">
      <c r="H2168" t="s">
        <v>2438</v>
      </c>
    </row>
    <row r="2169" spans="8:8" x14ac:dyDescent="0.25">
      <c r="H2169" t="s">
        <v>2439</v>
      </c>
    </row>
    <row r="2170" spans="8:8" x14ac:dyDescent="0.25">
      <c r="H2170" t="s">
        <v>2440</v>
      </c>
    </row>
    <row r="2171" spans="8:8" x14ac:dyDescent="0.25">
      <c r="H2171" t="s">
        <v>2441</v>
      </c>
    </row>
    <row r="2172" spans="8:8" x14ac:dyDescent="0.25">
      <c r="H2172" t="s">
        <v>2442</v>
      </c>
    </row>
    <row r="2173" spans="8:8" x14ac:dyDescent="0.25">
      <c r="H2173" t="s">
        <v>2443</v>
      </c>
    </row>
    <row r="2174" spans="8:8" x14ac:dyDescent="0.25">
      <c r="H2174" t="s">
        <v>2444</v>
      </c>
    </row>
    <row r="2175" spans="8:8" x14ac:dyDescent="0.25">
      <c r="H2175" t="s">
        <v>2445</v>
      </c>
    </row>
    <row r="2176" spans="8:8" x14ac:dyDescent="0.25">
      <c r="H2176" t="s">
        <v>2446</v>
      </c>
    </row>
    <row r="2177" spans="8:8" x14ac:dyDescent="0.25">
      <c r="H2177" t="s">
        <v>2447</v>
      </c>
    </row>
    <row r="2178" spans="8:8" x14ac:dyDescent="0.25">
      <c r="H2178" t="s">
        <v>2448</v>
      </c>
    </row>
    <row r="2179" spans="8:8" x14ac:dyDescent="0.25">
      <c r="H2179" t="s">
        <v>2449</v>
      </c>
    </row>
    <row r="2180" spans="8:8" x14ac:dyDescent="0.25">
      <c r="H2180" t="s">
        <v>2450</v>
      </c>
    </row>
    <row r="2181" spans="8:8" x14ac:dyDescent="0.25">
      <c r="H2181" t="s">
        <v>2451</v>
      </c>
    </row>
    <row r="2182" spans="8:8" x14ac:dyDescent="0.25">
      <c r="H2182" t="s">
        <v>2452</v>
      </c>
    </row>
    <row r="2183" spans="8:8" x14ac:dyDescent="0.25">
      <c r="H2183" t="s">
        <v>2453</v>
      </c>
    </row>
    <row r="2184" spans="8:8" x14ac:dyDescent="0.25">
      <c r="H2184" t="s">
        <v>2454</v>
      </c>
    </row>
    <row r="2185" spans="8:8" x14ac:dyDescent="0.25">
      <c r="H2185" t="s">
        <v>2455</v>
      </c>
    </row>
    <row r="2186" spans="8:8" x14ac:dyDescent="0.25">
      <c r="H2186" t="s">
        <v>2456</v>
      </c>
    </row>
    <row r="2187" spans="8:8" x14ac:dyDescent="0.25">
      <c r="H2187" t="s">
        <v>2457</v>
      </c>
    </row>
    <row r="2188" spans="8:8" x14ac:dyDescent="0.25">
      <c r="H2188" t="s">
        <v>2458</v>
      </c>
    </row>
    <row r="2189" spans="8:8" x14ac:dyDescent="0.25">
      <c r="H2189" t="s">
        <v>2459</v>
      </c>
    </row>
    <row r="2190" spans="8:8" x14ac:dyDescent="0.25">
      <c r="H2190" t="s">
        <v>2460</v>
      </c>
    </row>
    <row r="2191" spans="8:8" x14ac:dyDescent="0.25">
      <c r="H2191" t="s">
        <v>2461</v>
      </c>
    </row>
    <row r="2192" spans="8:8" x14ac:dyDescent="0.25">
      <c r="H2192" t="s">
        <v>2462</v>
      </c>
    </row>
    <row r="2193" spans="8:8" x14ac:dyDescent="0.25">
      <c r="H2193" t="s">
        <v>2463</v>
      </c>
    </row>
    <row r="2194" spans="8:8" x14ac:dyDescent="0.25">
      <c r="H2194" t="s">
        <v>2464</v>
      </c>
    </row>
    <row r="2195" spans="8:8" x14ac:dyDescent="0.25">
      <c r="H2195" t="s">
        <v>2465</v>
      </c>
    </row>
    <row r="2196" spans="8:8" x14ac:dyDescent="0.25">
      <c r="H2196" t="s">
        <v>2466</v>
      </c>
    </row>
    <row r="2197" spans="8:8" x14ac:dyDescent="0.25">
      <c r="H2197" t="s">
        <v>2467</v>
      </c>
    </row>
    <row r="2198" spans="8:8" x14ac:dyDescent="0.25">
      <c r="H2198" t="s">
        <v>2468</v>
      </c>
    </row>
    <row r="2199" spans="8:8" x14ac:dyDescent="0.25">
      <c r="H2199" t="s">
        <v>2469</v>
      </c>
    </row>
    <row r="2200" spans="8:8" x14ac:dyDescent="0.25">
      <c r="H2200" t="s">
        <v>2470</v>
      </c>
    </row>
    <row r="2201" spans="8:8" x14ac:dyDescent="0.25">
      <c r="H2201" t="s">
        <v>2471</v>
      </c>
    </row>
    <row r="2202" spans="8:8" x14ac:dyDescent="0.25">
      <c r="H2202" t="s">
        <v>2472</v>
      </c>
    </row>
    <row r="2203" spans="8:8" x14ac:dyDescent="0.25">
      <c r="H2203" t="s">
        <v>2473</v>
      </c>
    </row>
    <row r="2204" spans="8:8" x14ac:dyDescent="0.25">
      <c r="H2204" t="s">
        <v>2474</v>
      </c>
    </row>
    <row r="2205" spans="8:8" x14ac:dyDescent="0.25">
      <c r="H2205" t="s">
        <v>2475</v>
      </c>
    </row>
    <row r="2206" spans="8:8" x14ac:dyDescent="0.25">
      <c r="H2206" t="s">
        <v>2476</v>
      </c>
    </row>
    <row r="2207" spans="8:8" x14ac:dyDescent="0.25">
      <c r="H2207" t="s">
        <v>2477</v>
      </c>
    </row>
    <row r="2208" spans="8:8" x14ac:dyDescent="0.25">
      <c r="H2208" t="s">
        <v>2478</v>
      </c>
    </row>
    <row r="2209" spans="8:8" x14ac:dyDescent="0.25">
      <c r="H2209" t="s">
        <v>2479</v>
      </c>
    </row>
    <row r="2210" spans="8:8" x14ac:dyDescent="0.25">
      <c r="H2210" t="s">
        <v>2480</v>
      </c>
    </row>
    <row r="2211" spans="8:8" x14ac:dyDescent="0.25">
      <c r="H2211" t="s">
        <v>2481</v>
      </c>
    </row>
    <row r="2212" spans="8:8" x14ac:dyDescent="0.25">
      <c r="H2212" t="s">
        <v>2482</v>
      </c>
    </row>
    <row r="2213" spans="8:8" x14ac:dyDescent="0.25">
      <c r="H2213" t="s">
        <v>2483</v>
      </c>
    </row>
    <row r="2214" spans="8:8" x14ac:dyDescent="0.25">
      <c r="H2214" t="s">
        <v>2484</v>
      </c>
    </row>
    <row r="2215" spans="8:8" x14ac:dyDescent="0.25">
      <c r="H2215" t="s">
        <v>2485</v>
      </c>
    </row>
    <row r="2216" spans="8:8" x14ac:dyDescent="0.25">
      <c r="H2216" t="s">
        <v>2486</v>
      </c>
    </row>
    <row r="2217" spans="8:8" x14ac:dyDescent="0.25">
      <c r="H2217" t="s">
        <v>2487</v>
      </c>
    </row>
    <row r="2218" spans="8:8" x14ac:dyDescent="0.25">
      <c r="H2218" t="s">
        <v>2488</v>
      </c>
    </row>
    <row r="2219" spans="8:8" x14ac:dyDescent="0.25">
      <c r="H2219" t="s">
        <v>2489</v>
      </c>
    </row>
    <row r="2220" spans="8:8" x14ac:dyDescent="0.25">
      <c r="H2220" t="s">
        <v>2490</v>
      </c>
    </row>
    <row r="2221" spans="8:8" x14ac:dyDescent="0.25">
      <c r="H2221" t="s">
        <v>2491</v>
      </c>
    </row>
    <row r="2222" spans="8:8" x14ac:dyDescent="0.25">
      <c r="H2222" t="s">
        <v>2492</v>
      </c>
    </row>
    <row r="2223" spans="8:8" x14ac:dyDescent="0.25">
      <c r="H2223" t="s">
        <v>2493</v>
      </c>
    </row>
    <row r="2224" spans="8:8" x14ac:dyDescent="0.25">
      <c r="H2224" t="s">
        <v>2494</v>
      </c>
    </row>
    <row r="2225" spans="8:8" x14ac:dyDescent="0.25">
      <c r="H2225" t="s">
        <v>2495</v>
      </c>
    </row>
    <row r="2226" spans="8:8" x14ac:dyDescent="0.25">
      <c r="H2226" t="s">
        <v>2496</v>
      </c>
    </row>
    <row r="2227" spans="8:8" x14ac:dyDescent="0.25">
      <c r="H2227" t="s">
        <v>2497</v>
      </c>
    </row>
    <row r="2228" spans="8:8" x14ac:dyDescent="0.25">
      <c r="H2228" t="s">
        <v>2498</v>
      </c>
    </row>
    <row r="2229" spans="8:8" x14ac:dyDescent="0.25">
      <c r="H2229" t="s">
        <v>2499</v>
      </c>
    </row>
    <row r="2230" spans="8:8" x14ac:dyDescent="0.25">
      <c r="H2230" t="s">
        <v>2500</v>
      </c>
    </row>
    <row r="2231" spans="8:8" x14ac:dyDescent="0.25">
      <c r="H2231" t="s">
        <v>2501</v>
      </c>
    </row>
    <row r="2232" spans="8:8" x14ac:dyDescent="0.25">
      <c r="H2232" t="s">
        <v>2502</v>
      </c>
    </row>
    <row r="2233" spans="8:8" x14ac:dyDescent="0.25">
      <c r="H2233" t="s">
        <v>2503</v>
      </c>
    </row>
    <row r="2234" spans="8:8" x14ac:dyDescent="0.25">
      <c r="H2234" t="s">
        <v>2504</v>
      </c>
    </row>
    <row r="2235" spans="8:8" x14ac:dyDescent="0.25">
      <c r="H2235" t="s">
        <v>2505</v>
      </c>
    </row>
    <row r="2236" spans="8:8" x14ac:dyDescent="0.25">
      <c r="H2236" t="s">
        <v>2506</v>
      </c>
    </row>
    <row r="2237" spans="8:8" x14ac:dyDescent="0.25">
      <c r="H2237" t="s">
        <v>2507</v>
      </c>
    </row>
    <row r="2238" spans="8:8" x14ac:dyDescent="0.25">
      <c r="H2238" t="s">
        <v>2508</v>
      </c>
    </row>
    <row r="2239" spans="8:8" x14ac:dyDescent="0.25">
      <c r="H2239" t="s">
        <v>2509</v>
      </c>
    </row>
    <row r="2240" spans="8:8" x14ac:dyDescent="0.25">
      <c r="H2240" t="s">
        <v>2510</v>
      </c>
    </row>
    <row r="2241" spans="8:8" x14ac:dyDescent="0.25">
      <c r="H2241" t="s">
        <v>2511</v>
      </c>
    </row>
    <row r="2242" spans="8:8" x14ac:dyDescent="0.25">
      <c r="H2242" t="s">
        <v>2512</v>
      </c>
    </row>
    <row r="2243" spans="8:8" x14ac:dyDescent="0.25">
      <c r="H2243" t="s">
        <v>2513</v>
      </c>
    </row>
    <row r="2244" spans="8:8" x14ac:dyDescent="0.25">
      <c r="H2244" t="s">
        <v>2514</v>
      </c>
    </row>
    <row r="2245" spans="8:8" x14ac:dyDescent="0.25">
      <c r="H2245" t="s">
        <v>2515</v>
      </c>
    </row>
    <row r="2246" spans="8:8" x14ac:dyDescent="0.25">
      <c r="H2246" t="s">
        <v>2516</v>
      </c>
    </row>
    <row r="2247" spans="8:8" x14ac:dyDescent="0.25">
      <c r="H2247" t="s">
        <v>2517</v>
      </c>
    </row>
    <row r="2248" spans="8:8" x14ac:dyDescent="0.25">
      <c r="H2248" t="s">
        <v>2518</v>
      </c>
    </row>
    <row r="2249" spans="8:8" x14ac:dyDescent="0.25">
      <c r="H2249" t="s">
        <v>2519</v>
      </c>
    </row>
    <row r="2250" spans="8:8" x14ac:dyDescent="0.25">
      <c r="H2250" t="s">
        <v>2520</v>
      </c>
    </row>
    <row r="2251" spans="8:8" x14ac:dyDescent="0.25">
      <c r="H2251" t="s">
        <v>2521</v>
      </c>
    </row>
    <row r="2252" spans="8:8" x14ac:dyDescent="0.25">
      <c r="H2252" t="s">
        <v>2522</v>
      </c>
    </row>
    <row r="2253" spans="8:8" x14ac:dyDescent="0.25">
      <c r="H2253" t="s">
        <v>2523</v>
      </c>
    </row>
    <row r="2254" spans="8:8" x14ac:dyDescent="0.25">
      <c r="H2254" t="s">
        <v>2524</v>
      </c>
    </row>
    <row r="2255" spans="8:8" x14ac:dyDescent="0.25">
      <c r="H2255" t="s">
        <v>2525</v>
      </c>
    </row>
    <row r="2256" spans="8:8" x14ac:dyDescent="0.25">
      <c r="H2256" t="s">
        <v>2526</v>
      </c>
    </row>
    <row r="2257" spans="8:8" x14ac:dyDescent="0.25">
      <c r="H2257" t="s">
        <v>2527</v>
      </c>
    </row>
    <row r="2258" spans="8:8" x14ac:dyDescent="0.25">
      <c r="H2258" t="s">
        <v>2528</v>
      </c>
    </row>
    <row r="2259" spans="8:8" x14ac:dyDescent="0.25">
      <c r="H2259" t="s">
        <v>2529</v>
      </c>
    </row>
    <row r="2260" spans="8:8" x14ac:dyDescent="0.25">
      <c r="H2260" t="s">
        <v>2530</v>
      </c>
    </row>
    <row r="2261" spans="8:8" x14ac:dyDescent="0.25">
      <c r="H2261" t="s">
        <v>2531</v>
      </c>
    </row>
    <row r="2262" spans="8:8" x14ac:dyDescent="0.25">
      <c r="H2262" t="s">
        <v>2532</v>
      </c>
    </row>
    <row r="2263" spans="8:8" x14ac:dyDescent="0.25">
      <c r="H2263" t="s">
        <v>2533</v>
      </c>
    </row>
    <row r="2264" spans="8:8" x14ac:dyDescent="0.25">
      <c r="H2264" t="s">
        <v>2534</v>
      </c>
    </row>
    <row r="2265" spans="8:8" x14ac:dyDescent="0.25">
      <c r="H2265" t="s">
        <v>2535</v>
      </c>
    </row>
    <row r="2266" spans="8:8" x14ac:dyDescent="0.25">
      <c r="H2266" t="s">
        <v>2536</v>
      </c>
    </row>
    <row r="2267" spans="8:8" x14ac:dyDescent="0.25">
      <c r="H2267" t="s">
        <v>2537</v>
      </c>
    </row>
    <row r="2268" spans="8:8" x14ac:dyDescent="0.25">
      <c r="H2268" t="s">
        <v>2538</v>
      </c>
    </row>
    <row r="2269" spans="8:8" x14ac:dyDescent="0.25">
      <c r="H2269" t="s">
        <v>2539</v>
      </c>
    </row>
    <row r="2270" spans="8:8" x14ac:dyDescent="0.25">
      <c r="H2270" t="s">
        <v>2540</v>
      </c>
    </row>
    <row r="2271" spans="8:8" x14ac:dyDescent="0.25">
      <c r="H2271" t="s">
        <v>2541</v>
      </c>
    </row>
    <row r="2272" spans="8:8" x14ac:dyDescent="0.25">
      <c r="H2272" t="s">
        <v>2542</v>
      </c>
    </row>
    <row r="2273" spans="8:8" x14ac:dyDescent="0.25">
      <c r="H2273" t="s">
        <v>2543</v>
      </c>
    </row>
    <row r="2274" spans="8:8" x14ac:dyDescent="0.25">
      <c r="H2274" t="s">
        <v>2544</v>
      </c>
    </row>
    <row r="2275" spans="8:8" x14ac:dyDescent="0.25">
      <c r="H2275" t="s">
        <v>2545</v>
      </c>
    </row>
    <row r="2276" spans="8:8" x14ac:dyDescent="0.25">
      <c r="H2276" t="s">
        <v>2546</v>
      </c>
    </row>
    <row r="2277" spans="8:8" x14ac:dyDescent="0.25">
      <c r="H2277" t="s">
        <v>2547</v>
      </c>
    </row>
    <row r="2278" spans="8:8" x14ac:dyDescent="0.25">
      <c r="H2278" t="s">
        <v>2548</v>
      </c>
    </row>
    <row r="2279" spans="8:8" x14ac:dyDescent="0.25">
      <c r="H2279" t="s">
        <v>2549</v>
      </c>
    </row>
    <row r="2280" spans="8:8" x14ac:dyDescent="0.25">
      <c r="H2280" t="s">
        <v>2550</v>
      </c>
    </row>
    <row r="2281" spans="8:8" x14ac:dyDescent="0.25">
      <c r="H2281" t="s">
        <v>2551</v>
      </c>
    </row>
    <row r="2282" spans="8:8" x14ac:dyDescent="0.25">
      <c r="H2282" t="s">
        <v>2552</v>
      </c>
    </row>
    <row r="2283" spans="8:8" x14ac:dyDescent="0.25">
      <c r="H2283" t="s">
        <v>2553</v>
      </c>
    </row>
    <row r="2284" spans="8:8" x14ac:dyDescent="0.25">
      <c r="H2284" t="s">
        <v>2554</v>
      </c>
    </row>
    <row r="2285" spans="8:8" x14ac:dyDescent="0.25">
      <c r="H2285" t="s">
        <v>2555</v>
      </c>
    </row>
    <row r="2286" spans="8:8" x14ac:dyDescent="0.25">
      <c r="H2286" t="s">
        <v>2556</v>
      </c>
    </row>
    <row r="2287" spans="8:8" x14ac:dyDescent="0.25">
      <c r="H2287" t="s">
        <v>2557</v>
      </c>
    </row>
    <row r="2288" spans="8:8" x14ac:dyDescent="0.25">
      <c r="H2288" t="s">
        <v>2558</v>
      </c>
    </row>
    <row r="2289" spans="8:8" x14ac:dyDescent="0.25">
      <c r="H2289" t="s">
        <v>2559</v>
      </c>
    </row>
    <row r="2290" spans="8:8" x14ac:dyDescent="0.25">
      <c r="H2290" t="s">
        <v>2560</v>
      </c>
    </row>
    <row r="2291" spans="8:8" x14ac:dyDescent="0.25">
      <c r="H2291" t="s">
        <v>2561</v>
      </c>
    </row>
    <row r="2292" spans="8:8" x14ac:dyDescent="0.25">
      <c r="H2292" t="s">
        <v>2562</v>
      </c>
    </row>
    <row r="2293" spans="8:8" x14ac:dyDescent="0.25">
      <c r="H2293" t="s">
        <v>2563</v>
      </c>
    </row>
    <row r="2294" spans="8:8" x14ac:dyDescent="0.25">
      <c r="H2294" t="s">
        <v>2564</v>
      </c>
    </row>
    <row r="2295" spans="8:8" x14ac:dyDescent="0.25">
      <c r="H2295" t="s">
        <v>2565</v>
      </c>
    </row>
    <row r="2296" spans="8:8" x14ac:dyDescent="0.25">
      <c r="H2296" t="s">
        <v>2566</v>
      </c>
    </row>
    <row r="2297" spans="8:8" x14ac:dyDescent="0.25">
      <c r="H2297" t="s">
        <v>2567</v>
      </c>
    </row>
    <row r="2298" spans="8:8" x14ac:dyDescent="0.25">
      <c r="H2298" t="s">
        <v>2568</v>
      </c>
    </row>
    <row r="2299" spans="8:8" x14ac:dyDescent="0.25">
      <c r="H2299" t="s">
        <v>2569</v>
      </c>
    </row>
    <row r="2300" spans="8:8" x14ac:dyDescent="0.25">
      <c r="H2300" t="s">
        <v>2570</v>
      </c>
    </row>
    <row r="2301" spans="8:8" x14ac:dyDescent="0.25">
      <c r="H2301" t="s">
        <v>2571</v>
      </c>
    </row>
    <row r="2302" spans="8:8" x14ac:dyDescent="0.25">
      <c r="H2302" t="s">
        <v>2572</v>
      </c>
    </row>
    <row r="2303" spans="8:8" x14ac:dyDescent="0.25">
      <c r="H2303" t="s">
        <v>2573</v>
      </c>
    </row>
    <row r="2304" spans="8:8" x14ac:dyDescent="0.25">
      <c r="H2304" t="s">
        <v>2574</v>
      </c>
    </row>
    <row r="2305" spans="8:8" x14ac:dyDescent="0.25">
      <c r="H2305" t="s">
        <v>2575</v>
      </c>
    </row>
    <row r="2306" spans="8:8" x14ac:dyDescent="0.25">
      <c r="H2306" t="s">
        <v>2576</v>
      </c>
    </row>
    <row r="2307" spans="8:8" x14ac:dyDescent="0.25">
      <c r="H2307" t="s">
        <v>2577</v>
      </c>
    </row>
    <row r="2308" spans="8:8" x14ac:dyDescent="0.25">
      <c r="H2308" t="s">
        <v>2578</v>
      </c>
    </row>
    <row r="2309" spans="8:8" x14ac:dyDescent="0.25">
      <c r="H2309" t="s">
        <v>2579</v>
      </c>
    </row>
    <row r="2310" spans="8:8" x14ac:dyDescent="0.25">
      <c r="H2310" t="s">
        <v>2580</v>
      </c>
    </row>
    <row r="2311" spans="8:8" x14ac:dyDescent="0.25">
      <c r="H2311" t="s">
        <v>2581</v>
      </c>
    </row>
    <row r="2312" spans="8:8" x14ac:dyDescent="0.25">
      <c r="H2312" t="s">
        <v>2582</v>
      </c>
    </row>
    <row r="2313" spans="8:8" x14ac:dyDescent="0.25">
      <c r="H2313" t="s">
        <v>2583</v>
      </c>
    </row>
    <row r="2314" spans="8:8" x14ac:dyDescent="0.25">
      <c r="H2314" t="s">
        <v>2584</v>
      </c>
    </row>
    <row r="2315" spans="8:8" x14ac:dyDescent="0.25">
      <c r="H2315" t="s">
        <v>2585</v>
      </c>
    </row>
    <row r="2316" spans="8:8" x14ac:dyDescent="0.25">
      <c r="H2316" t="s">
        <v>2586</v>
      </c>
    </row>
    <row r="2317" spans="8:8" x14ac:dyDescent="0.25">
      <c r="H2317" t="s">
        <v>2587</v>
      </c>
    </row>
    <row r="2318" spans="8:8" x14ac:dyDescent="0.25">
      <c r="H2318" t="s">
        <v>2588</v>
      </c>
    </row>
    <row r="2319" spans="8:8" x14ac:dyDescent="0.25">
      <c r="H2319" t="s">
        <v>2589</v>
      </c>
    </row>
    <row r="2320" spans="8:8" x14ac:dyDescent="0.25">
      <c r="H2320" t="s">
        <v>2590</v>
      </c>
    </row>
    <row r="2321" spans="8:8" x14ac:dyDescent="0.25">
      <c r="H2321" t="s">
        <v>2591</v>
      </c>
    </row>
    <row r="2322" spans="8:8" x14ac:dyDescent="0.25">
      <c r="H2322" t="s">
        <v>2592</v>
      </c>
    </row>
    <row r="2323" spans="8:8" x14ac:dyDescent="0.25">
      <c r="H2323" t="s">
        <v>2593</v>
      </c>
    </row>
    <row r="2324" spans="8:8" x14ac:dyDescent="0.25">
      <c r="H2324" t="s">
        <v>2594</v>
      </c>
    </row>
    <row r="2325" spans="8:8" x14ac:dyDescent="0.25">
      <c r="H2325" t="s">
        <v>2595</v>
      </c>
    </row>
    <row r="2326" spans="8:8" x14ac:dyDescent="0.25">
      <c r="H2326" t="s">
        <v>2596</v>
      </c>
    </row>
    <row r="2327" spans="8:8" x14ac:dyDescent="0.25">
      <c r="H2327" t="s">
        <v>2597</v>
      </c>
    </row>
    <row r="2328" spans="8:8" x14ac:dyDescent="0.25">
      <c r="H2328" t="s">
        <v>2598</v>
      </c>
    </row>
    <row r="2329" spans="8:8" x14ac:dyDescent="0.25">
      <c r="H2329" t="s">
        <v>2599</v>
      </c>
    </row>
    <row r="2330" spans="8:8" x14ac:dyDescent="0.25">
      <c r="H2330" t="s">
        <v>2600</v>
      </c>
    </row>
    <row r="2331" spans="8:8" x14ac:dyDescent="0.25">
      <c r="H2331" t="s">
        <v>2601</v>
      </c>
    </row>
    <row r="2332" spans="8:8" x14ac:dyDescent="0.25">
      <c r="H2332" t="s">
        <v>2602</v>
      </c>
    </row>
    <row r="2333" spans="8:8" x14ac:dyDescent="0.25">
      <c r="H2333" t="s">
        <v>2603</v>
      </c>
    </row>
    <row r="2334" spans="8:8" x14ac:dyDescent="0.25">
      <c r="H2334" t="s">
        <v>2604</v>
      </c>
    </row>
    <row r="2335" spans="8:8" x14ac:dyDescent="0.25">
      <c r="H2335" t="s">
        <v>2605</v>
      </c>
    </row>
    <row r="2336" spans="8:8" x14ac:dyDescent="0.25">
      <c r="H2336" t="s">
        <v>2606</v>
      </c>
    </row>
    <row r="2337" spans="8:8" x14ac:dyDescent="0.25">
      <c r="H2337" t="s">
        <v>2607</v>
      </c>
    </row>
    <row r="2338" spans="8:8" x14ac:dyDescent="0.25">
      <c r="H2338" t="s">
        <v>2608</v>
      </c>
    </row>
    <row r="2339" spans="8:8" x14ac:dyDescent="0.25">
      <c r="H2339" t="s">
        <v>2609</v>
      </c>
    </row>
    <row r="2340" spans="8:8" x14ac:dyDescent="0.25">
      <c r="H2340" t="s">
        <v>2610</v>
      </c>
    </row>
    <row r="2341" spans="8:8" x14ac:dyDescent="0.25">
      <c r="H2341" t="s">
        <v>2611</v>
      </c>
    </row>
    <row r="2342" spans="8:8" x14ac:dyDescent="0.25">
      <c r="H2342" t="s">
        <v>2612</v>
      </c>
    </row>
    <row r="2343" spans="8:8" x14ac:dyDescent="0.25">
      <c r="H2343" t="s">
        <v>2613</v>
      </c>
    </row>
    <row r="2344" spans="8:8" x14ac:dyDescent="0.25">
      <c r="H2344" t="s">
        <v>2614</v>
      </c>
    </row>
    <row r="2345" spans="8:8" x14ac:dyDescent="0.25">
      <c r="H2345" t="s">
        <v>2615</v>
      </c>
    </row>
    <row r="2346" spans="8:8" x14ac:dyDescent="0.25">
      <c r="H2346" t="s">
        <v>2616</v>
      </c>
    </row>
    <row r="2347" spans="8:8" x14ac:dyDescent="0.25">
      <c r="H2347" t="s">
        <v>2617</v>
      </c>
    </row>
    <row r="2348" spans="8:8" x14ac:dyDescent="0.25">
      <c r="H2348" t="s">
        <v>2618</v>
      </c>
    </row>
    <row r="2349" spans="8:8" x14ac:dyDescent="0.25">
      <c r="H2349" t="s">
        <v>2619</v>
      </c>
    </row>
    <row r="2350" spans="8:8" x14ac:dyDescent="0.25">
      <c r="H2350" t="s">
        <v>2620</v>
      </c>
    </row>
    <row r="2351" spans="8:8" x14ac:dyDescent="0.25">
      <c r="H2351" t="s">
        <v>2621</v>
      </c>
    </row>
    <row r="2352" spans="8:8" x14ac:dyDescent="0.25">
      <c r="H2352" t="s">
        <v>2622</v>
      </c>
    </row>
    <row r="2353" spans="8:8" x14ac:dyDescent="0.25">
      <c r="H2353" t="s">
        <v>2623</v>
      </c>
    </row>
    <row r="2354" spans="8:8" x14ac:dyDescent="0.25">
      <c r="H2354" t="s">
        <v>2624</v>
      </c>
    </row>
    <row r="2355" spans="8:8" x14ac:dyDescent="0.25">
      <c r="H2355" t="s">
        <v>2625</v>
      </c>
    </row>
    <row r="2356" spans="8:8" x14ac:dyDescent="0.25">
      <c r="H2356" t="s">
        <v>2626</v>
      </c>
    </row>
    <row r="2357" spans="8:8" x14ac:dyDescent="0.25">
      <c r="H2357" t="s">
        <v>2627</v>
      </c>
    </row>
    <row r="2358" spans="8:8" x14ac:dyDescent="0.25">
      <c r="H2358" t="s">
        <v>2628</v>
      </c>
    </row>
    <row r="2359" spans="8:8" x14ac:dyDescent="0.25">
      <c r="H2359" t="s">
        <v>2629</v>
      </c>
    </row>
    <row r="2360" spans="8:8" x14ac:dyDescent="0.25">
      <c r="H2360" t="s">
        <v>2630</v>
      </c>
    </row>
    <row r="2361" spans="8:8" x14ac:dyDescent="0.25">
      <c r="H2361" t="s">
        <v>2631</v>
      </c>
    </row>
    <row r="2362" spans="8:8" x14ac:dyDescent="0.25">
      <c r="H2362" t="s">
        <v>2632</v>
      </c>
    </row>
    <row r="2363" spans="8:8" x14ac:dyDescent="0.25">
      <c r="H2363" t="s">
        <v>2633</v>
      </c>
    </row>
    <row r="2364" spans="8:8" x14ac:dyDescent="0.25">
      <c r="H2364" t="s">
        <v>2634</v>
      </c>
    </row>
    <row r="2365" spans="8:8" x14ac:dyDescent="0.25">
      <c r="H2365" t="s">
        <v>2635</v>
      </c>
    </row>
    <row r="2366" spans="8:8" x14ac:dyDescent="0.25">
      <c r="H2366" t="s">
        <v>2636</v>
      </c>
    </row>
    <row r="2367" spans="8:8" x14ac:dyDescent="0.25">
      <c r="H2367" t="s">
        <v>2637</v>
      </c>
    </row>
    <row r="2368" spans="8:8" x14ac:dyDescent="0.25">
      <c r="H2368" t="s">
        <v>2638</v>
      </c>
    </row>
    <row r="2369" spans="8:8" x14ac:dyDescent="0.25">
      <c r="H2369" t="s">
        <v>2639</v>
      </c>
    </row>
    <row r="2370" spans="8:8" x14ac:dyDescent="0.25">
      <c r="H2370" t="s">
        <v>2640</v>
      </c>
    </row>
    <row r="2371" spans="8:8" x14ac:dyDescent="0.25">
      <c r="H2371" t="s">
        <v>2641</v>
      </c>
    </row>
    <row r="2372" spans="8:8" x14ac:dyDescent="0.25">
      <c r="H2372" t="s">
        <v>2642</v>
      </c>
    </row>
    <row r="2373" spans="8:8" x14ac:dyDescent="0.25">
      <c r="H2373" t="s">
        <v>2643</v>
      </c>
    </row>
    <row r="2374" spans="8:8" x14ac:dyDescent="0.25">
      <c r="H2374" t="s">
        <v>2644</v>
      </c>
    </row>
    <row r="2375" spans="8:8" x14ac:dyDescent="0.25">
      <c r="H2375" t="s">
        <v>2645</v>
      </c>
    </row>
    <row r="2376" spans="8:8" x14ac:dyDescent="0.25">
      <c r="H2376" t="s">
        <v>2646</v>
      </c>
    </row>
    <row r="2377" spans="8:8" x14ac:dyDescent="0.25">
      <c r="H2377" t="s">
        <v>2647</v>
      </c>
    </row>
    <row r="2378" spans="8:8" x14ac:dyDescent="0.25">
      <c r="H2378" t="s">
        <v>2648</v>
      </c>
    </row>
    <row r="2379" spans="8:8" x14ac:dyDescent="0.25">
      <c r="H2379" t="s">
        <v>2649</v>
      </c>
    </row>
    <row r="2380" spans="8:8" x14ac:dyDescent="0.25">
      <c r="H2380" t="s">
        <v>2650</v>
      </c>
    </row>
    <row r="2381" spans="8:8" x14ac:dyDescent="0.25">
      <c r="H2381" t="s">
        <v>2651</v>
      </c>
    </row>
    <row r="2382" spans="8:8" x14ac:dyDescent="0.25">
      <c r="H2382" t="s">
        <v>2652</v>
      </c>
    </row>
    <row r="2383" spans="8:8" x14ac:dyDescent="0.25">
      <c r="H2383" t="s">
        <v>2653</v>
      </c>
    </row>
    <row r="2384" spans="8:8" x14ac:dyDescent="0.25">
      <c r="H2384" t="s">
        <v>2654</v>
      </c>
    </row>
    <row r="2385" spans="8:8" x14ac:dyDescent="0.25">
      <c r="H2385" t="s">
        <v>2655</v>
      </c>
    </row>
    <row r="2386" spans="8:8" x14ac:dyDescent="0.25">
      <c r="H2386" t="s">
        <v>2656</v>
      </c>
    </row>
    <row r="2387" spans="8:8" x14ac:dyDescent="0.25">
      <c r="H2387" t="s">
        <v>2657</v>
      </c>
    </row>
    <row r="2388" spans="8:8" x14ac:dyDescent="0.25">
      <c r="H2388" t="s">
        <v>2658</v>
      </c>
    </row>
    <row r="2389" spans="8:8" x14ac:dyDescent="0.25">
      <c r="H2389" t="s">
        <v>2659</v>
      </c>
    </row>
    <row r="2390" spans="8:8" x14ac:dyDescent="0.25">
      <c r="H2390" t="s">
        <v>2660</v>
      </c>
    </row>
    <row r="2391" spans="8:8" x14ac:dyDescent="0.25">
      <c r="H2391" t="s">
        <v>2661</v>
      </c>
    </row>
    <row r="2392" spans="8:8" x14ac:dyDescent="0.25">
      <c r="H2392" t="s">
        <v>2662</v>
      </c>
    </row>
    <row r="2393" spans="8:8" x14ac:dyDescent="0.25">
      <c r="H2393" t="s">
        <v>2663</v>
      </c>
    </row>
    <row r="2394" spans="8:8" x14ac:dyDescent="0.25">
      <c r="H2394" t="s">
        <v>2664</v>
      </c>
    </row>
    <row r="2395" spans="8:8" x14ac:dyDescent="0.25">
      <c r="H2395" t="s">
        <v>2665</v>
      </c>
    </row>
    <row r="2396" spans="8:8" x14ac:dyDescent="0.25">
      <c r="H2396" t="s">
        <v>2666</v>
      </c>
    </row>
    <row r="2397" spans="8:8" x14ac:dyDescent="0.25">
      <c r="H2397" t="s">
        <v>2667</v>
      </c>
    </row>
    <row r="2398" spans="8:8" x14ac:dyDescent="0.25">
      <c r="H2398" t="s">
        <v>2668</v>
      </c>
    </row>
    <row r="2399" spans="8:8" x14ac:dyDescent="0.25">
      <c r="H2399" t="s">
        <v>2669</v>
      </c>
    </row>
    <row r="2400" spans="8:8" x14ac:dyDescent="0.25">
      <c r="H2400" t="s">
        <v>2670</v>
      </c>
    </row>
    <row r="2401" spans="8:8" x14ac:dyDescent="0.25">
      <c r="H2401" t="s">
        <v>2671</v>
      </c>
    </row>
    <row r="2402" spans="8:8" x14ac:dyDescent="0.25">
      <c r="H2402" t="s">
        <v>2672</v>
      </c>
    </row>
    <row r="2403" spans="8:8" x14ac:dyDescent="0.25">
      <c r="H2403" t="s">
        <v>2673</v>
      </c>
    </row>
    <row r="2404" spans="8:8" x14ac:dyDescent="0.25">
      <c r="H2404" t="s">
        <v>2674</v>
      </c>
    </row>
    <row r="2405" spans="8:8" x14ac:dyDescent="0.25">
      <c r="H2405" t="s">
        <v>2675</v>
      </c>
    </row>
    <row r="2406" spans="8:8" x14ac:dyDescent="0.25">
      <c r="H2406" t="s">
        <v>2676</v>
      </c>
    </row>
    <row r="2407" spans="8:8" x14ac:dyDescent="0.25">
      <c r="H2407" t="s">
        <v>2677</v>
      </c>
    </row>
    <row r="2408" spans="8:8" x14ac:dyDescent="0.25">
      <c r="H2408" t="s">
        <v>2678</v>
      </c>
    </row>
    <row r="2409" spans="8:8" x14ac:dyDescent="0.25">
      <c r="H2409" t="s">
        <v>2679</v>
      </c>
    </row>
    <row r="2410" spans="8:8" x14ac:dyDescent="0.25">
      <c r="H2410" t="s">
        <v>2680</v>
      </c>
    </row>
    <row r="2411" spans="8:8" x14ac:dyDescent="0.25">
      <c r="H2411" t="s">
        <v>2681</v>
      </c>
    </row>
    <row r="2412" spans="8:8" x14ac:dyDescent="0.25">
      <c r="H2412" t="s">
        <v>2682</v>
      </c>
    </row>
    <row r="2413" spans="8:8" x14ac:dyDescent="0.25">
      <c r="H2413" t="s">
        <v>2683</v>
      </c>
    </row>
    <row r="2414" spans="8:8" x14ac:dyDescent="0.25">
      <c r="H2414" t="s">
        <v>2684</v>
      </c>
    </row>
    <row r="2415" spans="8:8" x14ac:dyDescent="0.25">
      <c r="H2415" t="s">
        <v>2685</v>
      </c>
    </row>
    <row r="2416" spans="8:8" x14ac:dyDescent="0.25">
      <c r="H2416" t="s">
        <v>2686</v>
      </c>
    </row>
    <row r="2417" spans="8:8" x14ac:dyDescent="0.25">
      <c r="H2417" t="s">
        <v>2687</v>
      </c>
    </row>
    <row r="2418" spans="8:8" x14ac:dyDescent="0.25">
      <c r="H2418" t="s">
        <v>2688</v>
      </c>
    </row>
    <row r="2419" spans="8:8" x14ac:dyDescent="0.25">
      <c r="H2419" t="s">
        <v>2689</v>
      </c>
    </row>
    <row r="2420" spans="8:8" x14ac:dyDescent="0.25">
      <c r="H2420" t="s">
        <v>2690</v>
      </c>
    </row>
    <row r="2421" spans="8:8" x14ac:dyDescent="0.25">
      <c r="H2421" t="s">
        <v>2691</v>
      </c>
    </row>
    <row r="2422" spans="8:8" x14ac:dyDescent="0.25">
      <c r="H2422" t="s">
        <v>2692</v>
      </c>
    </row>
    <row r="2423" spans="8:8" x14ac:dyDescent="0.25">
      <c r="H2423" t="s">
        <v>2693</v>
      </c>
    </row>
    <row r="2424" spans="8:8" x14ac:dyDescent="0.25">
      <c r="H2424" t="s">
        <v>2694</v>
      </c>
    </row>
    <row r="2425" spans="8:8" x14ac:dyDescent="0.25">
      <c r="H2425" t="s">
        <v>2695</v>
      </c>
    </row>
    <row r="2426" spans="8:8" x14ac:dyDescent="0.25">
      <c r="H2426" t="s">
        <v>2696</v>
      </c>
    </row>
    <row r="2427" spans="8:8" x14ac:dyDescent="0.25">
      <c r="H2427" t="s">
        <v>2697</v>
      </c>
    </row>
    <row r="2428" spans="8:8" x14ac:dyDescent="0.25">
      <c r="H2428" t="s">
        <v>2698</v>
      </c>
    </row>
    <row r="2429" spans="8:8" x14ac:dyDescent="0.25">
      <c r="H2429" t="s">
        <v>2699</v>
      </c>
    </row>
    <row r="2430" spans="8:8" x14ac:dyDescent="0.25">
      <c r="H2430" t="s">
        <v>2700</v>
      </c>
    </row>
    <row r="2431" spans="8:8" x14ac:dyDescent="0.25">
      <c r="H2431" t="s">
        <v>2701</v>
      </c>
    </row>
    <row r="2432" spans="8:8" x14ac:dyDescent="0.25">
      <c r="H2432" t="s">
        <v>2702</v>
      </c>
    </row>
    <row r="2433" spans="8:8" x14ac:dyDescent="0.25">
      <c r="H2433" t="s">
        <v>2703</v>
      </c>
    </row>
    <row r="2434" spans="8:8" x14ac:dyDescent="0.25">
      <c r="H2434" t="s">
        <v>2704</v>
      </c>
    </row>
    <row r="2435" spans="8:8" x14ac:dyDescent="0.25">
      <c r="H2435" t="s">
        <v>2705</v>
      </c>
    </row>
    <row r="2436" spans="8:8" x14ac:dyDescent="0.25">
      <c r="H2436" t="s">
        <v>2706</v>
      </c>
    </row>
    <row r="2437" spans="8:8" x14ac:dyDescent="0.25">
      <c r="H2437" t="s">
        <v>2707</v>
      </c>
    </row>
    <row r="2438" spans="8:8" x14ac:dyDescent="0.25">
      <c r="H2438" t="s">
        <v>2708</v>
      </c>
    </row>
    <row r="2439" spans="8:8" x14ac:dyDescent="0.25">
      <c r="H2439" t="s">
        <v>2709</v>
      </c>
    </row>
    <row r="2440" spans="8:8" x14ac:dyDescent="0.25">
      <c r="H2440" t="s">
        <v>2710</v>
      </c>
    </row>
    <row r="2441" spans="8:8" x14ac:dyDescent="0.25">
      <c r="H2441" t="s">
        <v>2711</v>
      </c>
    </row>
    <row r="2442" spans="8:8" x14ac:dyDescent="0.25">
      <c r="H2442" t="s">
        <v>2712</v>
      </c>
    </row>
    <row r="2443" spans="8:8" x14ac:dyDescent="0.25">
      <c r="H2443" t="s">
        <v>2713</v>
      </c>
    </row>
    <row r="2444" spans="8:8" x14ac:dyDescent="0.25">
      <c r="H2444" t="s">
        <v>2714</v>
      </c>
    </row>
    <row r="2445" spans="8:8" x14ac:dyDescent="0.25">
      <c r="H2445" t="s">
        <v>2715</v>
      </c>
    </row>
    <row r="2446" spans="8:8" x14ac:dyDescent="0.25">
      <c r="H2446" t="s">
        <v>2716</v>
      </c>
    </row>
    <row r="2447" spans="8:8" x14ac:dyDescent="0.25">
      <c r="H2447" t="s">
        <v>2717</v>
      </c>
    </row>
    <row r="2448" spans="8:8" x14ac:dyDescent="0.25">
      <c r="H2448" t="s">
        <v>2718</v>
      </c>
    </row>
    <row r="2449" spans="8:8" x14ac:dyDescent="0.25">
      <c r="H2449" t="s">
        <v>2719</v>
      </c>
    </row>
    <row r="2450" spans="8:8" x14ac:dyDescent="0.25">
      <c r="H2450" t="s">
        <v>2720</v>
      </c>
    </row>
    <row r="2451" spans="8:8" x14ac:dyDescent="0.25">
      <c r="H2451" t="s">
        <v>2721</v>
      </c>
    </row>
    <row r="2452" spans="8:8" x14ac:dyDescent="0.25">
      <c r="H2452" t="s">
        <v>2722</v>
      </c>
    </row>
    <row r="2453" spans="8:8" x14ac:dyDescent="0.25">
      <c r="H2453" t="s">
        <v>2723</v>
      </c>
    </row>
    <row r="2454" spans="8:8" x14ac:dyDescent="0.25">
      <c r="H2454" t="s">
        <v>2724</v>
      </c>
    </row>
    <row r="2455" spans="8:8" x14ac:dyDescent="0.25">
      <c r="H2455" t="s">
        <v>2725</v>
      </c>
    </row>
    <row r="2456" spans="8:8" x14ac:dyDescent="0.25">
      <c r="H2456" t="s">
        <v>2726</v>
      </c>
    </row>
    <row r="2457" spans="8:8" x14ac:dyDescent="0.25">
      <c r="H2457" t="s">
        <v>2727</v>
      </c>
    </row>
    <row r="2458" spans="8:8" x14ac:dyDescent="0.25">
      <c r="H2458" t="s">
        <v>2728</v>
      </c>
    </row>
    <row r="2459" spans="8:8" x14ac:dyDescent="0.25">
      <c r="H2459" t="s">
        <v>2729</v>
      </c>
    </row>
    <row r="2460" spans="8:8" x14ac:dyDescent="0.25">
      <c r="H2460" t="s">
        <v>2730</v>
      </c>
    </row>
    <row r="2461" spans="8:8" x14ac:dyDescent="0.25">
      <c r="H2461" t="s">
        <v>2731</v>
      </c>
    </row>
    <row r="2462" spans="8:8" x14ac:dyDescent="0.25">
      <c r="H2462" t="s">
        <v>2732</v>
      </c>
    </row>
    <row r="2463" spans="8:8" x14ac:dyDescent="0.25">
      <c r="H2463" t="s">
        <v>2733</v>
      </c>
    </row>
    <row r="2464" spans="8:8" x14ac:dyDescent="0.25">
      <c r="H2464" t="s">
        <v>2734</v>
      </c>
    </row>
    <row r="2465" spans="8:8" x14ac:dyDescent="0.25">
      <c r="H2465" t="s">
        <v>2735</v>
      </c>
    </row>
    <row r="2466" spans="8:8" x14ac:dyDescent="0.25">
      <c r="H2466" t="s">
        <v>2736</v>
      </c>
    </row>
    <row r="2467" spans="8:8" x14ac:dyDescent="0.25">
      <c r="H2467" t="s">
        <v>2737</v>
      </c>
    </row>
    <row r="2468" spans="8:8" x14ac:dyDescent="0.25">
      <c r="H2468" t="s">
        <v>2738</v>
      </c>
    </row>
    <row r="2469" spans="8:8" x14ac:dyDescent="0.25">
      <c r="H2469" t="s">
        <v>2739</v>
      </c>
    </row>
    <row r="2470" spans="8:8" x14ac:dyDescent="0.25">
      <c r="H2470" t="s">
        <v>2740</v>
      </c>
    </row>
    <row r="2471" spans="8:8" x14ac:dyDescent="0.25">
      <c r="H2471" t="s">
        <v>2741</v>
      </c>
    </row>
    <row r="2472" spans="8:8" x14ac:dyDescent="0.25">
      <c r="H2472" t="s">
        <v>2742</v>
      </c>
    </row>
    <row r="2473" spans="8:8" x14ac:dyDescent="0.25">
      <c r="H2473" t="s">
        <v>2743</v>
      </c>
    </row>
    <row r="2474" spans="8:8" x14ac:dyDescent="0.25">
      <c r="H2474" t="s">
        <v>2744</v>
      </c>
    </row>
    <row r="2475" spans="8:8" x14ac:dyDescent="0.25">
      <c r="H2475" t="s">
        <v>2745</v>
      </c>
    </row>
    <row r="2476" spans="8:8" x14ac:dyDescent="0.25">
      <c r="H2476" t="s">
        <v>2746</v>
      </c>
    </row>
    <row r="2477" spans="8:8" x14ac:dyDescent="0.25">
      <c r="H2477" t="s">
        <v>2747</v>
      </c>
    </row>
    <row r="2478" spans="8:8" x14ac:dyDescent="0.25">
      <c r="H2478" t="s">
        <v>2748</v>
      </c>
    </row>
    <row r="2479" spans="8:8" x14ac:dyDescent="0.25">
      <c r="H2479" t="s">
        <v>2749</v>
      </c>
    </row>
    <row r="2480" spans="8:8" x14ac:dyDescent="0.25">
      <c r="H2480" t="s">
        <v>2750</v>
      </c>
    </row>
    <row r="2481" spans="8:8" x14ac:dyDescent="0.25">
      <c r="H2481" t="s">
        <v>2751</v>
      </c>
    </row>
    <row r="2482" spans="8:8" x14ac:dyDescent="0.25">
      <c r="H2482" t="s">
        <v>2752</v>
      </c>
    </row>
    <row r="2483" spans="8:8" x14ac:dyDescent="0.25">
      <c r="H2483" t="s">
        <v>2753</v>
      </c>
    </row>
    <row r="2484" spans="8:8" x14ac:dyDescent="0.25">
      <c r="H2484" t="s">
        <v>2754</v>
      </c>
    </row>
    <row r="2485" spans="8:8" x14ac:dyDescent="0.25">
      <c r="H2485" t="s">
        <v>2755</v>
      </c>
    </row>
    <row r="2486" spans="8:8" x14ac:dyDescent="0.25">
      <c r="H2486" t="s">
        <v>2756</v>
      </c>
    </row>
    <row r="2487" spans="8:8" x14ac:dyDescent="0.25">
      <c r="H2487" t="s">
        <v>2757</v>
      </c>
    </row>
    <row r="2488" spans="8:8" x14ac:dyDescent="0.25">
      <c r="H2488" t="s">
        <v>2758</v>
      </c>
    </row>
    <row r="2489" spans="8:8" x14ac:dyDescent="0.25">
      <c r="H2489" t="s">
        <v>2759</v>
      </c>
    </row>
    <row r="2490" spans="8:8" x14ac:dyDescent="0.25">
      <c r="H2490" t="s">
        <v>2760</v>
      </c>
    </row>
    <row r="2491" spans="8:8" x14ac:dyDescent="0.25">
      <c r="H2491" t="s">
        <v>2761</v>
      </c>
    </row>
    <row r="2492" spans="8:8" x14ac:dyDescent="0.25">
      <c r="H2492" t="s">
        <v>2762</v>
      </c>
    </row>
    <row r="2493" spans="8:8" x14ac:dyDescent="0.25">
      <c r="H2493" t="s">
        <v>2763</v>
      </c>
    </row>
    <row r="2494" spans="8:8" x14ac:dyDescent="0.25">
      <c r="H2494" t="s">
        <v>2764</v>
      </c>
    </row>
    <row r="2495" spans="8:8" x14ac:dyDescent="0.25">
      <c r="H2495" t="s">
        <v>2765</v>
      </c>
    </row>
    <row r="2496" spans="8:8" x14ac:dyDescent="0.25">
      <c r="H2496" t="s">
        <v>2766</v>
      </c>
    </row>
    <row r="2497" spans="8:8" x14ac:dyDescent="0.25">
      <c r="H2497" t="s">
        <v>2767</v>
      </c>
    </row>
    <row r="2498" spans="8:8" x14ac:dyDescent="0.25">
      <c r="H2498" t="s">
        <v>2768</v>
      </c>
    </row>
    <row r="2499" spans="8:8" x14ac:dyDescent="0.25">
      <c r="H2499" t="s">
        <v>2769</v>
      </c>
    </row>
    <row r="2500" spans="8:8" x14ac:dyDescent="0.25">
      <c r="H2500" t="s">
        <v>2770</v>
      </c>
    </row>
    <row r="2501" spans="8:8" x14ac:dyDescent="0.25">
      <c r="H2501" t="s">
        <v>2771</v>
      </c>
    </row>
    <row r="2502" spans="8:8" x14ac:dyDescent="0.25">
      <c r="H2502" t="s">
        <v>2772</v>
      </c>
    </row>
    <row r="2503" spans="8:8" x14ac:dyDescent="0.25">
      <c r="H2503" t="s">
        <v>2773</v>
      </c>
    </row>
    <row r="2504" spans="8:8" x14ac:dyDescent="0.25">
      <c r="H2504" t="s">
        <v>2774</v>
      </c>
    </row>
    <row r="2505" spans="8:8" x14ac:dyDescent="0.25">
      <c r="H2505" t="s">
        <v>2775</v>
      </c>
    </row>
    <row r="2506" spans="8:8" x14ac:dyDescent="0.25">
      <c r="H2506" t="s">
        <v>2776</v>
      </c>
    </row>
    <row r="2507" spans="8:8" x14ac:dyDescent="0.25">
      <c r="H2507" t="s">
        <v>2777</v>
      </c>
    </row>
    <row r="2508" spans="8:8" x14ac:dyDescent="0.25">
      <c r="H2508" t="s">
        <v>2778</v>
      </c>
    </row>
    <row r="2509" spans="8:8" x14ac:dyDescent="0.25">
      <c r="H2509" t="s">
        <v>2779</v>
      </c>
    </row>
    <row r="2510" spans="8:8" x14ac:dyDescent="0.25">
      <c r="H2510" t="s">
        <v>2780</v>
      </c>
    </row>
    <row r="2511" spans="8:8" x14ac:dyDescent="0.25">
      <c r="H2511" t="s">
        <v>2781</v>
      </c>
    </row>
    <row r="2512" spans="8:8" x14ac:dyDescent="0.25">
      <c r="H2512" t="s">
        <v>2782</v>
      </c>
    </row>
    <row r="2513" spans="8:8" x14ac:dyDescent="0.25">
      <c r="H2513" t="s">
        <v>2783</v>
      </c>
    </row>
    <row r="2514" spans="8:8" x14ac:dyDescent="0.25">
      <c r="H2514" t="s">
        <v>2784</v>
      </c>
    </row>
    <row r="2515" spans="8:8" x14ac:dyDescent="0.25">
      <c r="H2515" t="s">
        <v>2785</v>
      </c>
    </row>
    <row r="2516" spans="8:8" x14ac:dyDescent="0.25">
      <c r="H2516" t="s">
        <v>2786</v>
      </c>
    </row>
    <row r="2517" spans="8:8" x14ac:dyDescent="0.25">
      <c r="H2517" t="s">
        <v>2787</v>
      </c>
    </row>
    <row r="2518" spans="8:8" x14ac:dyDescent="0.25">
      <c r="H2518" t="s">
        <v>2788</v>
      </c>
    </row>
    <row r="2519" spans="8:8" x14ac:dyDescent="0.25">
      <c r="H2519" t="s">
        <v>2789</v>
      </c>
    </row>
    <row r="2520" spans="8:8" x14ac:dyDescent="0.25">
      <c r="H2520" t="s">
        <v>2790</v>
      </c>
    </row>
    <row r="2521" spans="8:8" x14ac:dyDescent="0.25">
      <c r="H2521" t="s">
        <v>2791</v>
      </c>
    </row>
    <row r="2522" spans="8:8" x14ac:dyDescent="0.25">
      <c r="H2522" t="s">
        <v>2792</v>
      </c>
    </row>
    <row r="2523" spans="8:8" x14ac:dyDescent="0.25">
      <c r="H2523" t="s">
        <v>2793</v>
      </c>
    </row>
    <row r="2524" spans="8:8" x14ac:dyDescent="0.25">
      <c r="H2524" t="s">
        <v>2794</v>
      </c>
    </row>
    <row r="2525" spans="8:8" x14ac:dyDescent="0.25">
      <c r="H2525" t="s">
        <v>2795</v>
      </c>
    </row>
    <row r="2526" spans="8:8" x14ac:dyDescent="0.25">
      <c r="H2526" t="s">
        <v>2796</v>
      </c>
    </row>
    <row r="2527" spans="8:8" x14ac:dyDescent="0.25">
      <c r="H2527" t="s">
        <v>2797</v>
      </c>
    </row>
    <row r="2528" spans="8:8" x14ac:dyDescent="0.25">
      <c r="H2528" t="s">
        <v>2798</v>
      </c>
    </row>
    <row r="2529" spans="8:8" x14ac:dyDescent="0.25">
      <c r="H2529" t="s">
        <v>2799</v>
      </c>
    </row>
    <row r="2530" spans="8:8" x14ac:dyDescent="0.25">
      <c r="H2530" t="s">
        <v>2800</v>
      </c>
    </row>
    <row r="2531" spans="8:8" x14ac:dyDescent="0.25">
      <c r="H2531" t="s">
        <v>2801</v>
      </c>
    </row>
    <row r="2532" spans="8:8" x14ac:dyDescent="0.25">
      <c r="H2532" t="s">
        <v>2802</v>
      </c>
    </row>
    <row r="2533" spans="8:8" x14ac:dyDescent="0.25">
      <c r="H2533" t="s">
        <v>2803</v>
      </c>
    </row>
    <row r="2534" spans="8:8" x14ac:dyDescent="0.25">
      <c r="H2534" t="s">
        <v>2804</v>
      </c>
    </row>
    <row r="2535" spans="8:8" x14ac:dyDescent="0.25">
      <c r="H2535" t="s">
        <v>2805</v>
      </c>
    </row>
    <row r="2536" spans="8:8" x14ac:dyDescent="0.25">
      <c r="H2536" t="s">
        <v>2806</v>
      </c>
    </row>
    <row r="2537" spans="8:8" x14ac:dyDescent="0.25">
      <c r="H2537" t="s">
        <v>2807</v>
      </c>
    </row>
    <row r="2538" spans="8:8" x14ac:dyDescent="0.25">
      <c r="H2538" t="s">
        <v>2808</v>
      </c>
    </row>
    <row r="2539" spans="8:8" x14ac:dyDescent="0.25">
      <c r="H2539" t="s">
        <v>2809</v>
      </c>
    </row>
    <row r="2540" spans="8:8" x14ac:dyDescent="0.25">
      <c r="H2540" t="s">
        <v>2810</v>
      </c>
    </row>
    <row r="2541" spans="8:8" x14ac:dyDescent="0.25">
      <c r="H2541" t="s">
        <v>2811</v>
      </c>
    </row>
    <row r="2542" spans="8:8" x14ac:dyDescent="0.25">
      <c r="H2542" t="s">
        <v>2812</v>
      </c>
    </row>
    <row r="2543" spans="8:8" x14ac:dyDescent="0.25">
      <c r="H2543" t="s">
        <v>2813</v>
      </c>
    </row>
    <row r="2544" spans="8:8" x14ac:dyDescent="0.25">
      <c r="H2544" t="s">
        <v>2814</v>
      </c>
    </row>
    <row r="2545" spans="8:8" x14ac:dyDescent="0.25">
      <c r="H2545" t="s">
        <v>2815</v>
      </c>
    </row>
    <row r="2546" spans="8:8" x14ac:dyDescent="0.25">
      <c r="H2546" t="s">
        <v>2816</v>
      </c>
    </row>
    <row r="2547" spans="8:8" x14ac:dyDescent="0.25">
      <c r="H2547" t="s">
        <v>2817</v>
      </c>
    </row>
    <row r="2548" spans="8:8" x14ac:dyDescent="0.25">
      <c r="H2548" t="s">
        <v>2818</v>
      </c>
    </row>
    <row r="2549" spans="8:8" x14ac:dyDescent="0.25">
      <c r="H2549" t="s">
        <v>2819</v>
      </c>
    </row>
    <row r="2550" spans="8:8" x14ac:dyDescent="0.25">
      <c r="H2550" t="s">
        <v>2820</v>
      </c>
    </row>
    <row r="2551" spans="8:8" x14ac:dyDescent="0.25">
      <c r="H2551" t="s">
        <v>2821</v>
      </c>
    </row>
    <row r="2552" spans="8:8" x14ac:dyDescent="0.25">
      <c r="H2552" t="s">
        <v>2822</v>
      </c>
    </row>
    <row r="2553" spans="8:8" x14ac:dyDescent="0.25">
      <c r="H2553" t="s">
        <v>2823</v>
      </c>
    </row>
    <row r="2554" spans="8:8" x14ac:dyDescent="0.25">
      <c r="H2554" t="s">
        <v>2824</v>
      </c>
    </row>
    <row r="2555" spans="8:8" x14ac:dyDescent="0.25">
      <c r="H2555" t="s">
        <v>2825</v>
      </c>
    </row>
    <row r="2556" spans="8:8" x14ac:dyDescent="0.25">
      <c r="H2556" t="s">
        <v>2826</v>
      </c>
    </row>
    <row r="2557" spans="8:8" x14ac:dyDescent="0.25">
      <c r="H2557" t="s">
        <v>2827</v>
      </c>
    </row>
    <row r="2558" spans="8:8" x14ac:dyDescent="0.25">
      <c r="H2558" t="s">
        <v>2828</v>
      </c>
    </row>
    <row r="2559" spans="8:8" x14ac:dyDescent="0.25">
      <c r="H2559" t="s">
        <v>2829</v>
      </c>
    </row>
    <row r="2560" spans="8:8" x14ac:dyDescent="0.25">
      <c r="H2560" t="s">
        <v>2830</v>
      </c>
    </row>
    <row r="2561" spans="8:8" x14ac:dyDescent="0.25">
      <c r="H2561" t="s">
        <v>2831</v>
      </c>
    </row>
    <row r="2562" spans="8:8" x14ac:dyDescent="0.25">
      <c r="H2562" t="s">
        <v>2832</v>
      </c>
    </row>
    <row r="2563" spans="8:8" x14ac:dyDescent="0.25">
      <c r="H2563" t="s">
        <v>2833</v>
      </c>
    </row>
    <row r="2564" spans="8:8" x14ac:dyDescent="0.25">
      <c r="H2564" t="s">
        <v>2834</v>
      </c>
    </row>
    <row r="2565" spans="8:8" x14ac:dyDescent="0.25">
      <c r="H2565" t="s">
        <v>2835</v>
      </c>
    </row>
    <row r="2566" spans="8:8" x14ac:dyDescent="0.25">
      <c r="H2566" t="s">
        <v>2836</v>
      </c>
    </row>
    <row r="2567" spans="8:8" x14ac:dyDescent="0.25">
      <c r="H2567" t="s">
        <v>2837</v>
      </c>
    </row>
    <row r="2568" spans="8:8" x14ac:dyDescent="0.25">
      <c r="H2568" t="s">
        <v>2838</v>
      </c>
    </row>
    <row r="2569" spans="8:8" x14ac:dyDescent="0.25">
      <c r="H2569" t="s">
        <v>2839</v>
      </c>
    </row>
    <row r="2570" spans="8:8" x14ac:dyDescent="0.25">
      <c r="H2570" t="s">
        <v>2840</v>
      </c>
    </row>
    <row r="2571" spans="8:8" x14ac:dyDescent="0.25">
      <c r="H2571" t="s">
        <v>2841</v>
      </c>
    </row>
    <row r="2572" spans="8:8" x14ac:dyDescent="0.25">
      <c r="H2572" t="s">
        <v>2842</v>
      </c>
    </row>
    <row r="2573" spans="8:8" x14ac:dyDescent="0.25">
      <c r="H2573" t="s">
        <v>2843</v>
      </c>
    </row>
    <row r="2574" spans="8:8" x14ac:dyDescent="0.25">
      <c r="H2574" t="s">
        <v>2844</v>
      </c>
    </row>
    <row r="2575" spans="8:8" x14ac:dyDescent="0.25">
      <c r="H2575" t="s">
        <v>2845</v>
      </c>
    </row>
    <row r="2576" spans="8:8" x14ac:dyDescent="0.25">
      <c r="H2576" t="s">
        <v>2846</v>
      </c>
    </row>
    <row r="2577" spans="8:8" x14ac:dyDescent="0.25">
      <c r="H2577" t="s">
        <v>2847</v>
      </c>
    </row>
    <row r="2578" spans="8:8" x14ac:dyDescent="0.25">
      <c r="H2578" t="s">
        <v>2848</v>
      </c>
    </row>
    <row r="2579" spans="8:8" x14ac:dyDescent="0.25">
      <c r="H2579" t="s">
        <v>2849</v>
      </c>
    </row>
    <row r="2580" spans="8:8" x14ac:dyDescent="0.25">
      <c r="H2580" t="s">
        <v>2850</v>
      </c>
    </row>
    <row r="2581" spans="8:8" x14ac:dyDescent="0.25">
      <c r="H2581" t="s">
        <v>2851</v>
      </c>
    </row>
    <row r="2582" spans="8:8" x14ac:dyDescent="0.25">
      <c r="H2582" t="s">
        <v>2852</v>
      </c>
    </row>
    <row r="2583" spans="8:8" x14ac:dyDescent="0.25">
      <c r="H2583" t="s">
        <v>2853</v>
      </c>
    </row>
    <row r="2584" spans="8:8" x14ac:dyDescent="0.25">
      <c r="H2584" t="s">
        <v>2854</v>
      </c>
    </row>
    <row r="2585" spans="8:8" x14ac:dyDescent="0.25">
      <c r="H2585" t="s">
        <v>2855</v>
      </c>
    </row>
    <row r="2586" spans="8:8" x14ac:dyDescent="0.25">
      <c r="H2586" t="s">
        <v>2856</v>
      </c>
    </row>
    <row r="2587" spans="8:8" x14ac:dyDescent="0.25">
      <c r="H2587" t="s">
        <v>2857</v>
      </c>
    </row>
    <row r="2588" spans="8:8" x14ac:dyDescent="0.25">
      <c r="H2588" t="s">
        <v>2858</v>
      </c>
    </row>
    <row r="2589" spans="8:8" x14ac:dyDescent="0.25">
      <c r="H2589" t="s">
        <v>2859</v>
      </c>
    </row>
    <row r="2590" spans="8:8" x14ac:dyDescent="0.25">
      <c r="H2590" t="s">
        <v>2860</v>
      </c>
    </row>
    <row r="2591" spans="8:8" x14ac:dyDescent="0.25">
      <c r="H2591" t="s">
        <v>2861</v>
      </c>
    </row>
    <row r="2592" spans="8:8" x14ac:dyDescent="0.25">
      <c r="H2592" t="s">
        <v>2862</v>
      </c>
    </row>
    <row r="2593" spans="8:8" x14ac:dyDescent="0.25">
      <c r="H2593" t="s">
        <v>2863</v>
      </c>
    </row>
    <row r="2594" spans="8:8" x14ac:dyDescent="0.25">
      <c r="H2594" t="s">
        <v>2864</v>
      </c>
    </row>
    <row r="2595" spans="8:8" x14ac:dyDescent="0.25">
      <c r="H2595" t="s">
        <v>2865</v>
      </c>
    </row>
    <row r="2596" spans="8:8" x14ac:dyDescent="0.25">
      <c r="H2596" t="s">
        <v>2866</v>
      </c>
    </row>
    <row r="2597" spans="8:8" x14ac:dyDescent="0.25">
      <c r="H2597" t="s">
        <v>2867</v>
      </c>
    </row>
    <row r="2598" spans="8:8" x14ac:dyDescent="0.25">
      <c r="H2598" t="s">
        <v>2868</v>
      </c>
    </row>
    <row r="2599" spans="8:8" x14ac:dyDescent="0.25">
      <c r="H2599" t="s">
        <v>2869</v>
      </c>
    </row>
    <row r="2600" spans="8:8" x14ac:dyDescent="0.25">
      <c r="H2600" t="s">
        <v>2870</v>
      </c>
    </row>
    <row r="2601" spans="8:8" x14ac:dyDescent="0.25">
      <c r="H2601" t="s">
        <v>2871</v>
      </c>
    </row>
    <row r="2602" spans="8:8" x14ac:dyDescent="0.25">
      <c r="H2602" t="s">
        <v>2872</v>
      </c>
    </row>
    <row r="2603" spans="8:8" x14ac:dyDescent="0.25">
      <c r="H2603" t="s">
        <v>2873</v>
      </c>
    </row>
    <row r="2604" spans="8:8" x14ac:dyDescent="0.25">
      <c r="H2604" t="s">
        <v>2874</v>
      </c>
    </row>
    <row r="2605" spans="8:8" x14ac:dyDescent="0.25">
      <c r="H2605" t="s">
        <v>2875</v>
      </c>
    </row>
    <row r="2606" spans="8:8" x14ac:dyDescent="0.25">
      <c r="H2606" t="s">
        <v>2876</v>
      </c>
    </row>
    <row r="2607" spans="8:8" x14ac:dyDescent="0.25">
      <c r="H2607" t="s">
        <v>2877</v>
      </c>
    </row>
    <row r="2608" spans="8:8" x14ac:dyDescent="0.25">
      <c r="H2608" t="s">
        <v>2878</v>
      </c>
    </row>
    <row r="2609" spans="8:8" x14ac:dyDescent="0.25">
      <c r="H2609" t="s">
        <v>2879</v>
      </c>
    </row>
    <row r="2610" spans="8:8" x14ac:dyDescent="0.25">
      <c r="H2610" t="s">
        <v>2880</v>
      </c>
    </row>
    <row r="2611" spans="8:8" x14ac:dyDescent="0.25">
      <c r="H2611" t="s">
        <v>2881</v>
      </c>
    </row>
    <row r="2612" spans="8:8" x14ac:dyDescent="0.25">
      <c r="H2612" t="s">
        <v>2882</v>
      </c>
    </row>
    <row r="2613" spans="8:8" x14ac:dyDescent="0.25">
      <c r="H2613" t="s">
        <v>2883</v>
      </c>
    </row>
    <row r="2614" spans="8:8" x14ac:dyDescent="0.25">
      <c r="H2614" t="s">
        <v>2884</v>
      </c>
    </row>
    <row r="2615" spans="8:8" x14ac:dyDescent="0.25">
      <c r="H2615" t="s">
        <v>2885</v>
      </c>
    </row>
    <row r="2616" spans="8:8" x14ac:dyDescent="0.25">
      <c r="H2616" t="s">
        <v>2886</v>
      </c>
    </row>
    <row r="2617" spans="8:8" x14ac:dyDescent="0.25">
      <c r="H2617" t="s">
        <v>2887</v>
      </c>
    </row>
    <row r="2618" spans="8:8" x14ac:dyDescent="0.25">
      <c r="H2618" t="s">
        <v>2888</v>
      </c>
    </row>
    <row r="2619" spans="8:8" x14ac:dyDescent="0.25">
      <c r="H2619" t="s">
        <v>2889</v>
      </c>
    </row>
    <row r="2620" spans="8:8" x14ac:dyDescent="0.25">
      <c r="H2620" t="s">
        <v>2890</v>
      </c>
    </row>
    <row r="2621" spans="8:8" x14ac:dyDescent="0.25">
      <c r="H2621" t="s">
        <v>2891</v>
      </c>
    </row>
    <row r="2622" spans="8:8" x14ac:dyDescent="0.25">
      <c r="H2622" t="s">
        <v>2892</v>
      </c>
    </row>
    <row r="2623" spans="8:8" x14ac:dyDescent="0.25">
      <c r="H2623" t="s">
        <v>2893</v>
      </c>
    </row>
    <row r="2624" spans="8:8" x14ac:dyDescent="0.25">
      <c r="H2624" t="s">
        <v>2894</v>
      </c>
    </row>
    <row r="2625" spans="8:8" x14ac:dyDescent="0.25">
      <c r="H2625" t="s">
        <v>2895</v>
      </c>
    </row>
    <row r="2626" spans="8:8" x14ac:dyDescent="0.25">
      <c r="H2626" t="s">
        <v>2896</v>
      </c>
    </row>
    <row r="2627" spans="8:8" x14ac:dyDescent="0.25">
      <c r="H2627" t="s">
        <v>2897</v>
      </c>
    </row>
    <row r="2628" spans="8:8" x14ac:dyDescent="0.25">
      <c r="H2628" t="s">
        <v>2898</v>
      </c>
    </row>
    <row r="2629" spans="8:8" x14ac:dyDescent="0.25">
      <c r="H2629" t="s">
        <v>2899</v>
      </c>
    </row>
    <row r="2630" spans="8:8" x14ac:dyDescent="0.25">
      <c r="H2630" t="s">
        <v>2900</v>
      </c>
    </row>
    <row r="2631" spans="8:8" x14ac:dyDescent="0.25">
      <c r="H2631" t="s">
        <v>2901</v>
      </c>
    </row>
    <row r="2632" spans="8:8" x14ac:dyDescent="0.25">
      <c r="H2632" t="s">
        <v>2902</v>
      </c>
    </row>
    <row r="2633" spans="8:8" x14ac:dyDescent="0.25">
      <c r="H2633" t="s">
        <v>2903</v>
      </c>
    </row>
    <row r="2634" spans="8:8" x14ac:dyDescent="0.25">
      <c r="H2634" t="s">
        <v>2904</v>
      </c>
    </row>
    <row r="2635" spans="8:8" x14ac:dyDescent="0.25">
      <c r="H2635" t="s">
        <v>2905</v>
      </c>
    </row>
    <row r="2636" spans="8:8" x14ac:dyDescent="0.25">
      <c r="H2636" t="s">
        <v>2906</v>
      </c>
    </row>
    <row r="2637" spans="8:8" x14ac:dyDescent="0.25">
      <c r="H2637" t="s">
        <v>2907</v>
      </c>
    </row>
    <row r="2638" spans="8:8" x14ac:dyDescent="0.25">
      <c r="H2638" t="s">
        <v>2908</v>
      </c>
    </row>
    <row r="2639" spans="8:8" x14ac:dyDescent="0.25">
      <c r="H2639" t="s">
        <v>2909</v>
      </c>
    </row>
    <row r="2640" spans="8:8" x14ac:dyDescent="0.25">
      <c r="H2640" t="s">
        <v>2910</v>
      </c>
    </row>
    <row r="2641" spans="8:8" x14ac:dyDescent="0.25">
      <c r="H2641" t="s">
        <v>2911</v>
      </c>
    </row>
    <row r="2642" spans="8:8" x14ac:dyDescent="0.25">
      <c r="H2642" t="s">
        <v>2912</v>
      </c>
    </row>
    <row r="2643" spans="8:8" x14ac:dyDescent="0.25">
      <c r="H2643" t="s">
        <v>2913</v>
      </c>
    </row>
    <row r="2644" spans="8:8" x14ac:dyDescent="0.25">
      <c r="H2644" t="s">
        <v>2914</v>
      </c>
    </row>
    <row r="2645" spans="8:8" x14ac:dyDescent="0.25">
      <c r="H2645" t="s">
        <v>2915</v>
      </c>
    </row>
    <row r="2646" spans="8:8" x14ac:dyDescent="0.25">
      <c r="H2646" t="s">
        <v>2916</v>
      </c>
    </row>
    <row r="2647" spans="8:8" x14ac:dyDescent="0.25">
      <c r="H2647" t="s">
        <v>2917</v>
      </c>
    </row>
    <row r="2648" spans="8:8" x14ac:dyDescent="0.25">
      <c r="H2648" t="s">
        <v>2918</v>
      </c>
    </row>
    <row r="2649" spans="8:8" x14ac:dyDescent="0.25">
      <c r="H2649" t="s">
        <v>2919</v>
      </c>
    </row>
    <row r="2650" spans="8:8" x14ac:dyDescent="0.25">
      <c r="H2650" t="s">
        <v>2920</v>
      </c>
    </row>
    <row r="2651" spans="8:8" x14ac:dyDescent="0.25">
      <c r="H2651" t="s">
        <v>2921</v>
      </c>
    </row>
    <row r="2652" spans="8:8" x14ac:dyDescent="0.25">
      <c r="H2652" t="s">
        <v>2922</v>
      </c>
    </row>
    <row r="2653" spans="8:8" x14ac:dyDescent="0.25">
      <c r="H2653" t="s">
        <v>2923</v>
      </c>
    </row>
    <row r="2654" spans="8:8" x14ac:dyDescent="0.25">
      <c r="H2654" t="s">
        <v>2924</v>
      </c>
    </row>
    <row r="2655" spans="8:8" x14ac:dyDescent="0.25">
      <c r="H2655" t="s">
        <v>2925</v>
      </c>
    </row>
    <row r="2656" spans="8:8" x14ac:dyDescent="0.25">
      <c r="H2656" t="s">
        <v>2926</v>
      </c>
    </row>
    <row r="2657" spans="8:8" x14ac:dyDescent="0.25">
      <c r="H2657" t="s">
        <v>2927</v>
      </c>
    </row>
    <row r="2658" spans="8:8" x14ac:dyDescent="0.25">
      <c r="H2658" t="s">
        <v>2928</v>
      </c>
    </row>
    <row r="2659" spans="8:8" x14ac:dyDescent="0.25">
      <c r="H2659" t="s">
        <v>2929</v>
      </c>
    </row>
    <row r="2660" spans="8:8" x14ac:dyDescent="0.25">
      <c r="H2660" t="s">
        <v>2930</v>
      </c>
    </row>
    <row r="2661" spans="8:8" x14ac:dyDescent="0.25">
      <c r="H2661" t="s">
        <v>2931</v>
      </c>
    </row>
    <row r="2662" spans="8:8" x14ac:dyDescent="0.25">
      <c r="H2662" t="s">
        <v>2932</v>
      </c>
    </row>
    <row r="2663" spans="8:8" x14ac:dyDescent="0.25">
      <c r="H2663" t="s">
        <v>2933</v>
      </c>
    </row>
    <row r="2664" spans="8:8" x14ac:dyDescent="0.25">
      <c r="H2664" t="s">
        <v>2934</v>
      </c>
    </row>
    <row r="2665" spans="8:8" x14ac:dyDescent="0.25">
      <c r="H2665" t="s">
        <v>2935</v>
      </c>
    </row>
    <row r="2666" spans="8:8" x14ac:dyDescent="0.25">
      <c r="H2666" t="s">
        <v>2936</v>
      </c>
    </row>
    <row r="2667" spans="8:8" x14ac:dyDescent="0.25">
      <c r="H2667" t="s">
        <v>2937</v>
      </c>
    </row>
    <row r="2668" spans="8:8" x14ac:dyDescent="0.25">
      <c r="H2668" t="s">
        <v>2938</v>
      </c>
    </row>
    <row r="2669" spans="8:8" x14ac:dyDescent="0.25">
      <c r="H2669" t="s">
        <v>2939</v>
      </c>
    </row>
    <row r="2670" spans="8:8" x14ac:dyDescent="0.25">
      <c r="H2670" t="s">
        <v>2940</v>
      </c>
    </row>
    <row r="2671" spans="8:8" x14ac:dyDescent="0.25">
      <c r="H2671" t="s">
        <v>2941</v>
      </c>
    </row>
    <row r="2672" spans="8:8" x14ac:dyDescent="0.25">
      <c r="H2672" t="s">
        <v>2942</v>
      </c>
    </row>
    <row r="2673" spans="8:8" x14ac:dyDescent="0.25">
      <c r="H2673" t="s">
        <v>2943</v>
      </c>
    </row>
    <row r="2674" spans="8:8" x14ac:dyDescent="0.25">
      <c r="H2674" t="s">
        <v>2944</v>
      </c>
    </row>
    <row r="2675" spans="8:8" x14ac:dyDescent="0.25">
      <c r="H2675" t="s">
        <v>2945</v>
      </c>
    </row>
    <row r="2676" spans="8:8" x14ac:dyDescent="0.25">
      <c r="H2676" t="s">
        <v>2946</v>
      </c>
    </row>
    <row r="2677" spans="8:8" x14ac:dyDescent="0.25">
      <c r="H2677" t="s">
        <v>2947</v>
      </c>
    </row>
    <row r="2678" spans="8:8" x14ac:dyDescent="0.25">
      <c r="H2678" t="s">
        <v>2948</v>
      </c>
    </row>
    <row r="2679" spans="8:8" x14ac:dyDescent="0.25">
      <c r="H2679" t="s">
        <v>2949</v>
      </c>
    </row>
    <row r="2680" spans="8:8" x14ac:dyDescent="0.25">
      <c r="H2680" t="s">
        <v>2950</v>
      </c>
    </row>
    <row r="2681" spans="8:8" x14ac:dyDescent="0.25">
      <c r="H2681" t="s">
        <v>2951</v>
      </c>
    </row>
    <row r="2682" spans="8:8" x14ac:dyDescent="0.25">
      <c r="H2682" t="s">
        <v>2952</v>
      </c>
    </row>
    <row r="2683" spans="8:8" x14ac:dyDescent="0.25">
      <c r="H2683" t="s">
        <v>2953</v>
      </c>
    </row>
    <row r="2684" spans="8:8" x14ac:dyDescent="0.25">
      <c r="H2684" t="s">
        <v>2954</v>
      </c>
    </row>
    <row r="2685" spans="8:8" x14ac:dyDescent="0.25">
      <c r="H2685" t="s">
        <v>2955</v>
      </c>
    </row>
    <row r="2686" spans="8:8" x14ac:dyDescent="0.25">
      <c r="H2686" t="s">
        <v>2956</v>
      </c>
    </row>
    <row r="2687" spans="8:8" x14ac:dyDescent="0.25">
      <c r="H2687" t="s">
        <v>2957</v>
      </c>
    </row>
    <row r="2688" spans="8:8" x14ac:dyDescent="0.25">
      <c r="H2688" t="s">
        <v>2958</v>
      </c>
    </row>
    <row r="2689" spans="8:8" x14ac:dyDescent="0.25">
      <c r="H2689" t="s">
        <v>2959</v>
      </c>
    </row>
    <row r="2690" spans="8:8" x14ac:dyDescent="0.25">
      <c r="H2690" t="s">
        <v>2960</v>
      </c>
    </row>
    <row r="2691" spans="8:8" x14ac:dyDescent="0.25">
      <c r="H2691" t="s">
        <v>2961</v>
      </c>
    </row>
    <row r="2692" spans="8:8" x14ac:dyDescent="0.25">
      <c r="H2692" t="s">
        <v>2962</v>
      </c>
    </row>
    <row r="2693" spans="8:8" x14ac:dyDescent="0.25">
      <c r="H2693" t="s">
        <v>2963</v>
      </c>
    </row>
    <row r="2694" spans="8:8" x14ac:dyDescent="0.25">
      <c r="H2694" t="s">
        <v>2964</v>
      </c>
    </row>
    <row r="2695" spans="8:8" x14ac:dyDescent="0.25">
      <c r="H2695" t="s">
        <v>2965</v>
      </c>
    </row>
    <row r="2696" spans="8:8" x14ac:dyDescent="0.25">
      <c r="H2696" t="s">
        <v>2966</v>
      </c>
    </row>
    <row r="2697" spans="8:8" x14ac:dyDescent="0.25">
      <c r="H2697" t="s">
        <v>2967</v>
      </c>
    </row>
    <row r="2698" spans="8:8" x14ac:dyDescent="0.25">
      <c r="H2698" t="s">
        <v>2968</v>
      </c>
    </row>
    <row r="2699" spans="8:8" x14ac:dyDescent="0.25">
      <c r="H2699" t="s">
        <v>2969</v>
      </c>
    </row>
    <row r="2700" spans="8:8" x14ac:dyDescent="0.25">
      <c r="H2700" t="s">
        <v>2970</v>
      </c>
    </row>
    <row r="2701" spans="8:8" x14ac:dyDescent="0.25">
      <c r="H2701" t="s">
        <v>2971</v>
      </c>
    </row>
    <row r="2702" spans="8:8" x14ac:dyDescent="0.25">
      <c r="H2702" t="s">
        <v>2972</v>
      </c>
    </row>
    <row r="2703" spans="8:8" x14ac:dyDescent="0.25">
      <c r="H2703" t="s">
        <v>2973</v>
      </c>
    </row>
    <row r="2704" spans="8:8" x14ac:dyDescent="0.25">
      <c r="H2704" t="s">
        <v>2974</v>
      </c>
    </row>
    <row r="2705" spans="8:8" x14ac:dyDescent="0.25">
      <c r="H2705" t="s">
        <v>2975</v>
      </c>
    </row>
    <row r="2706" spans="8:8" x14ac:dyDescent="0.25">
      <c r="H2706" t="s">
        <v>2976</v>
      </c>
    </row>
    <row r="2707" spans="8:8" x14ac:dyDescent="0.25">
      <c r="H2707" t="s">
        <v>2977</v>
      </c>
    </row>
    <row r="2708" spans="8:8" x14ac:dyDescent="0.25">
      <c r="H2708" t="s">
        <v>2978</v>
      </c>
    </row>
    <row r="2709" spans="8:8" x14ac:dyDescent="0.25">
      <c r="H2709" t="s">
        <v>2979</v>
      </c>
    </row>
    <row r="2710" spans="8:8" x14ac:dyDescent="0.25">
      <c r="H2710" t="s">
        <v>2980</v>
      </c>
    </row>
    <row r="2711" spans="8:8" x14ac:dyDescent="0.25">
      <c r="H2711" t="s">
        <v>2981</v>
      </c>
    </row>
    <row r="2712" spans="8:8" x14ac:dyDescent="0.25">
      <c r="H2712" t="s">
        <v>2982</v>
      </c>
    </row>
    <row r="2713" spans="8:8" x14ac:dyDescent="0.25">
      <c r="H2713" t="s">
        <v>2983</v>
      </c>
    </row>
    <row r="2714" spans="8:8" x14ac:dyDescent="0.25">
      <c r="H2714" t="s">
        <v>2984</v>
      </c>
    </row>
    <row r="2715" spans="8:8" x14ac:dyDescent="0.25">
      <c r="H2715" t="s">
        <v>2985</v>
      </c>
    </row>
    <row r="2716" spans="8:8" x14ac:dyDescent="0.25">
      <c r="H2716" t="s">
        <v>2986</v>
      </c>
    </row>
    <row r="2717" spans="8:8" x14ac:dyDescent="0.25">
      <c r="H2717" t="s">
        <v>2987</v>
      </c>
    </row>
    <row r="2718" spans="8:8" x14ac:dyDescent="0.25">
      <c r="H2718" t="s">
        <v>2988</v>
      </c>
    </row>
    <row r="2719" spans="8:8" x14ac:dyDescent="0.25">
      <c r="H2719" t="s">
        <v>2989</v>
      </c>
    </row>
    <row r="2720" spans="8:8" x14ac:dyDescent="0.25">
      <c r="H2720" t="s">
        <v>2990</v>
      </c>
    </row>
    <row r="2721" spans="8:8" x14ac:dyDescent="0.25">
      <c r="H2721" t="s">
        <v>2991</v>
      </c>
    </row>
    <row r="2722" spans="8:8" x14ac:dyDescent="0.25">
      <c r="H2722" t="s">
        <v>2992</v>
      </c>
    </row>
    <row r="2723" spans="8:8" x14ac:dyDescent="0.25">
      <c r="H2723" t="s">
        <v>2993</v>
      </c>
    </row>
    <row r="2724" spans="8:8" x14ac:dyDescent="0.25">
      <c r="H2724" t="s">
        <v>2994</v>
      </c>
    </row>
    <row r="2725" spans="8:8" x14ac:dyDescent="0.25">
      <c r="H2725" t="s">
        <v>2995</v>
      </c>
    </row>
    <row r="2726" spans="8:8" x14ac:dyDescent="0.25">
      <c r="H2726" t="s">
        <v>2996</v>
      </c>
    </row>
    <row r="2727" spans="8:8" x14ac:dyDescent="0.25">
      <c r="H2727" t="s">
        <v>2997</v>
      </c>
    </row>
    <row r="2728" spans="8:8" x14ac:dyDescent="0.25">
      <c r="H2728" t="s">
        <v>2998</v>
      </c>
    </row>
    <row r="2729" spans="8:8" x14ac:dyDescent="0.25">
      <c r="H2729" t="s">
        <v>2999</v>
      </c>
    </row>
    <row r="2730" spans="8:8" x14ac:dyDescent="0.25">
      <c r="H2730" t="s">
        <v>3000</v>
      </c>
    </row>
    <row r="2731" spans="8:8" x14ac:dyDescent="0.25">
      <c r="H2731" t="s">
        <v>3001</v>
      </c>
    </row>
    <row r="2732" spans="8:8" x14ac:dyDescent="0.25">
      <c r="H2732" t="s">
        <v>3002</v>
      </c>
    </row>
    <row r="2733" spans="8:8" x14ac:dyDescent="0.25">
      <c r="H2733" t="s">
        <v>3003</v>
      </c>
    </row>
    <row r="2734" spans="8:8" x14ac:dyDescent="0.25">
      <c r="H2734" t="s">
        <v>3004</v>
      </c>
    </row>
    <row r="2735" spans="8:8" x14ac:dyDescent="0.25">
      <c r="H2735" t="s">
        <v>3005</v>
      </c>
    </row>
    <row r="2736" spans="8:8" x14ac:dyDescent="0.25">
      <c r="H2736" t="s">
        <v>3006</v>
      </c>
    </row>
    <row r="2737" spans="8:8" x14ac:dyDescent="0.25">
      <c r="H2737" t="s">
        <v>3007</v>
      </c>
    </row>
    <row r="2738" spans="8:8" x14ac:dyDescent="0.25">
      <c r="H2738" t="s">
        <v>3008</v>
      </c>
    </row>
    <row r="2739" spans="8:8" x14ac:dyDescent="0.25">
      <c r="H2739" t="s">
        <v>3009</v>
      </c>
    </row>
    <row r="2740" spans="8:8" x14ac:dyDescent="0.25">
      <c r="H2740" t="s">
        <v>3010</v>
      </c>
    </row>
    <row r="2741" spans="8:8" x14ac:dyDescent="0.25">
      <c r="H2741" t="s">
        <v>3011</v>
      </c>
    </row>
    <row r="2742" spans="8:8" x14ac:dyDescent="0.25">
      <c r="H2742" t="s">
        <v>3012</v>
      </c>
    </row>
    <row r="2743" spans="8:8" x14ac:dyDescent="0.25">
      <c r="H2743" t="s">
        <v>3013</v>
      </c>
    </row>
    <row r="2744" spans="8:8" x14ac:dyDescent="0.25">
      <c r="H2744" t="s">
        <v>3014</v>
      </c>
    </row>
    <row r="2745" spans="8:8" x14ac:dyDescent="0.25">
      <c r="H2745" t="s">
        <v>3015</v>
      </c>
    </row>
    <row r="2746" spans="8:8" x14ac:dyDescent="0.25">
      <c r="H2746" t="s">
        <v>3016</v>
      </c>
    </row>
    <row r="2747" spans="8:8" x14ac:dyDescent="0.25">
      <c r="H2747" t="s">
        <v>3017</v>
      </c>
    </row>
    <row r="2748" spans="8:8" x14ac:dyDescent="0.25">
      <c r="H2748" t="s">
        <v>3018</v>
      </c>
    </row>
    <row r="2749" spans="8:8" x14ac:dyDescent="0.25">
      <c r="H2749" t="s">
        <v>3019</v>
      </c>
    </row>
    <row r="2750" spans="8:8" x14ac:dyDescent="0.25">
      <c r="H2750" t="s">
        <v>3020</v>
      </c>
    </row>
    <row r="2751" spans="8:8" x14ac:dyDescent="0.25">
      <c r="H2751" t="s">
        <v>3021</v>
      </c>
    </row>
    <row r="2752" spans="8:8" x14ac:dyDescent="0.25">
      <c r="H2752" t="s">
        <v>3022</v>
      </c>
    </row>
    <row r="2753" spans="8:8" x14ac:dyDescent="0.25">
      <c r="H2753" t="s">
        <v>3023</v>
      </c>
    </row>
    <row r="2754" spans="8:8" x14ac:dyDescent="0.25">
      <c r="H2754" t="s">
        <v>3024</v>
      </c>
    </row>
    <row r="2755" spans="8:8" x14ac:dyDescent="0.25">
      <c r="H2755" t="s">
        <v>3025</v>
      </c>
    </row>
    <row r="2756" spans="8:8" x14ac:dyDescent="0.25">
      <c r="H2756" t="s">
        <v>3026</v>
      </c>
    </row>
    <row r="2757" spans="8:8" x14ac:dyDescent="0.25">
      <c r="H2757" t="s">
        <v>3027</v>
      </c>
    </row>
    <row r="2758" spans="8:8" x14ac:dyDescent="0.25">
      <c r="H2758" t="s">
        <v>3028</v>
      </c>
    </row>
    <row r="2759" spans="8:8" x14ac:dyDescent="0.25">
      <c r="H2759" t="s">
        <v>3029</v>
      </c>
    </row>
    <row r="2760" spans="8:8" x14ac:dyDescent="0.25">
      <c r="H2760" t="s">
        <v>3030</v>
      </c>
    </row>
    <row r="2761" spans="8:8" x14ac:dyDescent="0.25">
      <c r="H2761" t="s">
        <v>3031</v>
      </c>
    </row>
    <row r="2762" spans="8:8" x14ac:dyDescent="0.25">
      <c r="H2762" t="s">
        <v>3032</v>
      </c>
    </row>
    <row r="2763" spans="8:8" x14ac:dyDescent="0.25">
      <c r="H2763" t="s">
        <v>3033</v>
      </c>
    </row>
    <row r="2764" spans="8:8" x14ac:dyDescent="0.25">
      <c r="H2764" t="s">
        <v>3034</v>
      </c>
    </row>
    <row r="2765" spans="8:8" x14ac:dyDescent="0.25">
      <c r="H2765" t="s">
        <v>3035</v>
      </c>
    </row>
    <row r="2766" spans="8:8" x14ac:dyDescent="0.25">
      <c r="H2766" t="s">
        <v>3036</v>
      </c>
    </row>
    <row r="2767" spans="8:8" x14ac:dyDescent="0.25">
      <c r="H2767" t="s">
        <v>3037</v>
      </c>
    </row>
    <row r="2768" spans="8:8" x14ac:dyDescent="0.25">
      <c r="H2768" t="s">
        <v>3038</v>
      </c>
    </row>
    <row r="2769" spans="8:8" x14ac:dyDescent="0.25">
      <c r="H2769" t="s">
        <v>3039</v>
      </c>
    </row>
    <row r="2770" spans="8:8" x14ac:dyDescent="0.25">
      <c r="H2770" t="s">
        <v>3040</v>
      </c>
    </row>
    <row r="2771" spans="8:8" x14ac:dyDescent="0.25">
      <c r="H2771" t="s">
        <v>3041</v>
      </c>
    </row>
    <row r="2772" spans="8:8" x14ac:dyDescent="0.25">
      <c r="H2772" t="s">
        <v>3042</v>
      </c>
    </row>
    <row r="2773" spans="8:8" x14ac:dyDescent="0.25">
      <c r="H2773" t="s">
        <v>3043</v>
      </c>
    </row>
    <row r="2774" spans="8:8" x14ac:dyDescent="0.25">
      <c r="H2774" t="s">
        <v>3044</v>
      </c>
    </row>
    <row r="2775" spans="8:8" x14ac:dyDescent="0.25">
      <c r="H2775" t="s">
        <v>3045</v>
      </c>
    </row>
    <row r="2776" spans="8:8" x14ac:dyDescent="0.25">
      <c r="H2776" t="s">
        <v>3046</v>
      </c>
    </row>
    <row r="2777" spans="8:8" x14ac:dyDescent="0.25">
      <c r="H2777" t="s">
        <v>3047</v>
      </c>
    </row>
    <row r="2778" spans="8:8" x14ac:dyDescent="0.25">
      <c r="H2778" t="s">
        <v>3048</v>
      </c>
    </row>
    <row r="2779" spans="8:8" x14ac:dyDescent="0.25">
      <c r="H2779" t="s">
        <v>3049</v>
      </c>
    </row>
    <row r="2780" spans="8:8" x14ac:dyDescent="0.25">
      <c r="H2780" t="s">
        <v>3050</v>
      </c>
    </row>
    <row r="2781" spans="8:8" x14ac:dyDescent="0.25">
      <c r="H2781" t="s">
        <v>3051</v>
      </c>
    </row>
    <row r="2782" spans="8:8" x14ac:dyDescent="0.25">
      <c r="H2782" t="s">
        <v>3052</v>
      </c>
    </row>
    <row r="2783" spans="8:8" x14ac:dyDescent="0.25">
      <c r="H2783" t="s">
        <v>3053</v>
      </c>
    </row>
    <row r="2784" spans="8:8" x14ac:dyDescent="0.25">
      <c r="H2784" t="s">
        <v>3054</v>
      </c>
    </row>
    <row r="2785" spans="8:8" x14ac:dyDescent="0.25">
      <c r="H2785" t="s">
        <v>3055</v>
      </c>
    </row>
    <row r="2786" spans="8:8" x14ac:dyDescent="0.25">
      <c r="H2786" t="s">
        <v>3056</v>
      </c>
    </row>
    <row r="2787" spans="8:8" x14ac:dyDescent="0.25">
      <c r="H2787" t="s">
        <v>3057</v>
      </c>
    </row>
    <row r="2788" spans="8:8" x14ac:dyDescent="0.25">
      <c r="H2788" t="s">
        <v>3058</v>
      </c>
    </row>
    <row r="2789" spans="8:8" x14ac:dyDescent="0.25">
      <c r="H2789" t="s">
        <v>3059</v>
      </c>
    </row>
    <row r="2790" spans="8:8" x14ac:dyDescent="0.25">
      <c r="H2790" t="s">
        <v>3060</v>
      </c>
    </row>
    <row r="2791" spans="8:8" x14ac:dyDescent="0.25">
      <c r="H2791" t="s">
        <v>3061</v>
      </c>
    </row>
    <row r="2792" spans="8:8" x14ac:dyDescent="0.25">
      <c r="H2792" t="s">
        <v>3062</v>
      </c>
    </row>
    <row r="2793" spans="8:8" x14ac:dyDescent="0.25">
      <c r="H2793" t="s">
        <v>3063</v>
      </c>
    </row>
    <row r="2794" spans="8:8" x14ac:dyDescent="0.25">
      <c r="H2794" t="s">
        <v>3064</v>
      </c>
    </row>
    <row r="2795" spans="8:8" x14ac:dyDescent="0.25">
      <c r="H2795" t="s">
        <v>3065</v>
      </c>
    </row>
    <row r="2796" spans="8:8" x14ac:dyDescent="0.25">
      <c r="H2796" t="s">
        <v>3066</v>
      </c>
    </row>
    <row r="2797" spans="8:8" x14ac:dyDescent="0.25">
      <c r="H2797" t="s">
        <v>3067</v>
      </c>
    </row>
    <row r="2798" spans="8:8" x14ac:dyDescent="0.25">
      <c r="H2798" t="s">
        <v>3068</v>
      </c>
    </row>
    <row r="2799" spans="8:8" x14ac:dyDescent="0.25">
      <c r="H2799" t="s">
        <v>3069</v>
      </c>
    </row>
    <row r="2800" spans="8:8" x14ac:dyDescent="0.25">
      <c r="H2800" t="s">
        <v>3070</v>
      </c>
    </row>
    <row r="2801" spans="8:8" x14ac:dyDescent="0.25">
      <c r="H2801" t="s">
        <v>3071</v>
      </c>
    </row>
    <row r="2802" spans="8:8" x14ac:dyDescent="0.25">
      <c r="H2802" t="s">
        <v>3072</v>
      </c>
    </row>
    <row r="2803" spans="8:8" x14ac:dyDescent="0.25">
      <c r="H2803" t="s">
        <v>3073</v>
      </c>
    </row>
    <row r="2804" spans="8:8" x14ac:dyDescent="0.25">
      <c r="H2804" t="s">
        <v>3074</v>
      </c>
    </row>
    <row r="2805" spans="8:8" x14ac:dyDescent="0.25">
      <c r="H2805" t="s">
        <v>3075</v>
      </c>
    </row>
    <row r="2806" spans="8:8" x14ac:dyDescent="0.25">
      <c r="H2806" t="s">
        <v>3076</v>
      </c>
    </row>
    <row r="2807" spans="8:8" x14ac:dyDescent="0.25">
      <c r="H2807" t="s">
        <v>3077</v>
      </c>
    </row>
    <row r="2808" spans="8:8" x14ac:dyDescent="0.25">
      <c r="H2808" t="s">
        <v>3078</v>
      </c>
    </row>
    <row r="2809" spans="8:8" x14ac:dyDescent="0.25">
      <c r="H2809" t="s">
        <v>3079</v>
      </c>
    </row>
    <row r="2810" spans="8:8" x14ac:dyDescent="0.25">
      <c r="H2810" t="s">
        <v>3080</v>
      </c>
    </row>
    <row r="2811" spans="8:8" x14ac:dyDescent="0.25">
      <c r="H2811" t="s">
        <v>3081</v>
      </c>
    </row>
    <row r="2812" spans="8:8" x14ac:dyDescent="0.25">
      <c r="H2812" t="s">
        <v>3082</v>
      </c>
    </row>
    <row r="2813" spans="8:8" x14ac:dyDescent="0.25">
      <c r="H2813" t="s">
        <v>3083</v>
      </c>
    </row>
    <row r="2814" spans="8:8" x14ac:dyDescent="0.25">
      <c r="H2814" t="s">
        <v>3084</v>
      </c>
    </row>
    <row r="2815" spans="8:8" x14ac:dyDescent="0.25">
      <c r="H2815" t="s">
        <v>3085</v>
      </c>
    </row>
    <row r="2816" spans="8:8" x14ac:dyDescent="0.25">
      <c r="H2816" t="s">
        <v>3086</v>
      </c>
    </row>
    <row r="2817" spans="8:8" x14ac:dyDescent="0.25">
      <c r="H2817" t="s">
        <v>3087</v>
      </c>
    </row>
    <row r="2818" spans="8:8" x14ac:dyDescent="0.25">
      <c r="H2818" t="s">
        <v>3088</v>
      </c>
    </row>
    <row r="2819" spans="8:8" x14ac:dyDescent="0.25">
      <c r="H2819" t="s">
        <v>3089</v>
      </c>
    </row>
    <row r="2820" spans="8:8" x14ac:dyDescent="0.25">
      <c r="H2820" t="s">
        <v>3090</v>
      </c>
    </row>
    <row r="2821" spans="8:8" x14ac:dyDescent="0.25">
      <c r="H2821" t="s">
        <v>3091</v>
      </c>
    </row>
    <row r="2822" spans="8:8" x14ac:dyDescent="0.25">
      <c r="H2822" t="s">
        <v>3092</v>
      </c>
    </row>
    <row r="2823" spans="8:8" x14ac:dyDescent="0.25">
      <c r="H2823" t="s">
        <v>3093</v>
      </c>
    </row>
    <row r="2824" spans="8:8" x14ac:dyDescent="0.25">
      <c r="H2824" t="s">
        <v>3094</v>
      </c>
    </row>
    <row r="2825" spans="8:8" x14ac:dyDescent="0.25">
      <c r="H2825" t="s">
        <v>3095</v>
      </c>
    </row>
    <row r="2826" spans="8:8" x14ac:dyDescent="0.25">
      <c r="H2826" t="s">
        <v>3096</v>
      </c>
    </row>
    <row r="2827" spans="8:8" x14ac:dyDescent="0.25">
      <c r="H2827" t="s">
        <v>3097</v>
      </c>
    </row>
    <row r="2828" spans="8:8" x14ac:dyDescent="0.25">
      <c r="H2828" t="s">
        <v>3098</v>
      </c>
    </row>
    <row r="2829" spans="8:8" x14ac:dyDescent="0.25">
      <c r="H2829" t="s">
        <v>3099</v>
      </c>
    </row>
    <row r="2830" spans="8:8" x14ac:dyDescent="0.25">
      <c r="H2830" t="s">
        <v>3100</v>
      </c>
    </row>
    <row r="2831" spans="8:8" x14ac:dyDescent="0.25">
      <c r="H2831" t="s">
        <v>3101</v>
      </c>
    </row>
    <row r="2832" spans="8:8" x14ac:dyDescent="0.25">
      <c r="H2832" t="s">
        <v>3102</v>
      </c>
    </row>
    <row r="2833" spans="8:8" x14ac:dyDescent="0.25">
      <c r="H2833" t="s">
        <v>3103</v>
      </c>
    </row>
    <row r="2834" spans="8:8" x14ac:dyDescent="0.25">
      <c r="H2834" t="s">
        <v>3104</v>
      </c>
    </row>
    <row r="2835" spans="8:8" x14ac:dyDescent="0.25">
      <c r="H2835" t="s">
        <v>3105</v>
      </c>
    </row>
    <row r="2836" spans="8:8" x14ac:dyDescent="0.25">
      <c r="H2836" t="s">
        <v>3106</v>
      </c>
    </row>
    <row r="2837" spans="8:8" x14ac:dyDescent="0.25">
      <c r="H2837" t="s">
        <v>3107</v>
      </c>
    </row>
    <row r="2838" spans="8:8" x14ac:dyDescent="0.25">
      <c r="H2838" t="s">
        <v>3108</v>
      </c>
    </row>
    <row r="2839" spans="8:8" x14ac:dyDescent="0.25">
      <c r="H2839" t="s">
        <v>3109</v>
      </c>
    </row>
    <row r="2840" spans="8:8" x14ac:dyDescent="0.25">
      <c r="H2840" t="s">
        <v>3110</v>
      </c>
    </row>
    <row r="2841" spans="8:8" x14ac:dyDescent="0.25">
      <c r="H2841" t="s">
        <v>3111</v>
      </c>
    </row>
    <row r="2842" spans="8:8" x14ac:dyDescent="0.25">
      <c r="H2842" t="s">
        <v>3112</v>
      </c>
    </row>
    <row r="2843" spans="8:8" x14ac:dyDescent="0.25">
      <c r="H2843" t="s">
        <v>3113</v>
      </c>
    </row>
    <row r="2844" spans="8:8" x14ac:dyDescent="0.25">
      <c r="H2844" t="s">
        <v>3114</v>
      </c>
    </row>
    <row r="2845" spans="8:8" x14ac:dyDescent="0.25">
      <c r="H2845" t="s">
        <v>3115</v>
      </c>
    </row>
    <row r="2846" spans="8:8" x14ac:dyDescent="0.25">
      <c r="H2846" t="s">
        <v>3116</v>
      </c>
    </row>
    <row r="2847" spans="8:8" x14ac:dyDescent="0.25">
      <c r="H2847" t="s">
        <v>3117</v>
      </c>
    </row>
    <row r="2848" spans="8:8" x14ac:dyDescent="0.25">
      <c r="H2848" t="s">
        <v>3118</v>
      </c>
    </row>
    <row r="2849" spans="8:8" x14ac:dyDescent="0.25">
      <c r="H2849" t="s">
        <v>3119</v>
      </c>
    </row>
    <row r="2850" spans="8:8" x14ac:dyDescent="0.25">
      <c r="H2850" t="s">
        <v>3120</v>
      </c>
    </row>
    <row r="2851" spans="8:8" x14ac:dyDescent="0.25">
      <c r="H2851" t="s">
        <v>3121</v>
      </c>
    </row>
    <row r="2852" spans="8:8" x14ac:dyDescent="0.25">
      <c r="H2852" t="s">
        <v>3122</v>
      </c>
    </row>
    <row r="2853" spans="8:8" x14ac:dyDescent="0.25">
      <c r="H2853" t="s">
        <v>3123</v>
      </c>
    </row>
    <row r="2854" spans="8:8" x14ac:dyDescent="0.25">
      <c r="H2854" t="s">
        <v>3124</v>
      </c>
    </row>
    <row r="2855" spans="8:8" x14ac:dyDescent="0.25">
      <c r="H2855" t="s">
        <v>3125</v>
      </c>
    </row>
    <row r="2856" spans="8:8" x14ac:dyDescent="0.25">
      <c r="H2856" t="s">
        <v>3126</v>
      </c>
    </row>
    <row r="2857" spans="8:8" x14ac:dyDescent="0.25">
      <c r="H2857" t="s">
        <v>3127</v>
      </c>
    </row>
    <row r="2858" spans="8:8" x14ac:dyDescent="0.25">
      <c r="H2858" t="s">
        <v>3128</v>
      </c>
    </row>
    <row r="2859" spans="8:8" x14ac:dyDescent="0.25">
      <c r="H2859" t="s">
        <v>3129</v>
      </c>
    </row>
    <row r="2860" spans="8:8" x14ac:dyDescent="0.25">
      <c r="H2860" t="s">
        <v>3130</v>
      </c>
    </row>
    <row r="2861" spans="8:8" x14ac:dyDescent="0.25">
      <c r="H2861" t="s">
        <v>3131</v>
      </c>
    </row>
    <row r="2862" spans="8:8" x14ac:dyDescent="0.25">
      <c r="H2862" t="s">
        <v>3132</v>
      </c>
    </row>
    <row r="2863" spans="8:8" x14ac:dyDescent="0.25">
      <c r="H2863" t="s">
        <v>3133</v>
      </c>
    </row>
    <row r="2864" spans="8:8" x14ac:dyDescent="0.25">
      <c r="H2864" t="s">
        <v>3134</v>
      </c>
    </row>
    <row r="2865" spans="8:8" x14ac:dyDescent="0.25">
      <c r="H2865" t="s">
        <v>3135</v>
      </c>
    </row>
    <row r="2866" spans="8:8" x14ac:dyDescent="0.25">
      <c r="H2866" t="s">
        <v>3136</v>
      </c>
    </row>
    <row r="2867" spans="8:8" x14ac:dyDescent="0.25">
      <c r="H2867" t="s">
        <v>3137</v>
      </c>
    </row>
    <row r="2868" spans="8:8" x14ac:dyDescent="0.25">
      <c r="H2868" t="s">
        <v>3138</v>
      </c>
    </row>
    <row r="2869" spans="8:8" x14ac:dyDescent="0.25">
      <c r="H2869" t="s">
        <v>3139</v>
      </c>
    </row>
    <row r="2870" spans="8:8" x14ac:dyDescent="0.25">
      <c r="H2870" t="s">
        <v>3140</v>
      </c>
    </row>
    <row r="2871" spans="8:8" x14ac:dyDescent="0.25">
      <c r="H2871" t="s">
        <v>3141</v>
      </c>
    </row>
    <row r="2872" spans="8:8" x14ac:dyDescent="0.25">
      <c r="H2872" t="s">
        <v>3142</v>
      </c>
    </row>
    <row r="2873" spans="8:8" x14ac:dyDescent="0.25">
      <c r="H2873" t="s">
        <v>3143</v>
      </c>
    </row>
    <row r="2874" spans="8:8" x14ac:dyDescent="0.25">
      <c r="H2874" t="s">
        <v>3144</v>
      </c>
    </row>
    <row r="2875" spans="8:8" x14ac:dyDescent="0.25">
      <c r="H2875" t="s">
        <v>3145</v>
      </c>
    </row>
    <row r="2876" spans="8:8" x14ac:dyDescent="0.25">
      <c r="H2876" t="s">
        <v>3146</v>
      </c>
    </row>
    <row r="2877" spans="8:8" x14ac:dyDescent="0.25">
      <c r="H2877" t="s">
        <v>3147</v>
      </c>
    </row>
    <row r="2878" spans="8:8" x14ac:dyDescent="0.25">
      <c r="H2878" t="s">
        <v>3148</v>
      </c>
    </row>
    <row r="2879" spans="8:8" x14ac:dyDescent="0.25">
      <c r="H2879" t="s">
        <v>3149</v>
      </c>
    </row>
    <row r="2880" spans="8:8" x14ac:dyDescent="0.25">
      <c r="H2880" t="s">
        <v>3150</v>
      </c>
    </row>
    <row r="2881" spans="8:8" x14ac:dyDescent="0.25">
      <c r="H2881" t="s">
        <v>3151</v>
      </c>
    </row>
    <row r="2882" spans="8:8" x14ac:dyDescent="0.25">
      <c r="H2882" t="s">
        <v>3152</v>
      </c>
    </row>
    <row r="2883" spans="8:8" x14ac:dyDescent="0.25">
      <c r="H2883" t="s">
        <v>3153</v>
      </c>
    </row>
    <row r="2884" spans="8:8" x14ac:dyDescent="0.25">
      <c r="H2884" t="s">
        <v>3154</v>
      </c>
    </row>
    <row r="2885" spans="8:8" x14ac:dyDescent="0.25">
      <c r="H2885" t="s">
        <v>3155</v>
      </c>
    </row>
    <row r="2886" spans="8:8" x14ac:dyDescent="0.25">
      <c r="H2886" t="s">
        <v>3156</v>
      </c>
    </row>
    <row r="2887" spans="8:8" x14ac:dyDescent="0.25">
      <c r="H2887" t="s">
        <v>3157</v>
      </c>
    </row>
    <row r="2888" spans="8:8" x14ac:dyDescent="0.25">
      <c r="H2888" t="s">
        <v>3158</v>
      </c>
    </row>
    <row r="2889" spans="8:8" x14ac:dyDescent="0.25">
      <c r="H2889" t="s">
        <v>3159</v>
      </c>
    </row>
    <row r="2890" spans="8:8" x14ac:dyDescent="0.25">
      <c r="H2890" t="s">
        <v>3160</v>
      </c>
    </row>
    <row r="2891" spans="8:8" x14ac:dyDescent="0.25">
      <c r="H2891" t="s">
        <v>3161</v>
      </c>
    </row>
    <row r="2892" spans="8:8" x14ac:dyDescent="0.25">
      <c r="H2892" t="s">
        <v>3162</v>
      </c>
    </row>
    <row r="2893" spans="8:8" x14ac:dyDescent="0.25">
      <c r="H2893" t="s">
        <v>3163</v>
      </c>
    </row>
    <row r="2894" spans="8:8" x14ac:dyDescent="0.25">
      <c r="H2894" t="s">
        <v>3164</v>
      </c>
    </row>
    <row r="2895" spans="8:8" x14ac:dyDescent="0.25">
      <c r="H2895" t="s">
        <v>3165</v>
      </c>
    </row>
    <row r="2896" spans="8:8" x14ac:dyDescent="0.25">
      <c r="H2896" t="s">
        <v>3166</v>
      </c>
    </row>
    <row r="2897" spans="8:8" x14ac:dyDescent="0.25">
      <c r="H2897" t="s">
        <v>3167</v>
      </c>
    </row>
    <row r="2898" spans="8:8" x14ac:dyDescent="0.25">
      <c r="H2898" t="s">
        <v>3168</v>
      </c>
    </row>
    <row r="2899" spans="8:8" x14ac:dyDescent="0.25">
      <c r="H2899" t="s">
        <v>3169</v>
      </c>
    </row>
    <row r="2900" spans="8:8" x14ac:dyDescent="0.25">
      <c r="H2900" t="s">
        <v>3170</v>
      </c>
    </row>
    <row r="2901" spans="8:8" x14ac:dyDescent="0.25">
      <c r="H2901" t="s">
        <v>3171</v>
      </c>
    </row>
    <row r="2902" spans="8:8" x14ac:dyDescent="0.25">
      <c r="H2902" t="s">
        <v>3172</v>
      </c>
    </row>
    <row r="2903" spans="8:8" x14ac:dyDescent="0.25">
      <c r="H2903" t="s">
        <v>3173</v>
      </c>
    </row>
    <row r="2904" spans="8:8" x14ac:dyDescent="0.25">
      <c r="H2904" t="s">
        <v>3174</v>
      </c>
    </row>
    <row r="2905" spans="8:8" x14ac:dyDescent="0.25">
      <c r="H2905" t="s">
        <v>3175</v>
      </c>
    </row>
    <row r="2906" spans="8:8" x14ac:dyDescent="0.25">
      <c r="H2906" t="s">
        <v>3176</v>
      </c>
    </row>
    <row r="2907" spans="8:8" x14ac:dyDescent="0.25">
      <c r="H2907" t="s">
        <v>3177</v>
      </c>
    </row>
    <row r="2908" spans="8:8" x14ac:dyDescent="0.25">
      <c r="H2908" t="s">
        <v>3178</v>
      </c>
    </row>
    <row r="2909" spans="8:8" x14ac:dyDescent="0.25">
      <c r="H2909" t="s">
        <v>3179</v>
      </c>
    </row>
    <row r="2910" spans="8:8" x14ac:dyDescent="0.25">
      <c r="H2910" t="s">
        <v>3180</v>
      </c>
    </row>
    <row r="2911" spans="8:8" x14ac:dyDescent="0.25">
      <c r="H2911" t="s">
        <v>3181</v>
      </c>
    </row>
    <row r="2912" spans="8:8" x14ac:dyDescent="0.25">
      <c r="H2912" t="s">
        <v>3182</v>
      </c>
    </row>
    <row r="2913" spans="8:8" x14ac:dyDescent="0.25">
      <c r="H2913" t="s">
        <v>3183</v>
      </c>
    </row>
    <row r="2914" spans="8:8" x14ac:dyDescent="0.25">
      <c r="H2914" t="s">
        <v>3184</v>
      </c>
    </row>
    <row r="2915" spans="8:8" x14ac:dyDescent="0.25">
      <c r="H2915" t="s">
        <v>3185</v>
      </c>
    </row>
    <row r="2916" spans="8:8" x14ac:dyDescent="0.25">
      <c r="H2916" t="s">
        <v>3186</v>
      </c>
    </row>
    <row r="2917" spans="8:8" x14ac:dyDescent="0.25">
      <c r="H2917" t="s">
        <v>3187</v>
      </c>
    </row>
    <row r="2918" spans="8:8" x14ac:dyDescent="0.25">
      <c r="H2918" t="s">
        <v>3188</v>
      </c>
    </row>
    <row r="2919" spans="8:8" x14ac:dyDescent="0.25">
      <c r="H2919" t="s">
        <v>3189</v>
      </c>
    </row>
    <row r="2920" spans="8:8" x14ac:dyDescent="0.25">
      <c r="H2920" t="s">
        <v>3190</v>
      </c>
    </row>
    <row r="2921" spans="8:8" x14ac:dyDescent="0.25">
      <c r="H2921" t="s">
        <v>3191</v>
      </c>
    </row>
    <row r="2922" spans="8:8" x14ac:dyDescent="0.25">
      <c r="H2922" t="s">
        <v>3192</v>
      </c>
    </row>
    <row r="2923" spans="8:8" x14ac:dyDescent="0.25">
      <c r="H2923" t="s">
        <v>3193</v>
      </c>
    </row>
    <row r="2924" spans="8:8" x14ac:dyDescent="0.25">
      <c r="H2924" t="s">
        <v>3194</v>
      </c>
    </row>
    <row r="2925" spans="8:8" x14ac:dyDescent="0.25">
      <c r="H2925" t="s">
        <v>3195</v>
      </c>
    </row>
    <row r="2926" spans="8:8" x14ac:dyDescent="0.25">
      <c r="H2926" t="s">
        <v>3196</v>
      </c>
    </row>
    <row r="2927" spans="8:8" x14ac:dyDescent="0.25">
      <c r="H2927" t="s">
        <v>3197</v>
      </c>
    </row>
    <row r="2928" spans="8:8" x14ac:dyDescent="0.25">
      <c r="H2928" t="s">
        <v>3198</v>
      </c>
    </row>
    <row r="2929" spans="8:8" x14ac:dyDescent="0.25">
      <c r="H2929" t="s">
        <v>3199</v>
      </c>
    </row>
    <row r="2930" spans="8:8" x14ac:dyDescent="0.25">
      <c r="H2930" t="s">
        <v>3200</v>
      </c>
    </row>
    <row r="2931" spans="8:8" x14ac:dyDescent="0.25">
      <c r="H2931" t="s">
        <v>3201</v>
      </c>
    </row>
    <row r="2932" spans="8:8" x14ac:dyDescent="0.25">
      <c r="H2932" t="s">
        <v>3202</v>
      </c>
    </row>
    <row r="2933" spans="8:8" x14ac:dyDescent="0.25">
      <c r="H2933" t="s">
        <v>3203</v>
      </c>
    </row>
    <row r="2934" spans="8:8" x14ac:dyDescent="0.25">
      <c r="H2934" t="s">
        <v>3204</v>
      </c>
    </row>
    <row r="2935" spans="8:8" x14ac:dyDescent="0.25">
      <c r="H2935" t="s">
        <v>3205</v>
      </c>
    </row>
    <row r="2936" spans="8:8" x14ac:dyDescent="0.25">
      <c r="H2936" t="s">
        <v>3206</v>
      </c>
    </row>
    <row r="2937" spans="8:8" x14ac:dyDescent="0.25">
      <c r="H2937" t="s">
        <v>3207</v>
      </c>
    </row>
    <row r="2938" spans="8:8" x14ac:dyDescent="0.25">
      <c r="H2938" t="s">
        <v>3208</v>
      </c>
    </row>
    <row r="2939" spans="8:8" x14ac:dyDescent="0.25">
      <c r="H2939" t="s">
        <v>3209</v>
      </c>
    </row>
    <row r="2940" spans="8:8" x14ac:dyDescent="0.25">
      <c r="H2940" t="s">
        <v>3210</v>
      </c>
    </row>
    <row r="2941" spans="8:8" x14ac:dyDescent="0.25">
      <c r="H2941" t="s">
        <v>3211</v>
      </c>
    </row>
    <row r="2942" spans="8:8" x14ac:dyDescent="0.25">
      <c r="H2942" t="s">
        <v>3212</v>
      </c>
    </row>
    <row r="2943" spans="8:8" x14ac:dyDescent="0.25">
      <c r="H2943" t="s">
        <v>3213</v>
      </c>
    </row>
    <row r="2944" spans="8:8" x14ac:dyDescent="0.25">
      <c r="H2944" t="s">
        <v>3214</v>
      </c>
    </row>
    <row r="2945" spans="8:8" x14ac:dyDescent="0.25">
      <c r="H2945" t="s">
        <v>3215</v>
      </c>
    </row>
    <row r="2946" spans="8:8" x14ac:dyDescent="0.25">
      <c r="H2946" t="s">
        <v>3216</v>
      </c>
    </row>
    <row r="2947" spans="8:8" x14ac:dyDescent="0.25">
      <c r="H2947" t="s">
        <v>3217</v>
      </c>
    </row>
    <row r="2948" spans="8:8" x14ac:dyDescent="0.25">
      <c r="H2948" t="s">
        <v>3218</v>
      </c>
    </row>
    <row r="2949" spans="8:8" x14ac:dyDescent="0.25">
      <c r="H2949" t="s">
        <v>3219</v>
      </c>
    </row>
    <row r="2950" spans="8:8" x14ac:dyDescent="0.25">
      <c r="H2950" t="s">
        <v>3220</v>
      </c>
    </row>
    <row r="2951" spans="8:8" x14ac:dyDescent="0.25">
      <c r="H2951" t="s">
        <v>3221</v>
      </c>
    </row>
    <row r="2952" spans="8:8" x14ac:dyDescent="0.25">
      <c r="H2952" t="s">
        <v>3222</v>
      </c>
    </row>
    <row r="2953" spans="8:8" x14ac:dyDescent="0.25">
      <c r="H2953" t="s">
        <v>3223</v>
      </c>
    </row>
    <row r="2954" spans="8:8" x14ac:dyDescent="0.25">
      <c r="H2954" t="s">
        <v>3224</v>
      </c>
    </row>
    <row r="2955" spans="8:8" x14ac:dyDescent="0.25">
      <c r="H2955" t="s">
        <v>3225</v>
      </c>
    </row>
    <row r="2956" spans="8:8" x14ac:dyDescent="0.25">
      <c r="H2956" t="s">
        <v>3226</v>
      </c>
    </row>
    <row r="2957" spans="8:8" x14ac:dyDescent="0.25">
      <c r="H2957" t="s">
        <v>3227</v>
      </c>
    </row>
    <row r="2958" spans="8:8" x14ac:dyDescent="0.25">
      <c r="H2958" t="s">
        <v>3228</v>
      </c>
    </row>
    <row r="2959" spans="8:8" x14ac:dyDescent="0.25">
      <c r="H2959" t="s">
        <v>3229</v>
      </c>
    </row>
    <row r="2960" spans="8:8" x14ac:dyDescent="0.25">
      <c r="H2960" t="s">
        <v>3230</v>
      </c>
    </row>
    <row r="2961" spans="8:8" x14ac:dyDescent="0.25">
      <c r="H2961" t="s">
        <v>3231</v>
      </c>
    </row>
    <row r="2962" spans="8:8" x14ac:dyDescent="0.25">
      <c r="H2962" t="s">
        <v>3232</v>
      </c>
    </row>
    <row r="2963" spans="8:8" x14ac:dyDescent="0.25">
      <c r="H2963" t="s">
        <v>3233</v>
      </c>
    </row>
    <row r="2964" spans="8:8" x14ac:dyDescent="0.25">
      <c r="H2964" t="s">
        <v>3234</v>
      </c>
    </row>
    <row r="2965" spans="8:8" x14ac:dyDescent="0.25">
      <c r="H2965" t="s">
        <v>3235</v>
      </c>
    </row>
    <row r="2966" spans="8:8" x14ac:dyDescent="0.25">
      <c r="H2966" t="s">
        <v>3236</v>
      </c>
    </row>
    <row r="2967" spans="8:8" x14ac:dyDescent="0.25">
      <c r="H2967" t="s">
        <v>3237</v>
      </c>
    </row>
    <row r="2968" spans="8:8" x14ac:dyDescent="0.25">
      <c r="H2968" t="s">
        <v>3238</v>
      </c>
    </row>
    <row r="2969" spans="8:8" x14ac:dyDescent="0.25">
      <c r="H2969" t="s">
        <v>3239</v>
      </c>
    </row>
    <row r="2970" spans="8:8" x14ac:dyDescent="0.25">
      <c r="H2970" t="s">
        <v>3240</v>
      </c>
    </row>
    <row r="2971" spans="8:8" x14ac:dyDescent="0.25">
      <c r="H2971" t="s">
        <v>3241</v>
      </c>
    </row>
    <row r="2972" spans="8:8" x14ac:dyDescent="0.25">
      <c r="H2972" t="s">
        <v>3242</v>
      </c>
    </row>
    <row r="2973" spans="8:8" x14ac:dyDescent="0.25">
      <c r="H2973" t="s">
        <v>3243</v>
      </c>
    </row>
    <row r="2974" spans="8:8" x14ac:dyDescent="0.25">
      <c r="H2974" t="s">
        <v>3244</v>
      </c>
    </row>
    <row r="2975" spans="8:8" x14ac:dyDescent="0.25">
      <c r="H2975" t="s">
        <v>3245</v>
      </c>
    </row>
    <row r="2976" spans="8:8" x14ac:dyDescent="0.25">
      <c r="H2976" t="s">
        <v>3246</v>
      </c>
    </row>
    <row r="2977" spans="8:8" x14ac:dyDescent="0.25">
      <c r="H2977" t="s">
        <v>3247</v>
      </c>
    </row>
    <row r="2978" spans="8:8" x14ac:dyDescent="0.25">
      <c r="H2978" t="s">
        <v>3248</v>
      </c>
    </row>
    <row r="2979" spans="8:8" x14ac:dyDescent="0.25">
      <c r="H2979" t="s">
        <v>3249</v>
      </c>
    </row>
    <row r="2980" spans="8:8" x14ac:dyDescent="0.25">
      <c r="H2980" t="s">
        <v>3250</v>
      </c>
    </row>
    <row r="2981" spans="8:8" x14ac:dyDescent="0.25">
      <c r="H2981" t="s">
        <v>3251</v>
      </c>
    </row>
    <row r="2982" spans="8:8" x14ac:dyDescent="0.25">
      <c r="H2982" t="s">
        <v>3252</v>
      </c>
    </row>
    <row r="2983" spans="8:8" x14ac:dyDescent="0.25">
      <c r="H2983" t="s">
        <v>3253</v>
      </c>
    </row>
    <row r="2984" spans="8:8" x14ac:dyDescent="0.25">
      <c r="H2984" t="s">
        <v>3254</v>
      </c>
    </row>
    <row r="2985" spans="8:8" x14ac:dyDescent="0.25">
      <c r="H2985" t="s">
        <v>3255</v>
      </c>
    </row>
    <row r="2986" spans="8:8" x14ac:dyDescent="0.25">
      <c r="H2986" t="s">
        <v>3256</v>
      </c>
    </row>
    <row r="2987" spans="8:8" x14ac:dyDescent="0.25">
      <c r="H2987" t="s">
        <v>3257</v>
      </c>
    </row>
    <row r="2988" spans="8:8" x14ac:dyDescent="0.25">
      <c r="H2988" t="s">
        <v>3258</v>
      </c>
    </row>
    <row r="2989" spans="8:8" x14ac:dyDescent="0.25">
      <c r="H2989" t="s">
        <v>3259</v>
      </c>
    </row>
    <row r="2990" spans="8:8" x14ac:dyDescent="0.25">
      <c r="H2990" t="s">
        <v>3260</v>
      </c>
    </row>
    <row r="2991" spans="8:8" x14ac:dyDescent="0.25">
      <c r="H2991" t="s">
        <v>3261</v>
      </c>
    </row>
    <row r="2992" spans="8:8" x14ac:dyDescent="0.25">
      <c r="H2992" t="s">
        <v>3262</v>
      </c>
    </row>
    <row r="2993" spans="8:8" x14ac:dyDescent="0.25">
      <c r="H2993" t="s">
        <v>3263</v>
      </c>
    </row>
    <row r="2994" spans="8:8" x14ac:dyDescent="0.25">
      <c r="H2994" t="s">
        <v>3264</v>
      </c>
    </row>
    <row r="2995" spans="8:8" x14ac:dyDescent="0.25">
      <c r="H2995" t="s">
        <v>3265</v>
      </c>
    </row>
    <row r="2996" spans="8:8" x14ac:dyDescent="0.25">
      <c r="H2996" t="s">
        <v>3266</v>
      </c>
    </row>
    <row r="2997" spans="8:8" x14ac:dyDescent="0.25">
      <c r="H2997" t="s">
        <v>3267</v>
      </c>
    </row>
    <row r="2998" spans="8:8" x14ac:dyDescent="0.25">
      <c r="H2998" t="s">
        <v>3268</v>
      </c>
    </row>
    <row r="2999" spans="8:8" x14ac:dyDescent="0.25">
      <c r="H2999" t="s">
        <v>3269</v>
      </c>
    </row>
    <row r="3000" spans="8:8" x14ac:dyDescent="0.25">
      <c r="H3000" t="s">
        <v>3270</v>
      </c>
    </row>
    <row r="3001" spans="8:8" x14ac:dyDescent="0.25">
      <c r="H3001" t="s">
        <v>3271</v>
      </c>
    </row>
    <row r="3002" spans="8:8" x14ac:dyDescent="0.25">
      <c r="H3002" t="s">
        <v>3272</v>
      </c>
    </row>
    <row r="3003" spans="8:8" x14ac:dyDescent="0.25">
      <c r="H3003" t="s">
        <v>3273</v>
      </c>
    </row>
    <row r="3004" spans="8:8" x14ac:dyDescent="0.25">
      <c r="H3004" t="s">
        <v>3274</v>
      </c>
    </row>
    <row r="3005" spans="8:8" x14ac:dyDescent="0.25">
      <c r="H3005" t="s">
        <v>3275</v>
      </c>
    </row>
    <row r="3006" spans="8:8" x14ac:dyDescent="0.25">
      <c r="H3006" t="s">
        <v>3276</v>
      </c>
    </row>
    <row r="3007" spans="8:8" x14ac:dyDescent="0.25">
      <c r="H3007" t="s">
        <v>3277</v>
      </c>
    </row>
    <row r="3008" spans="8:8" x14ac:dyDescent="0.25">
      <c r="H3008" t="s">
        <v>3278</v>
      </c>
    </row>
    <row r="3009" spans="8:8" x14ac:dyDescent="0.25">
      <c r="H3009" t="s">
        <v>3279</v>
      </c>
    </row>
    <row r="3010" spans="8:8" x14ac:dyDescent="0.25">
      <c r="H3010" t="s">
        <v>3280</v>
      </c>
    </row>
    <row r="3011" spans="8:8" x14ac:dyDescent="0.25">
      <c r="H3011" t="s">
        <v>3281</v>
      </c>
    </row>
    <row r="3012" spans="8:8" x14ac:dyDescent="0.25">
      <c r="H3012" t="s">
        <v>3282</v>
      </c>
    </row>
    <row r="3013" spans="8:8" x14ac:dyDescent="0.25">
      <c r="H3013" t="s">
        <v>3283</v>
      </c>
    </row>
    <row r="3014" spans="8:8" x14ac:dyDescent="0.25">
      <c r="H3014" t="s">
        <v>3284</v>
      </c>
    </row>
    <row r="3015" spans="8:8" x14ac:dyDescent="0.25">
      <c r="H3015" t="s">
        <v>3285</v>
      </c>
    </row>
    <row r="3016" spans="8:8" x14ac:dyDescent="0.25">
      <c r="H3016" t="s">
        <v>3286</v>
      </c>
    </row>
    <row r="3017" spans="8:8" x14ac:dyDescent="0.25">
      <c r="H3017" t="s">
        <v>3287</v>
      </c>
    </row>
    <row r="3018" spans="8:8" x14ac:dyDescent="0.25">
      <c r="H3018" t="s">
        <v>3288</v>
      </c>
    </row>
    <row r="3019" spans="8:8" x14ac:dyDescent="0.25">
      <c r="H3019" t="s">
        <v>3289</v>
      </c>
    </row>
    <row r="3020" spans="8:8" x14ac:dyDescent="0.25">
      <c r="H3020" t="s">
        <v>3290</v>
      </c>
    </row>
    <row r="3021" spans="8:8" x14ac:dyDescent="0.25">
      <c r="H3021" t="s">
        <v>3291</v>
      </c>
    </row>
    <row r="3022" spans="8:8" x14ac:dyDescent="0.25">
      <c r="H3022" t="s">
        <v>3292</v>
      </c>
    </row>
    <row r="3023" spans="8:8" x14ac:dyDescent="0.25">
      <c r="H3023" t="s">
        <v>3293</v>
      </c>
    </row>
    <row r="3024" spans="8:8" x14ac:dyDescent="0.25">
      <c r="H3024" t="s">
        <v>3294</v>
      </c>
    </row>
    <row r="3025" spans="8:8" x14ac:dyDescent="0.25">
      <c r="H3025" t="s">
        <v>3295</v>
      </c>
    </row>
    <row r="3026" spans="8:8" x14ac:dyDescent="0.25">
      <c r="H3026" t="s">
        <v>3296</v>
      </c>
    </row>
    <row r="3027" spans="8:8" x14ac:dyDescent="0.25">
      <c r="H3027" t="s">
        <v>3297</v>
      </c>
    </row>
    <row r="3028" spans="8:8" x14ac:dyDescent="0.25">
      <c r="H3028" t="s">
        <v>3298</v>
      </c>
    </row>
    <row r="3029" spans="8:8" x14ac:dyDescent="0.25">
      <c r="H3029" t="s">
        <v>3299</v>
      </c>
    </row>
    <row r="3030" spans="8:8" x14ac:dyDescent="0.25">
      <c r="H3030" t="s">
        <v>3300</v>
      </c>
    </row>
    <row r="3031" spans="8:8" x14ac:dyDescent="0.25">
      <c r="H3031" t="s">
        <v>3301</v>
      </c>
    </row>
    <row r="3032" spans="8:8" x14ac:dyDescent="0.25">
      <c r="H3032" t="s">
        <v>3302</v>
      </c>
    </row>
    <row r="3033" spans="8:8" x14ac:dyDescent="0.25">
      <c r="H3033" t="s">
        <v>3303</v>
      </c>
    </row>
    <row r="3034" spans="8:8" x14ac:dyDescent="0.25">
      <c r="H3034" t="s">
        <v>3304</v>
      </c>
    </row>
    <row r="3035" spans="8:8" x14ac:dyDescent="0.25">
      <c r="H3035" t="s">
        <v>3305</v>
      </c>
    </row>
    <row r="3036" spans="8:8" x14ac:dyDescent="0.25">
      <c r="H3036" t="s">
        <v>3306</v>
      </c>
    </row>
    <row r="3037" spans="8:8" x14ac:dyDescent="0.25">
      <c r="H3037" t="s">
        <v>3307</v>
      </c>
    </row>
    <row r="3038" spans="8:8" x14ac:dyDescent="0.25">
      <c r="H3038" t="s">
        <v>3308</v>
      </c>
    </row>
    <row r="3039" spans="8:8" x14ac:dyDescent="0.25">
      <c r="H3039" t="s">
        <v>3309</v>
      </c>
    </row>
    <row r="3040" spans="8:8" x14ac:dyDescent="0.25">
      <c r="H3040" t="s">
        <v>3310</v>
      </c>
    </row>
    <row r="3041" spans="8:8" x14ac:dyDescent="0.25">
      <c r="H3041" t="s">
        <v>3311</v>
      </c>
    </row>
    <row r="3042" spans="8:8" x14ac:dyDescent="0.25">
      <c r="H3042" t="s">
        <v>3312</v>
      </c>
    </row>
    <row r="3043" spans="8:8" x14ac:dyDescent="0.25">
      <c r="H3043" t="s">
        <v>3313</v>
      </c>
    </row>
    <row r="3044" spans="8:8" x14ac:dyDescent="0.25">
      <c r="H3044" t="s">
        <v>3314</v>
      </c>
    </row>
    <row r="3045" spans="8:8" x14ac:dyDescent="0.25">
      <c r="H3045" t="s">
        <v>3315</v>
      </c>
    </row>
    <row r="3046" spans="8:8" x14ac:dyDescent="0.25">
      <c r="H3046" t="s">
        <v>3316</v>
      </c>
    </row>
    <row r="3047" spans="8:8" x14ac:dyDescent="0.25">
      <c r="H3047" t="s">
        <v>3317</v>
      </c>
    </row>
    <row r="3048" spans="8:8" x14ac:dyDescent="0.25">
      <c r="H3048" t="s">
        <v>3318</v>
      </c>
    </row>
    <row r="3049" spans="8:8" x14ac:dyDescent="0.25">
      <c r="H3049" t="s">
        <v>3319</v>
      </c>
    </row>
    <row r="3050" spans="8:8" x14ac:dyDescent="0.25">
      <c r="H3050" t="s">
        <v>3320</v>
      </c>
    </row>
    <row r="3051" spans="8:8" x14ac:dyDescent="0.25">
      <c r="H3051" t="s">
        <v>3321</v>
      </c>
    </row>
    <row r="3052" spans="8:8" x14ac:dyDescent="0.25">
      <c r="H3052" t="s">
        <v>3322</v>
      </c>
    </row>
    <row r="3053" spans="8:8" x14ac:dyDescent="0.25">
      <c r="H3053" t="s">
        <v>3323</v>
      </c>
    </row>
    <row r="3054" spans="8:8" x14ac:dyDescent="0.25">
      <c r="H3054" t="s">
        <v>3324</v>
      </c>
    </row>
    <row r="3055" spans="8:8" x14ac:dyDescent="0.25">
      <c r="H3055" t="s">
        <v>3325</v>
      </c>
    </row>
    <row r="3056" spans="8:8" x14ac:dyDescent="0.25">
      <c r="H3056" t="s">
        <v>3326</v>
      </c>
    </row>
    <row r="3057" spans="8:8" x14ac:dyDescent="0.25">
      <c r="H3057" t="s">
        <v>3327</v>
      </c>
    </row>
    <row r="3058" spans="8:8" x14ac:dyDescent="0.25">
      <c r="H3058" t="s">
        <v>3328</v>
      </c>
    </row>
    <row r="3059" spans="8:8" x14ac:dyDescent="0.25">
      <c r="H3059" t="s">
        <v>3329</v>
      </c>
    </row>
    <row r="3060" spans="8:8" x14ac:dyDescent="0.25">
      <c r="H3060" t="s">
        <v>3330</v>
      </c>
    </row>
    <row r="3061" spans="8:8" x14ac:dyDescent="0.25">
      <c r="H3061" t="s">
        <v>3331</v>
      </c>
    </row>
    <row r="3062" spans="8:8" x14ac:dyDescent="0.25">
      <c r="H3062" t="s">
        <v>3332</v>
      </c>
    </row>
    <row r="3063" spans="8:8" x14ac:dyDescent="0.25">
      <c r="H3063" t="s">
        <v>3333</v>
      </c>
    </row>
    <row r="3064" spans="8:8" x14ac:dyDescent="0.25">
      <c r="H3064" t="s">
        <v>3334</v>
      </c>
    </row>
    <row r="3065" spans="8:8" x14ac:dyDescent="0.25">
      <c r="H3065" t="s">
        <v>3335</v>
      </c>
    </row>
    <row r="3066" spans="8:8" x14ac:dyDescent="0.25">
      <c r="H3066" t="s">
        <v>3336</v>
      </c>
    </row>
    <row r="3067" spans="8:8" x14ac:dyDescent="0.25">
      <c r="H3067" t="s">
        <v>3337</v>
      </c>
    </row>
    <row r="3068" spans="8:8" x14ac:dyDescent="0.25">
      <c r="H3068" t="s">
        <v>3338</v>
      </c>
    </row>
    <row r="3069" spans="8:8" x14ac:dyDescent="0.25">
      <c r="H3069" t="s">
        <v>3339</v>
      </c>
    </row>
    <row r="3070" spans="8:8" x14ac:dyDescent="0.25">
      <c r="H3070" t="s">
        <v>3340</v>
      </c>
    </row>
    <row r="3071" spans="8:8" x14ac:dyDescent="0.25">
      <c r="H3071" t="s">
        <v>3341</v>
      </c>
    </row>
    <row r="3072" spans="8:8" x14ac:dyDescent="0.25">
      <c r="H3072" t="s">
        <v>3342</v>
      </c>
    </row>
    <row r="3073" spans="8:8" x14ac:dyDescent="0.25">
      <c r="H3073" t="s">
        <v>3343</v>
      </c>
    </row>
    <row r="3074" spans="8:8" x14ac:dyDescent="0.25">
      <c r="H3074" t="s">
        <v>3344</v>
      </c>
    </row>
    <row r="3075" spans="8:8" x14ac:dyDescent="0.25">
      <c r="H3075" t="s">
        <v>3345</v>
      </c>
    </row>
    <row r="3076" spans="8:8" x14ac:dyDescent="0.25">
      <c r="H3076" t="s">
        <v>3346</v>
      </c>
    </row>
    <row r="3077" spans="8:8" x14ac:dyDescent="0.25">
      <c r="H3077" t="s">
        <v>3347</v>
      </c>
    </row>
    <row r="3078" spans="8:8" x14ac:dyDescent="0.25">
      <c r="H3078" t="s">
        <v>3348</v>
      </c>
    </row>
    <row r="3079" spans="8:8" x14ac:dyDescent="0.25">
      <c r="H3079" t="s">
        <v>3349</v>
      </c>
    </row>
    <row r="3080" spans="8:8" x14ac:dyDescent="0.25">
      <c r="H3080" t="s">
        <v>3350</v>
      </c>
    </row>
    <row r="3081" spans="8:8" x14ac:dyDescent="0.25">
      <c r="H3081" t="s">
        <v>3351</v>
      </c>
    </row>
    <row r="3082" spans="8:8" x14ac:dyDescent="0.25">
      <c r="H3082" t="s">
        <v>3352</v>
      </c>
    </row>
    <row r="3083" spans="8:8" x14ac:dyDescent="0.25">
      <c r="H3083" t="s">
        <v>3353</v>
      </c>
    </row>
    <row r="3084" spans="8:8" x14ac:dyDescent="0.25">
      <c r="H3084" t="s">
        <v>3354</v>
      </c>
    </row>
    <row r="3085" spans="8:8" x14ac:dyDescent="0.25">
      <c r="H3085" t="s">
        <v>3355</v>
      </c>
    </row>
    <row r="3086" spans="8:8" x14ac:dyDescent="0.25">
      <c r="H3086" t="s">
        <v>3356</v>
      </c>
    </row>
    <row r="3087" spans="8:8" x14ac:dyDescent="0.25">
      <c r="H3087" t="s">
        <v>3357</v>
      </c>
    </row>
    <row r="3088" spans="8:8" x14ac:dyDescent="0.25">
      <c r="H3088" t="s">
        <v>3358</v>
      </c>
    </row>
    <row r="3089" spans="8:8" x14ac:dyDescent="0.25">
      <c r="H3089" t="s">
        <v>3359</v>
      </c>
    </row>
    <row r="3090" spans="8:8" x14ac:dyDescent="0.25">
      <c r="H3090" t="s">
        <v>3360</v>
      </c>
    </row>
    <row r="3091" spans="8:8" x14ac:dyDescent="0.25">
      <c r="H3091" t="s">
        <v>3361</v>
      </c>
    </row>
    <row r="3092" spans="8:8" x14ac:dyDescent="0.25">
      <c r="H3092" t="s">
        <v>3362</v>
      </c>
    </row>
    <row r="3093" spans="8:8" x14ac:dyDescent="0.25">
      <c r="H3093" t="s">
        <v>3363</v>
      </c>
    </row>
    <row r="3094" spans="8:8" x14ac:dyDescent="0.25">
      <c r="H3094" t="s">
        <v>3364</v>
      </c>
    </row>
    <row r="3095" spans="8:8" x14ac:dyDescent="0.25">
      <c r="H3095" t="s">
        <v>3365</v>
      </c>
    </row>
    <row r="3096" spans="8:8" x14ac:dyDescent="0.25">
      <c r="H3096" t="s">
        <v>3366</v>
      </c>
    </row>
    <row r="3097" spans="8:8" x14ac:dyDescent="0.25">
      <c r="H3097" t="s">
        <v>3367</v>
      </c>
    </row>
    <row r="3098" spans="8:8" x14ac:dyDescent="0.25">
      <c r="H3098" t="s">
        <v>3368</v>
      </c>
    </row>
    <row r="3099" spans="8:8" x14ac:dyDescent="0.25">
      <c r="H3099" t="s">
        <v>3369</v>
      </c>
    </row>
    <row r="3100" spans="8:8" x14ac:dyDescent="0.25">
      <c r="H3100" t="s">
        <v>3370</v>
      </c>
    </row>
    <row r="3101" spans="8:8" x14ac:dyDescent="0.25">
      <c r="H3101" t="s">
        <v>3371</v>
      </c>
    </row>
    <row r="3102" spans="8:8" x14ac:dyDescent="0.25">
      <c r="H3102" t="s">
        <v>3372</v>
      </c>
    </row>
    <row r="3103" spans="8:8" x14ac:dyDescent="0.25">
      <c r="H3103" t="s">
        <v>3373</v>
      </c>
    </row>
    <row r="3104" spans="8:8" x14ac:dyDescent="0.25">
      <c r="H3104" t="s">
        <v>3374</v>
      </c>
    </row>
    <row r="3105" spans="8:8" x14ac:dyDescent="0.25">
      <c r="H3105" t="s">
        <v>3375</v>
      </c>
    </row>
    <row r="3106" spans="8:8" x14ac:dyDescent="0.25">
      <c r="H3106" t="s">
        <v>3376</v>
      </c>
    </row>
    <row r="3107" spans="8:8" x14ac:dyDescent="0.25">
      <c r="H3107" t="s">
        <v>3377</v>
      </c>
    </row>
    <row r="3108" spans="8:8" x14ac:dyDescent="0.25">
      <c r="H3108" t="s">
        <v>3378</v>
      </c>
    </row>
    <row r="3109" spans="8:8" x14ac:dyDescent="0.25">
      <c r="H3109" t="s">
        <v>3379</v>
      </c>
    </row>
    <row r="3110" spans="8:8" x14ac:dyDescent="0.25">
      <c r="H3110" t="s">
        <v>3380</v>
      </c>
    </row>
    <row r="3111" spans="8:8" x14ac:dyDescent="0.25">
      <c r="H3111" t="s">
        <v>3381</v>
      </c>
    </row>
    <row r="3112" spans="8:8" x14ac:dyDescent="0.25">
      <c r="H3112" t="s">
        <v>3382</v>
      </c>
    </row>
    <row r="3113" spans="8:8" x14ac:dyDescent="0.25">
      <c r="H3113" t="s">
        <v>3383</v>
      </c>
    </row>
    <row r="3114" spans="8:8" x14ac:dyDescent="0.25">
      <c r="H3114" t="s">
        <v>3384</v>
      </c>
    </row>
    <row r="3115" spans="8:8" x14ac:dyDescent="0.25">
      <c r="H3115" t="s">
        <v>3385</v>
      </c>
    </row>
    <row r="3116" spans="8:8" x14ac:dyDescent="0.25">
      <c r="H3116" t="s">
        <v>3386</v>
      </c>
    </row>
    <row r="3117" spans="8:8" x14ac:dyDescent="0.25">
      <c r="H3117" t="s">
        <v>3387</v>
      </c>
    </row>
    <row r="3118" spans="8:8" x14ac:dyDescent="0.25">
      <c r="H3118" t="s">
        <v>3388</v>
      </c>
    </row>
    <row r="3119" spans="8:8" x14ac:dyDescent="0.25">
      <c r="H3119" t="s">
        <v>3389</v>
      </c>
    </row>
    <row r="3120" spans="8:8" x14ac:dyDescent="0.25">
      <c r="H3120" t="s">
        <v>3390</v>
      </c>
    </row>
    <row r="3121" spans="8:8" x14ac:dyDescent="0.25">
      <c r="H3121" t="s">
        <v>3391</v>
      </c>
    </row>
    <row r="3122" spans="8:8" x14ac:dyDescent="0.25">
      <c r="H3122" t="s">
        <v>3392</v>
      </c>
    </row>
    <row r="3123" spans="8:8" x14ac:dyDescent="0.25">
      <c r="H3123" t="s">
        <v>3393</v>
      </c>
    </row>
    <row r="3124" spans="8:8" x14ac:dyDescent="0.25">
      <c r="H3124" t="s">
        <v>3394</v>
      </c>
    </row>
    <row r="3125" spans="8:8" x14ac:dyDescent="0.25">
      <c r="H3125" t="s">
        <v>3395</v>
      </c>
    </row>
    <row r="3126" spans="8:8" x14ac:dyDescent="0.25">
      <c r="H3126" t="s">
        <v>3396</v>
      </c>
    </row>
    <row r="3127" spans="8:8" x14ac:dyDescent="0.25">
      <c r="H3127" t="s">
        <v>3397</v>
      </c>
    </row>
    <row r="3128" spans="8:8" x14ac:dyDescent="0.25">
      <c r="H3128" t="s">
        <v>3398</v>
      </c>
    </row>
    <row r="3129" spans="8:8" x14ac:dyDescent="0.25">
      <c r="H3129" t="s">
        <v>3399</v>
      </c>
    </row>
    <row r="3130" spans="8:8" x14ac:dyDescent="0.25">
      <c r="H3130" t="s">
        <v>3400</v>
      </c>
    </row>
    <row r="3131" spans="8:8" x14ac:dyDescent="0.25">
      <c r="H3131" t="s">
        <v>3401</v>
      </c>
    </row>
    <row r="3132" spans="8:8" x14ac:dyDescent="0.25">
      <c r="H3132" t="s">
        <v>3402</v>
      </c>
    </row>
    <row r="3133" spans="8:8" x14ac:dyDescent="0.25">
      <c r="H3133" t="s">
        <v>3403</v>
      </c>
    </row>
    <row r="3134" spans="8:8" x14ac:dyDescent="0.25">
      <c r="H3134" t="s">
        <v>3404</v>
      </c>
    </row>
    <row r="3135" spans="8:8" x14ac:dyDescent="0.25">
      <c r="H3135" t="s">
        <v>3405</v>
      </c>
    </row>
    <row r="3136" spans="8:8" x14ac:dyDescent="0.25">
      <c r="H3136" t="s">
        <v>3406</v>
      </c>
    </row>
    <row r="3137" spans="8:8" x14ac:dyDescent="0.25">
      <c r="H3137" t="s">
        <v>3407</v>
      </c>
    </row>
    <row r="3138" spans="8:8" x14ac:dyDescent="0.25">
      <c r="H3138" t="s">
        <v>3408</v>
      </c>
    </row>
    <row r="3139" spans="8:8" x14ac:dyDescent="0.25">
      <c r="H3139" t="s">
        <v>3409</v>
      </c>
    </row>
    <row r="3140" spans="8:8" x14ac:dyDescent="0.25">
      <c r="H3140" t="s">
        <v>3410</v>
      </c>
    </row>
    <row r="3141" spans="8:8" x14ac:dyDescent="0.25">
      <c r="H3141" t="s">
        <v>3411</v>
      </c>
    </row>
    <row r="3142" spans="8:8" x14ac:dyDescent="0.25">
      <c r="H3142" t="s">
        <v>3412</v>
      </c>
    </row>
    <row r="3143" spans="8:8" x14ac:dyDescent="0.25">
      <c r="H3143" t="s">
        <v>3413</v>
      </c>
    </row>
    <row r="3144" spans="8:8" x14ac:dyDescent="0.25">
      <c r="H3144" t="s">
        <v>3414</v>
      </c>
    </row>
    <row r="3145" spans="8:8" x14ac:dyDescent="0.25">
      <c r="H3145" t="s">
        <v>3415</v>
      </c>
    </row>
    <row r="3146" spans="8:8" x14ac:dyDescent="0.25">
      <c r="H3146" t="s">
        <v>3416</v>
      </c>
    </row>
    <row r="3147" spans="8:8" x14ac:dyDescent="0.25">
      <c r="H3147" t="s">
        <v>3417</v>
      </c>
    </row>
    <row r="3148" spans="8:8" x14ac:dyDescent="0.25">
      <c r="H3148" t="s">
        <v>3418</v>
      </c>
    </row>
    <row r="3149" spans="8:8" x14ac:dyDescent="0.25">
      <c r="H3149" t="s">
        <v>3419</v>
      </c>
    </row>
    <row r="3150" spans="8:8" x14ac:dyDescent="0.25">
      <c r="H3150" t="s">
        <v>3420</v>
      </c>
    </row>
    <row r="3151" spans="8:8" x14ac:dyDescent="0.25">
      <c r="H3151" t="s">
        <v>3421</v>
      </c>
    </row>
    <row r="3152" spans="8:8" x14ac:dyDescent="0.25">
      <c r="H3152" t="s">
        <v>3422</v>
      </c>
    </row>
    <row r="3153" spans="8:8" x14ac:dyDescent="0.25">
      <c r="H3153" t="s">
        <v>3423</v>
      </c>
    </row>
    <row r="3154" spans="8:8" x14ac:dyDescent="0.25">
      <c r="H3154" t="s">
        <v>3424</v>
      </c>
    </row>
    <row r="3155" spans="8:8" x14ac:dyDescent="0.25">
      <c r="H3155" t="s">
        <v>3425</v>
      </c>
    </row>
    <row r="3156" spans="8:8" x14ac:dyDescent="0.25">
      <c r="H3156" t="s">
        <v>3426</v>
      </c>
    </row>
    <row r="3157" spans="8:8" x14ac:dyDescent="0.25">
      <c r="H3157" t="s">
        <v>3427</v>
      </c>
    </row>
    <row r="3158" spans="8:8" x14ac:dyDescent="0.25">
      <c r="H3158" t="s">
        <v>3428</v>
      </c>
    </row>
    <row r="3159" spans="8:8" x14ac:dyDescent="0.25">
      <c r="H3159" t="s">
        <v>3429</v>
      </c>
    </row>
    <row r="3160" spans="8:8" x14ac:dyDescent="0.25">
      <c r="H3160" t="s">
        <v>3430</v>
      </c>
    </row>
    <row r="3161" spans="8:8" x14ac:dyDescent="0.25">
      <c r="H3161" t="s">
        <v>3431</v>
      </c>
    </row>
    <row r="3162" spans="8:8" x14ac:dyDescent="0.25">
      <c r="H3162" t="s">
        <v>3432</v>
      </c>
    </row>
    <row r="3163" spans="8:8" x14ac:dyDescent="0.25">
      <c r="H3163" t="s">
        <v>3433</v>
      </c>
    </row>
    <row r="3164" spans="8:8" x14ac:dyDescent="0.25">
      <c r="H3164" t="s">
        <v>3434</v>
      </c>
    </row>
    <row r="3165" spans="8:8" x14ac:dyDescent="0.25">
      <c r="H3165" t="s">
        <v>3435</v>
      </c>
    </row>
    <row r="3166" spans="8:8" x14ac:dyDescent="0.25">
      <c r="H3166" t="s">
        <v>3436</v>
      </c>
    </row>
    <row r="3167" spans="8:8" x14ac:dyDescent="0.25">
      <c r="H3167" t="s">
        <v>3437</v>
      </c>
    </row>
    <row r="3168" spans="8:8" x14ac:dyDescent="0.25">
      <c r="H3168" t="s">
        <v>3438</v>
      </c>
    </row>
    <row r="3169" spans="8:8" x14ac:dyDescent="0.25">
      <c r="H3169" t="s">
        <v>3439</v>
      </c>
    </row>
    <row r="3170" spans="8:8" x14ac:dyDescent="0.25">
      <c r="H3170" t="s">
        <v>3440</v>
      </c>
    </row>
    <row r="3171" spans="8:8" x14ac:dyDescent="0.25">
      <c r="H3171" t="s">
        <v>3441</v>
      </c>
    </row>
    <row r="3172" spans="8:8" x14ac:dyDescent="0.25">
      <c r="H3172" t="s">
        <v>3442</v>
      </c>
    </row>
    <row r="3173" spans="8:8" x14ac:dyDescent="0.25">
      <c r="H3173" t="s">
        <v>3443</v>
      </c>
    </row>
    <row r="3174" spans="8:8" x14ac:dyDescent="0.25">
      <c r="H3174" t="s">
        <v>3444</v>
      </c>
    </row>
    <row r="3175" spans="8:8" x14ac:dyDescent="0.25">
      <c r="H3175" t="s">
        <v>3445</v>
      </c>
    </row>
    <row r="3176" spans="8:8" x14ac:dyDescent="0.25">
      <c r="H3176" t="s">
        <v>3446</v>
      </c>
    </row>
    <row r="3177" spans="8:8" x14ac:dyDescent="0.25">
      <c r="H3177" t="s">
        <v>3447</v>
      </c>
    </row>
    <row r="3178" spans="8:8" x14ac:dyDescent="0.25">
      <c r="H3178" t="s">
        <v>3448</v>
      </c>
    </row>
    <row r="3179" spans="8:8" x14ac:dyDescent="0.25">
      <c r="H3179" t="s">
        <v>3449</v>
      </c>
    </row>
    <row r="3180" spans="8:8" x14ac:dyDescent="0.25">
      <c r="H3180" t="s">
        <v>3450</v>
      </c>
    </row>
    <row r="3181" spans="8:8" x14ac:dyDescent="0.25">
      <c r="H3181" t="s">
        <v>3451</v>
      </c>
    </row>
    <row r="3182" spans="8:8" x14ac:dyDescent="0.25">
      <c r="H3182" t="s">
        <v>3452</v>
      </c>
    </row>
    <row r="3183" spans="8:8" x14ac:dyDescent="0.25">
      <c r="H3183" t="s">
        <v>3453</v>
      </c>
    </row>
    <row r="3184" spans="8:8" x14ac:dyDescent="0.25">
      <c r="H3184" t="s">
        <v>3454</v>
      </c>
    </row>
    <row r="3185" spans="8:8" x14ac:dyDescent="0.25">
      <c r="H3185" t="s">
        <v>3455</v>
      </c>
    </row>
    <row r="3186" spans="8:8" x14ac:dyDescent="0.25">
      <c r="H3186" t="s">
        <v>3456</v>
      </c>
    </row>
    <row r="3187" spans="8:8" x14ac:dyDescent="0.25">
      <c r="H3187" t="s">
        <v>3457</v>
      </c>
    </row>
    <row r="3188" spans="8:8" x14ac:dyDescent="0.25">
      <c r="H3188" t="s">
        <v>3458</v>
      </c>
    </row>
    <row r="3189" spans="8:8" x14ac:dyDescent="0.25">
      <c r="H3189" t="s">
        <v>3459</v>
      </c>
    </row>
    <row r="3190" spans="8:8" x14ac:dyDescent="0.25">
      <c r="H3190" t="s">
        <v>3460</v>
      </c>
    </row>
    <row r="3191" spans="8:8" x14ac:dyDescent="0.25">
      <c r="H3191" t="s">
        <v>3461</v>
      </c>
    </row>
    <row r="3192" spans="8:8" x14ac:dyDescent="0.25">
      <c r="H3192" t="s">
        <v>3462</v>
      </c>
    </row>
    <row r="3193" spans="8:8" x14ac:dyDescent="0.25">
      <c r="H3193" t="s">
        <v>3463</v>
      </c>
    </row>
    <row r="3194" spans="8:8" x14ac:dyDescent="0.25">
      <c r="H3194" t="s">
        <v>3464</v>
      </c>
    </row>
    <row r="3195" spans="8:8" x14ac:dyDescent="0.25">
      <c r="H3195" t="s">
        <v>3465</v>
      </c>
    </row>
    <row r="3196" spans="8:8" x14ac:dyDescent="0.25">
      <c r="H3196" t="s">
        <v>3466</v>
      </c>
    </row>
    <row r="3197" spans="8:8" x14ac:dyDescent="0.25">
      <c r="H3197" t="s">
        <v>3467</v>
      </c>
    </row>
    <row r="3198" spans="8:8" x14ac:dyDescent="0.25">
      <c r="H3198" t="s">
        <v>3468</v>
      </c>
    </row>
    <row r="3199" spans="8:8" x14ac:dyDescent="0.25">
      <c r="H3199" t="s">
        <v>3469</v>
      </c>
    </row>
    <row r="3200" spans="8:8" x14ac:dyDescent="0.25">
      <c r="H3200" t="s">
        <v>3470</v>
      </c>
    </row>
    <row r="3201" spans="8:8" x14ac:dyDescent="0.25">
      <c r="H3201" t="s">
        <v>3471</v>
      </c>
    </row>
    <row r="3202" spans="8:8" x14ac:dyDescent="0.25">
      <c r="H3202" t="s">
        <v>3472</v>
      </c>
    </row>
    <row r="3203" spans="8:8" x14ac:dyDescent="0.25">
      <c r="H3203" t="s">
        <v>3473</v>
      </c>
    </row>
    <row r="3204" spans="8:8" x14ac:dyDescent="0.25">
      <c r="H3204" t="s">
        <v>3474</v>
      </c>
    </row>
    <row r="3205" spans="8:8" x14ac:dyDescent="0.25">
      <c r="H3205" t="s">
        <v>3475</v>
      </c>
    </row>
    <row r="3206" spans="8:8" x14ac:dyDescent="0.25">
      <c r="H3206" t="s">
        <v>3476</v>
      </c>
    </row>
    <row r="3207" spans="8:8" x14ac:dyDescent="0.25">
      <c r="H3207" t="s">
        <v>3477</v>
      </c>
    </row>
    <row r="3208" spans="8:8" x14ac:dyDescent="0.25">
      <c r="H3208" t="s">
        <v>3478</v>
      </c>
    </row>
    <row r="3209" spans="8:8" x14ac:dyDescent="0.25">
      <c r="H3209" t="s">
        <v>3479</v>
      </c>
    </row>
    <row r="3210" spans="8:8" x14ac:dyDescent="0.25">
      <c r="H3210" t="s">
        <v>3480</v>
      </c>
    </row>
    <row r="3211" spans="8:8" x14ac:dyDescent="0.25">
      <c r="H3211" t="s">
        <v>3481</v>
      </c>
    </row>
    <row r="3212" spans="8:8" x14ac:dyDescent="0.25">
      <c r="H3212" t="s">
        <v>3482</v>
      </c>
    </row>
    <row r="3213" spans="8:8" x14ac:dyDescent="0.25">
      <c r="H3213" t="s">
        <v>3483</v>
      </c>
    </row>
    <row r="3214" spans="8:8" x14ac:dyDescent="0.25">
      <c r="H3214" t="s">
        <v>3484</v>
      </c>
    </row>
    <row r="3215" spans="8:8" x14ac:dyDescent="0.25">
      <c r="H3215" t="s">
        <v>3485</v>
      </c>
    </row>
    <row r="3216" spans="8:8" x14ac:dyDescent="0.25">
      <c r="H3216" t="s">
        <v>3486</v>
      </c>
    </row>
    <row r="3217" spans="8:8" x14ac:dyDescent="0.25">
      <c r="H3217" t="s">
        <v>3487</v>
      </c>
    </row>
    <row r="3218" spans="8:8" x14ac:dyDescent="0.25">
      <c r="H3218" t="s">
        <v>3488</v>
      </c>
    </row>
    <row r="3219" spans="8:8" x14ac:dyDescent="0.25">
      <c r="H3219" t="s">
        <v>3489</v>
      </c>
    </row>
    <row r="3220" spans="8:8" x14ac:dyDescent="0.25">
      <c r="H3220" t="s">
        <v>3490</v>
      </c>
    </row>
    <row r="3221" spans="8:8" x14ac:dyDescent="0.25">
      <c r="H3221" t="s">
        <v>3491</v>
      </c>
    </row>
    <row r="3222" spans="8:8" x14ac:dyDescent="0.25">
      <c r="H3222" t="s">
        <v>3492</v>
      </c>
    </row>
    <row r="3223" spans="8:8" x14ac:dyDescent="0.25">
      <c r="H3223" t="s">
        <v>3493</v>
      </c>
    </row>
    <row r="3224" spans="8:8" x14ac:dyDescent="0.25">
      <c r="H3224" t="s">
        <v>3494</v>
      </c>
    </row>
    <row r="3225" spans="8:8" x14ac:dyDescent="0.25">
      <c r="H3225" t="s">
        <v>3495</v>
      </c>
    </row>
    <row r="3226" spans="8:8" x14ac:dyDescent="0.25">
      <c r="H3226" t="s">
        <v>3496</v>
      </c>
    </row>
    <row r="3227" spans="8:8" x14ac:dyDescent="0.25">
      <c r="H3227" t="s">
        <v>3497</v>
      </c>
    </row>
    <row r="3228" spans="8:8" x14ac:dyDescent="0.25">
      <c r="H3228" t="s">
        <v>3498</v>
      </c>
    </row>
    <row r="3229" spans="8:8" x14ac:dyDescent="0.25">
      <c r="H3229" t="s">
        <v>3499</v>
      </c>
    </row>
    <row r="3230" spans="8:8" x14ac:dyDescent="0.25">
      <c r="H3230" t="s">
        <v>3500</v>
      </c>
    </row>
    <row r="3231" spans="8:8" x14ac:dyDescent="0.25">
      <c r="H3231" t="s">
        <v>3501</v>
      </c>
    </row>
    <row r="3232" spans="8:8" x14ac:dyDescent="0.25">
      <c r="H3232" t="s">
        <v>3502</v>
      </c>
    </row>
    <row r="3233" spans="8:8" x14ac:dyDescent="0.25">
      <c r="H3233" t="s">
        <v>3503</v>
      </c>
    </row>
    <row r="3234" spans="8:8" x14ac:dyDescent="0.25">
      <c r="H3234" t="s">
        <v>3504</v>
      </c>
    </row>
    <row r="3235" spans="8:8" x14ac:dyDescent="0.25">
      <c r="H3235" t="s">
        <v>3505</v>
      </c>
    </row>
    <row r="3236" spans="8:8" x14ac:dyDescent="0.25">
      <c r="H3236" t="s">
        <v>3506</v>
      </c>
    </row>
    <row r="3237" spans="8:8" x14ac:dyDescent="0.25">
      <c r="H3237" t="s">
        <v>3507</v>
      </c>
    </row>
    <row r="3238" spans="8:8" x14ac:dyDescent="0.25">
      <c r="H3238" t="s">
        <v>3508</v>
      </c>
    </row>
    <row r="3239" spans="8:8" x14ac:dyDescent="0.25">
      <c r="H3239" t="s">
        <v>3509</v>
      </c>
    </row>
    <row r="3240" spans="8:8" x14ac:dyDescent="0.25">
      <c r="H3240" t="s">
        <v>3510</v>
      </c>
    </row>
    <row r="3241" spans="8:8" x14ac:dyDescent="0.25">
      <c r="H3241" t="s">
        <v>3511</v>
      </c>
    </row>
    <row r="3242" spans="8:8" x14ac:dyDescent="0.25">
      <c r="H3242" t="s">
        <v>3512</v>
      </c>
    </row>
    <row r="3243" spans="8:8" x14ac:dyDescent="0.25">
      <c r="H3243" t="s">
        <v>3513</v>
      </c>
    </row>
    <row r="3244" spans="8:8" x14ac:dyDescent="0.25">
      <c r="H3244" t="s">
        <v>3514</v>
      </c>
    </row>
    <row r="3245" spans="8:8" x14ac:dyDescent="0.25">
      <c r="H3245" t="s">
        <v>3515</v>
      </c>
    </row>
    <row r="3246" spans="8:8" x14ac:dyDescent="0.25">
      <c r="H3246" t="s">
        <v>3516</v>
      </c>
    </row>
    <row r="3247" spans="8:8" x14ac:dyDescent="0.25">
      <c r="H3247" t="s">
        <v>3517</v>
      </c>
    </row>
    <row r="3248" spans="8:8" x14ac:dyDescent="0.25">
      <c r="H3248" t="s">
        <v>3518</v>
      </c>
    </row>
    <row r="3249" spans="8:8" x14ac:dyDescent="0.25">
      <c r="H3249" t="s">
        <v>3519</v>
      </c>
    </row>
    <row r="3250" spans="8:8" x14ac:dyDescent="0.25">
      <c r="H3250" t="s">
        <v>3520</v>
      </c>
    </row>
    <row r="3251" spans="8:8" x14ac:dyDescent="0.25">
      <c r="H3251" t="s">
        <v>3521</v>
      </c>
    </row>
    <row r="3252" spans="8:8" x14ac:dyDescent="0.25">
      <c r="H3252" t="s">
        <v>3522</v>
      </c>
    </row>
    <row r="3253" spans="8:8" x14ac:dyDescent="0.25">
      <c r="H3253" t="s">
        <v>3523</v>
      </c>
    </row>
    <row r="3254" spans="8:8" x14ac:dyDescent="0.25">
      <c r="H3254" t="s">
        <v>3524</v>
      </c>
    </row>
    <row r="3255" spans="8:8" x14ac:dyDescent="0.25">
      <c r="H3255" t="s">
        <v>3525</v>
      </c>
    </row>
    <row r="3256" spans="8:8" x14ac:dyDescent="0.25">
      <c r="H3256" t="s">
        <v>3526</v>
      </c>
    </row>
    <row r="3257" spans="8:8" x14ac:dyDescent="0.25">
      <c r="H3257" t="s">
        <v>3527</v>
      </c>
    </row>
    <row r="3258" spans="8:8" x14ac:dyDescent="0.25">
      <c r="H3258" t="s">
        <v>3528</v>
      </c>
    </row>
    <row r="3259" spans="8:8" x14ac:dyDescent="0.25">
      <c r="H3259" t="s">
        <v>3529</v>
      </c>
    </row>
    <row r="3260" spans="8:8" x14ac:dyDescent="0.25">
      <c r="H3260" t="s">
        <v>3530</v>
      </c>
    </row>
    <row r="3261" spans="8:8" x14ac:dyDescent="0.25">
      <c r="H3261" t="s">
        <v>3531</v>
      </c>
    </row>
    <row r="3262" spans="8:8" x14ac:dyDescent="0.25">
      <c r="H3262" t="s">
        <v>3532</v>
      </c>
    </row>
    <row r="3263" spans="8:8" x14ac:dyDescent="0.25">
      <c r="H3263" t="s">
        <v>3533</v>
      </c>
    </row>
    <row r="3264" spans="8:8" x14ac:dyDescent="0.25">
      <c r="H3264" t="s">
        <v>3534</v>
      </c>
    </row>
    <row r="3265" spans="8:8" x14ac:dyDescent="0.25">
      <c r="H3265" t="s">
        <v>3535</v>
      </c>
    </row>
    <row r="3266" spans="8:8" x14ac:dyDescent="0.25">
      <c r="H3266" t="s">
        <v>3536</v>
      </c>
    </row>
    <row r="3267" spans="8:8" x14ac:dyDescent="0.25">
      <c r="H3267" t="s">
        <v>3537</v>
      </c>
    </row>
    <row r="3268" spans="8:8" x14ac:dyDescent="0.25">
      <c r="H3268" t="s">
        <v>3538</v>
      </c>
    </row>
    <row r="3269" spans="8:8" x14ac:dyDescent="0.25">
      <c r="H3269" t="s">
        <v>3539</v>
      </c>
    </row>
    <row r="3270" spans="8:8" x14ac:dyDescent="0.25">
      <c r="H3270" t="s">
        <v>3540</v>
      </c>
    </row>
    <row r="3271" spans="8:8" x14ac:dyDescent="0.25">
      <c r="H3271" t="s">
        <v>3541</v>
      </c>
    </row>
    <row r="3272" spans="8:8" x14ac:dyDescent="0.25">
      <c r="H3272" t="s">
        <v>3542</v>
      </c>
    </row>
    <row r="3273" spans="8:8" x14ac:dyDescent="0.25">
      <c r="H3273" t="s">
        <v>3543</v>
      </c>
    </row>
    <row r="3274" spans="8:8" x14ac:dyDescent="0.25">
      <c r="H3274" t="s">
        <v>3544</v>
      </c>
    </row>
    <row r="3275" spans="8:8" x14ac:dyDescent="0.25">
      <c r="H3275" t="s">
        <v>3545</v>
      </c>
    </row>
    <row r="3276" spans="8:8" x14ac:dyDescent="0.25">
      <c r="H3276" t="s">
        <v>3546</v>
      </c>
    </row>
    <row r="3277" spans="8:8" x14ac:dyDescent="0.25">
      <c r="H3277" t="s">
        <v>3547</v>
      </c>
    </row>
    <row r="3278" spans="8:8" x14ac:dyDescent="0.25">
      <c r="H3278" t="s">
        <v>3548</v>
      </c>
    </row>
    <row r="3279" spans="8:8" x14ac:dyDescent="0.25">
      <c r="H3279" t="s">
        <v>3549</v>
      </c>
    </row>
    <row r="3280" spans="8:8" x14ac:dyDescent="0.25">
      <c r="H3280" t="s">
        <v>3550</v>
      </c>
    </row>
    <row r="3281" spans="8:8" x14ac:dyDescent="0.25">
      <c r="H3281" t="s">
        <v>3551</v>
      </c>
    </row>
    <row r="3282" spans="8:8" x14ac:dyDescent="0.25">
      <c r="H3282" t="s">
        <v>3552</v>
      </c>
    </row>
    <row r="3283" spans="8:8" x14ac:dyDescent="0.25">
      <c r="H3283" t="s">
        <v>3553</v>
      </c>
    </row>
    <row r="3284" spans="8:8" x14ac:dyDescent="0.25">
      <c r="H3284" t="s">
        <v>3554</v>
      </c>
    </row>
    <row r="3285" spans="8:8" x14ac:dyDescent="0.25">
      <c r="H3285" t="s">
        <v>3555</v>
      </c>
    </row>
    <row r="3286" spans="8:8" x14ac:dyDescent="0.25">
      <c r="H3286" t="s">
        <v>3556</v>
      </c>
    </row>
    <row r="3287" spans="8:8" x14ac:dyDescent="0.25">
      <c r="H3287" t="s">
        <v>3557</v>
      </c>
    </row>
    <row r="3288" spans="8:8" x14ac:dyDescent="0.25">
      <c r="H3288" t="s">
        <v>3558</v>
      </c>
    </row>
    <row r="3289" spans="8:8" x14ac:dyDescent="0.25">
      <c r="H3289" t="s">
        <v>3559</v>
      </c>
    </row>
    <row r="3290" spans="8:8" x14ac:dyDescent="0.25">
      <c r="H3290" t="s">
        <v>3560</v>
      </c>
    </row>
    <row r="3291" spans="8:8" x14ac:dyDescent="0.25">
      <c r="H3291" t="s">
        <v>3561</v>
      </c>
    </row>
    <row r="3292" spans="8:8" x14ac:dyDescent="0.25">
      <c r="H3292" t="s">
        <v>3562</v>
      </c>
    </row>
    <row r="3293" spans="8:8" x14ac:dyDescent="0.25">
      <c r="H3293" t="s">
        <v>3563</v>
      </c>
    </row>
    <row r="3294" spans="8:8" x14ac:dyDescent="0.25">
      <c r="H3294" t="s">
        <v>3564</v>
      </c>
    </row>
    <row r="3295" spans="8:8" x14ac:dyDescent="0.25">
      <c r="H3295" t="s">
        <v>3565</v>
      </c>
    </row>
    <row r="3296" spans="8:8" x14ac:dyDescent="0.25">
      <c r="H3296" t="s">
        <v>3566</v>
      </c>
    </row>
    <row r="3297" spans="8:8" x14ac:dyDescent="0.25">
      <c r="H3297" t="s">
        <v>3567</v>
      </c>
    </row>
    <row r="3298" spans="8:8" x14ac:dyDescent="0.25">
      <c r="H3298" t="s">
        <v>3568</v>
      </c>
    </row>
    <row r="3299" spans="8:8" x14ac:dyDescent="0.25">
      <c r="H3299" t="s">
        <v>3569</v>
      </c>
    </row>
    <row r="3300" spans="8:8" x14ac:dyDescent="0.25">
      <c r="H3300" t="s">
        <v>3570</v>
      </c>
    </row>
    <row r="3301" spans="8:8" x14ac:dyDescent="0.25">
      <c r="H3301" t="s">
        <v>3571</v>
      </c>
    </row>
    <row r="3302" spans="8:8" x14ac:dyDescent="0.25">
      <c r="H3302" t="s">
        <v>3572</v>
      </c>
    </row>
    <row r="3303" spans="8:8" x14ac:dyDescent="0.25">
      <c r="H3303" t="s">
        <v>3573</v>
      </c>
    </row>
    <row r="3304" spans="8:8" x14ac:dyDescent="0.25">
      <c r="H3304" t="s">
        <v>3574</v>
      </c>
    </row>
    <row r="3305" spans="8:8" x14ac:dyDescent="0.25">
      <c r="H3305" t="s">
        <v>3575</v>
      </c>
    </row>
    <row r="3306" spans="8:8" x14ac:dyDescent="0.25">
      <c r="H3306" t="s">
        <v>3576</v>
      </c>
    </row>
    <row r="3307" spans="8:8" x14ac:dyDescent="0.25">
      <c r="H3307" t="s">
        <v>3577</v>
      </c>
    </row>
    <row r="3308" spans="8:8" x14ac:dyDescent="0.25">
      <c r="H3308" t="s">
        <v>3578</v>
      </c>
    </row>
    <row r="3309" spans="8:8" x14ac:dyDescent="0.25">
      <c r="H3309" t="s">
        <v>3579</v>
      </c>
    </row>
    <row r="3310" spans="8:8" x14ac:dyDescent="0.25">
      <c r="H3310" t="s">
        <v>3580</v>
      </c>
    </row>
    <row r="3311" spans="8:8" x14ac:dyDescent="0.25">
      <c r="H3311" t="s">
        <v>3581</v>
      </c>
    </row>
    <row r="3312" spans="8:8" x14ac:dyDescent="0.25">
      <c r="H3312" t="s">
        <v>3582</v>
      </c>
    </row>
    <row r="3313" spans="8:8" x14ac:dyDescent="0.25">
      <c r="H3313" t="s">
        <v>3583</v>
      </c>
    </row>
    <row r="3314" spans="8:8" x14ac:dyDescent="0.25">
      <c r="H3314" t="s">
        <v>3584</v>
      </c>
    </row>
    <row r="3315" spans="8:8" x14ac:dyDescent="0.25">
      <c r="H3315" t="s">
        <v>3585</v>
      </c>
    </row>
    <row r="3316" spans="8:8" x14ac:dyDescent="0.25">
      <c r="H3316" t="s">
        <v>3586</v>
      </c>
    </row>
    <row r="3317" spans="8:8" x14ac:dyDescent="0.25">
      <c r="H3317" t="s">
        <v>3587</v>
      </c>
    </row>
    <row r="3318" spans="8:8" x14ac:dyDescent="0.25">
      <c r="H3318" t="s">
        <v>3588</v>
      </c>
    </row>
    <row r="3319" spans="8:8" x14ac:dyDescent="0.25">
      <c r="H3319" t="s">
        <v>3589</v>
      </c>
    </row>
    <row r="3320" spans="8:8" x14ac:dyDescent="0.25">
      <c r="H3320" t="s">
        <v>3590</v>
      </c>
    </row>
    <row r="3321" spans="8:8" x14ac:dyDescent="0.25">
      <c r="H3321" t="s">
        <v>3591</v>
      </c>
    </row>
    <row r="3322" spans="8:8" x14ac:dyDescent="0.25">
      <c r="H3322" t="s">
        <v>3592</v>
      </c>
    </row>
    <row r="3323" spans="8:8" x14ac:dyDescent="0.25">
      <c r="H3323" t="s">
        <v>3593</v>
      </c>
    </row>
    <row r="3324" spans="8:8" x14ac:dyDescent="0.25">
      <c r="H3324" t="s">
        <v>3594</v>
      </c>
    </row>
    <row r="3325" spans="8:8" x14ac:dyDescent="0.25">
      <c r="H3325" t="s">
        <v>3595</v>
      </c>
    </row>
    <row r="3326" spans="8:8" x14ac:dyDescent="0.25">
      <c r="H3326" t="s">
        <v>3596</v>
      </c>
    </row>
    <row r="3327" spans="8:8" x14ac:dyDescent="0.25">
      <c r="H3327" t="s">
        <v>3597</v>
      </c>
    </row>
    <row r="3328" spans="8:8" x14ac:dyDescent="0.25">
      <c r="H3328" t="s">
        <v>3598</v>
      </c>
    </row>
    <row r="3329" spans="8:8" x14ac:dyDescent="0.25">
      <c r="H3329" t="s">
        <v>3599</v>
      </c>
    </row>
    <row r="3330" spans="8:8" x14ac:dyDescent="0.25">
      <c r="H3330" t="s">
        <v>3600</v>
      </c>
    </row>
    <row r="3331" spans="8:8" x14ac:dyDescent="0.25">
      <c r="H3331" t="s">
        <v>3601</v>
      </c>
    </row>
    <row r="3332" spans="8:8" x14ac:dyDescent="0.25">
      <c r="H3332" t="s">
        <v>3602</v>
      </c>
    </row>
    <row r="3333" spans="8:8" x14ac:dyDescent="0.25">
      <c r="H3333" t="s">
        <v>3603</v>
      </c>
    </row>
    <row r="3334" spans="8:8" x14ac:dyDescent="0.25">
      <c r="H3334" t="s">
        <v>3604</v>
      </c>
    </row>
    <row r="3335" spans="8:8" x14ac:dyDescent="0.25">
      <c r="H3335" t="s">
        <v>3605</v>
      </c>
    </row>
    <row r="3336" spans="8:8" x14ac:dyDescent="0.25">
      <c r="H3336" t="s">
        <v>3606</v>
      </c>
    </row>
    <row r="3337" spans="8:8" x14ac:dyDescent="0.25">
      <c r="H3337" t="s">
        <v>3607</v>
      </c>
    </row>
    <row r="3338" spans="8:8" x14ac:dyDescent="0.25">
      <c r="H3338" t="s">
        <v>3608</v>
      </c>
    </row>
    <row r="3339" spans="8:8" x14ac:dyDescent="0.25">
      <c r="H3339" t="s">
        <v>3609</v>
      </c>
    </row>
    <row r="3340" spans="8:8" x14ac:dyDescent="0.25">
      <c r="H3340" t="s">
        <v>3610</v>
      </c>
    </row>
    <row r="3341" spans="8:8" x14ac:dyDescent="0.25">
      <c r="H3341" t="s">
        <v>3611</v>
      </c>
    </row>
    <row r="3342" spans="8:8" x14ac:dyDescent="0.25">
      <c r="H3342" t="s">
        <v>3612</v>
      </c>
    </row>
    <row r="3343" spans="8:8" x14ac:dyDescent="0.25">
      <c r="H3343" t="s">
        <v>3613</v>
      </c>
    </row>
    <row r="3344" spans="8:8" x14ac:dyDescent="0.25">
      <c r="H3344" t="s">
        <v>3614</v>
      </c>
    </row>
    <row r="3345" spans="8:8" x14ac:dyDescent="0.25">
      <c r="H3345" t="s">
        <v>3615</v>
      </c>
    </row>
    <row r="3346" spans="8:8" x14ac:dyDescent="0.25">
      <c r="H3346" t="s">
        <v>3616</v>
      </c>
    </row>
    <row r="3347" spans="8:8" x14ac:dyDescent="0.25">
      <c r="H3347" t="s">
        <v>3617</v>
      </c>
    </row>
    <row r="3348" spans="8:8" x14ac:dyDescent="0.25">
      <c r="H3348" t="s">
        <v>3618</v>
      </c>
    </row>
    <row r="3349" spans="8:8" x14ac:dyDescent="0.25">
      <c r="H3349" t="s">
        <v>3619</v>
      </c>
    </row>
    <row r="3350" spans="8:8" x14ac:dyDescent="0.25">
      <c r="H3350" t="s">
        <v>3620</v>
      </c>
    </row>
    <row r="3351" spans="8:8" x14ac:dyDescent="0.25">
      <c r="H3351" t="s">
        <v>3621</v>
      </c>
    </row>
    <row r="3352" spans="8:8" x14ac:dyDescent="0.25">
      <c r="H3352" t="s">
        <v>3622</v>
      </c>
    </row>
    <row r="3353" spans="8:8" x14ac:dyDescent="0.25">
      <c r="H3353" t="s">
        <v>3623</v>
      </c>
    </row>
    <row r="3354" spans="8:8" x14ac:dyDescent="0.25">
      <c r="H3354" t="s">
        <v>3624</v>
      </c>
    </row>
    <row r="3355" spans="8:8" x14ac:dyDescent="0.25">
      <c r="H3355" t="s">
        <v>3625</v>
      </c>
    </row>
    <row r="3356" spans="8:8" x14ac:dyDescent="0.25">
      <c r="H3356" t="s">
        <v>3626</v>
      </c>
    </row>
    <row r="3357" spans="8:8" x14ac:dyDescent="0.25">
      <c r="H3357" t="s">
        <v>3627</v>
      </c>
    </row>
    <row r="3358" spans="8:8" x14ac:dyDescent="0.25">
      <c r="H3358" t="s">
        <v>3628</v>
      </c>
    </row>
    <row r="3359" spans="8:8" x14ac:dyDescent="0.25">
      <c r="H3359" t="s">
        <v>3629</v>
      </c>
    </row>
    <row r="3360" spans="8:8" x14ac:dyDescent="0.25">
      <c r="H3360" t="s">
        <v>3630</v>
      </c>
    </row>
    <row r="3361" spans="8:8" x14ac:dyDescent="0.25">
      <c r="H3361" t="s">
        <v>3631</v>
      </c>
    </row>
    <row r="3362" spans="8:8" x14ac:dyDescent="0.25">
      <c r="H3362" t="s">
        <v>3632</v>
      </c>
    </row>
    <row r="3363" spans="8:8" x14ac:dyDescent="0.25">
      <c r="H3363" t="s">
        <v>3633</v>
      </c>
    </row>
    <row r="3364" spans="8:8" x14ac:dyDescent="0.25">
      <c r="H3364" t="s">
        <v>3634</v>
      </c>
    </row>
    <row r="3365" spans="8:8" x14ac:dyDescent="0.25">
      <c r="H3365" t="s">
        <v>3635</v>
      </c>
    </row>
    <row r="3366" spans="8:8" x14ac:dyDescent="0.25">
      <c r="H3366" t="s">
        <v>3636</v>
      </c>
    </row>
    <row r="3367" spans="8:8" x14ac:dyDescent="0.25">
      <c r="H3367" t="s">
        <v>3637</v>
      </c>
    </row>
    <row r="3368" spans="8:8" x14ac:dyDescent="0.25">
      <c r="H3368" t="s">
        <v>3638</v>
      </c>
    </row>
    <row r="3369" spans="8:8" x14ac:dyDescent="0.25">
      <c r="H3369" t="s">
        <v>3639</v>
      </c>
    </row>
    <row r="3370" spans="8:8" x14ac:dyDescent="0.25">
      <c r="H3370" t="s">
        <v>3640</v>
      </c>
    </row>
    <row r="3371" spans="8:8" x14ac:dyDescent="0.25">
      <c r="H3371" t="s">
        <v>3641</v>
      </c>
    </row>
    <row r="3372" spans="8:8" x14ac:dyDescent="0.25">
      <c r="H3372" t="s">
        <v>3642</v>
      </c>
    </row>
    <row r="3373" spans="8:8" x14ac:dyDescent="0.25">
      <c r="H3373" t="s">
        <v>3643</v>
      </c>
    </row>
    <row r="3374" spans="8:8" x14ac:dyDescent="0.25">
      <c r="H3374" t="s">
        <v>3644</v>
      </c>
    </row>
    <row r="3375" spans="8:8" x14ac:dyDescent="0.25">
      <c r="H3375" t="s">
        <v>3645</v>
      </c>
    </row>
    <row r="3376" spans="8:8" x14ac:dyDescent="0.25">
      <c r="H3376" t="s">
        <v>3646</v>
      </c>
    </row>
    <row r="3377" spans="8:8" x14ac:dyDescent="0.25">
      <c r="H3377" t="s">
        <v>3647</v>
      </c>
    </row>
    <row r="3378" spans="8:8" x14ac:dyDescent="0.25">
      <c r="H3378" t="s">
        <v>3648</v>
      </c>
    </row>
    <row r="3379" spans="8:8" x14ac:dyDescent="0.25">
      <c r="H3379" t="s">
        <v>3649</v>
      </c>
    </row>
    <row r="3380" spans="8:8" x14ac:dyDescent="0.25">
      <c r="H3380" t="s">
        <v>3650</v>
      </c>
    </row>
    <row r="3381" spans="8:8" x14ac:dyDescent="0.25">
      <c r="H3381" t="s">
        <v>3651</v>
      </c>
    </row>
    <row r="3382" spans="8:8" x14ac:dyDescent="0.25">
      <c r="H3382" t="s">
        <v>3652</v>
      </c>
    </row>
    <row r="3383" spans="8:8" x14ac:dyDescent="0.25">
      <c r="H3383" t="s">
        <v>3653</v>
      </c>
    </row>
    <row r="3384" spans="8:8" x14ac:dyDescent="0.25">
      <c r="H3384" t="s">
        <v>3654</v>
      </c>
    </row>
    <row r="3385" spans="8:8" x14ac:dyDescent="0.25">
      <c r="H3385" t="s">
        <v>3655</v>
      </c>
    </row>
    <row r="3386" spans="8:8" x14ac:dyDescent="0.25">
      <c r="H3386" t="s">
        <v>3656</v>
      </c>
    </row>
    <row r="3387" spans="8:8" x14ac:dyDescent="0.25">
      <c r="H3387" t="s">
        <v>3657</v>
      </c>
    </row>
    <row r="3388" spans="8:8" x14ac:dyDescent="0.25">
      <c r="H3388" t="s">
        <v>3658</v>
      </c>
    </row>
    <row r="3389" spans="8:8" x14ac:dyDescent="0.25">
      <c r="H3389" t="s">
        <v>3659</v>
      </c>
    </row>
    <row r="3390" spans="8:8" x14ac:dyDescent="0.25">
      <c r="H3390" t="s">
        <v>3660</v>
      </c>
    </row>
    <row r="3391" spans="8:8" x14ac:dyDescent="0.25">
      <c r="H3391" t="s">
        <v>3661</v>
      </c>
    </row>
    <row r="3392" spans="8:8" x14ac:dyDescent="0.25">
      <c r="H3392" t="s">
        <v>3662</v>
      </c>
    </row>
    <row r="3393" spans="8:8" x14ac:dyDescent="0.25">
      <c r="H3393" t="s">
        <v>3663</v>
      </c>
    </row>
    <row r="3394" spans="8:8" x14ac:dyDescent="0.25">
      <c r="H3394" t="s">
        <v>3664</v>
      </c>
    </row>
    <row r="3395" spans="8:8" x14ac:dyDescent="0.25">
      <c r="H3395" t="s">
        <v>3665</v>
      </c>
    </row>
    <row r="3396" spans="8:8" x14ac:dyDescent="0.25">
      <c r="H3396" t="s">
        <v>3666</v>
      </c>
    </row>
    <row r="3397" spans="8:8" x14ac:dyDescent="0.25">
      <c r="H3397" t="s">
        <v>3667</v>
      </c>
    </row>
    <row r="3398" spans="8:8" x14ac:dyDescent="0.25">
      <c r="H3398" t="s">
        <v>3668</v>
      </c>
    </row>
    <row r="3399" spans="8:8" x14ac:dyDescent="0.25">
      <c r="H3399" t="s">
        <v>3669</v>
      </c>
    </row>
    <row r="3400" spans="8:8" x14ac:dyDescent="0.25">
      <c r="H3400" t="s">
        <v>3670</v>
      </c>
    </row>
    <row r="3401" spans="8:8" x14ac:dyDescent="0.25">
      <c r="H3401" t="s">
        <v>3671</v>
      </c>
    </row>
    <row r="3402" spans="8:8" x14ac:dyDescent="0.25">
      <c r="H3402" t="s">
        <v>3672</v>
      </c>
    </row>
    <row r="3403" spans="8:8" x14ac:dyDescent="0.25">
      <c r="H3403" t="s">
        <v>3673</v>
      </c>
    </row>
    <row r="3404" spans="8:8" x14ac:dyDescent="0.25">
      <c r="H3404" t="s">
        <v>3674</v>
      </c>
    </row>
    <row r="3405" spans="8:8" x14ac:dyDescent="0.25">
      <c r="H3405" t="s">
        <v>3675</v>
      </c>
    </row>
    <row r="3406" spans="8:8" x14ac:dyDescent="0.25">
      <c r="H3406" t="s">
        <v>3676</v>
      </c>
    </row>
    <row r="3407" spans="8:8" x14ac:dyDescent="0.25">
      <c r="H3407" t="s">
        <v>3677</v>
      </c>
    </row>
    <row r="3408" spans="8:8" x14ac:dyDescent="0.25">
      <c r="H3408" t="s">
        <v>3678</v>
      </c>
    </row>
    <row r="3409" spans="8:8" x14ac:dyDescent="0.25">
      <c r="H3409" t="s">
        <v>3679</v>
      </c>
    </row>
    <row r="3410" spans="8:8" x14ac:dyDescent="0.25">
      <c r="H3410" t="s">
        <v>3680</v>
      </c>
    </row>
    <row r="3411" spans="8:8" x14ac:dyDescent="0.25">
      <c r="H3411" t="s">
        <v>3681</v>
      </c>
    </row>
    <row r="3412" spans="8:8" x14ac:dyDescent="0.25">
      <c r="H3412" t="s">
        <v>3682</v>
      </c>
    </row>
    <row r="3413" spans="8:8" x14ac:dyDescent="0.25">
      <c r="H3413" t="s">
        <v>3683</v>
      </c>
    </row>
    <row r="3414" spans="8:8" x14ac:dyDescent="0.25">
      <c r="H3414" t="s">
        <v>3684</v>
      </c>
    </row>
    <row r="3415" spans="8:8" x14ac:dyDescent="0.25">
      <c r="H3415" t="s">
        <v>3685</v>
      </c>
    </row>
    <row r="3416" spans="8:8" x14ac:dyDescent="0.25">
      <c r="H3416" t="s">
        <v>3686</v>
      </c>
    </row>
    <row r="3417" spans="8:8" x14ac:dyDescent="0.25">
      <c r="H3417" t="s">
        <v>3687</v>
      </c>
    </row>
    <row r="3418" spans="8:8" x14ac:dyDescent="0.25">
      <c r="H3418" t="s">
        <v>3688</v>
      </c>
    </row>
    <row r="3419" spans="8:8" x14ac:dyDescent="0.25">
      <c r="H3419" t="s">
        <v>3689</v>
      </c>
    </row>
    <row r="3420" spans="8:8" x14ac:dyDescent="0.25">
      <c r="H3420" t="s">
        <v>3690</v>
      </c>
    </row>
    <row r="3421" spans="8:8" x14ac:dyDescent="0.25">
      <c r="H3421" t="s">
        <v>3691</v>
      </c>
    </row>
    <row r="3422" spans="8:8" x14ac:dyDescent="0.25">
      <c r="H3422" t="s">
        <v>3692</v>
      </c>
    </row>
    <row r="3423" spans="8:8" x14ac:dyDescent="0.25">
      <c r="H3423" t="s">
        <v>3693</v>
      </c>
    </row>
    <row r="3424" spans="8:8" x14ac:dyDescent="0.25">
      <c r="H3424" t="s">
        <v>3694</v>
      </c>
    </row>
    <row r="3425" spans="8:8" x14ac:dyDescent="0.25">
      <c r="H3425" t="s">
        <v>3695</v>
      </c>
    </row>
    <row r="3426" spans="8:8" x14ac:dyDescent="0.25">
      <c r="H3426" t="s">
        <v>3696</v>
      </c>
    </row>
    <row r="3427" spans="8:8" x14ac:dyDescent="0.25">
      <c r="H3427" t="s">
        <v>3697</v>
      </c>
    </row>
    <row r="3428" spans="8:8" x14ac:dyDescent="0.25">
      <c r="H3428" t="s">
        <v>3698</v>
      </c>
    </row>
    <row r="3429" spans="8:8" x14ac:dyDescent="0.25">
      <c r="H3429" t="s">
        <v>3699</v>
      </c>
    </row>
    <row r="3430" spans="8:8" x14ac:dyDescent="0.25">
      <c r="H3430" t="s">
        <v>3700</v>
      </c>
    </row>
    <row r="3431" spans="8:8" x14ac:dyDescent="0.25">
      <c r="H3431" t="s">
        <v>3701</v>
      </c>
    </row>
    <row r="3432" spans="8:8" x14ac:dyDescent="0.25">
      <c r="H3432" t="s">
        <v>3702</v>
      </c>
    </row>
    <row r="3433" spans="8:8" x14ac:dyDescent="0.25">
      <c r="H3433" t="s">
        <v>3703</v>
      </c>
    </row>
    <row r="3434" spans="8:8" x14ac:dyDescent="0.25">
      <c r="H3434" t="s">
        <v>3704</v>
      </c>
    </row>
    <row r="3435" spans="8:8" x14ac:dyDescent="0.25">
      <c r="H3435" t="s">
        <v>3705</v>
      </c>
    </row>
    <row r="3436" spans="8:8" x14ac:dyDescent="0.25">
      <c r="H3436" t="s">
        <v>3706</v>
      </c>
    </row>
    <row r="3437" spans="8:8" x14ac:dyDescent="0.25">
      <c r="H3437" t="s">
        <v>3707</v>
      </c>
    </row>
    <row r="3438" spans="8:8" x14ac:dyDescent="0.25">
      <c r="H3438" t="s">
        <v>3708</v>
      </c>
    </row>
    <row r="3439" spans="8:8" x14ac:dyDescent="0.25">
      <c r="H3439" t="s">
        <v>3709</v>
      </c>
    </row>
    <row r="3440" spans="8:8" x14ac:dyDescent="0.25">
      <c r="H3440" t="s">
        <v>3710</v>
      </c>
    </row>
    <row r="3441" spans="8:8" x14ac:dyDescent="0.25">
      <c r="H3441" t="s">
        <v>3711</v>
      </c>
    </row>
    <row r="3442" spans="8:8" x14ac:dyDescent="0.25">
      <c r="H3442" t="s">
        <v>3712</v>
      </c>
    </row>
    <row r="3443" spans="8:8" x14ac:dyDescent="0.25">
      <c r="H3443" t="s">
        <v>3713</v>
      </c>
    </row>
    <row r="3444" spans="8:8" x14ac:dyDescent="0.25">
      <c r="H3444" t="s">
        <v>3714</v>
      </c>
    </row>
    <row r="3445" spans="8:8" x14ac:dyDescent="0.25">
      <c r="H3445" t="s">
        <v>3715</v>
      </c>
    </row>
    <row r="3446" spans="8:8" x14ac:dyDescent="0.25">
      <c r="H3446" t="s">
        <v>3716</v>
      </c>
    </row>
    <row r="3447" spans="8:8" x14ac:dyDescent="0.25">
      <c r="H3447" t="s">
        <v>3717</v>
      </c>
    </row>
    <row r="3448" spans="8:8" x14ac:dyDescent="0.25">
      <c r="H3448" t="s">
        <v>3718</v>
      </c>
    </row>
    <row r="3449" spans="8:8" x14ac:dyDescent="0.25">
      <c r="H3449" t="s">
        <v>3719</v>
      </c>
    </row>
    <row r="3450" spans="8:8" x14ac:dyDescent="0.25">
      <c r="H3450" t="s">
        <v>3720</v>
      </c>
    </row>
    <row r="3451" spans="8:8" x14ac:dyDescent="0.25">
      <c r="H3451" t="s">
        <v>3721</v>
      </c>
    </row>
    <row r="3452" spans="8:8" x14ac:dyDescent="0.25">
      <c r="H3452" t="s">
        <v>3722</v>
      </c>
    </row>
    <row r="3453" spans="8:8" x14ac:dyDescent="0.25">
      <c r="H3453" t="s">
        <v>3723</v>
      </c>
    </row>
    <row r="3454" spans="8:8" x14ac:dyDescent="0.25">
      <c r="H3454" t="s">
        <v>3724</v>
      </c>
    </row>
    <row r="3455" spans="8:8" x14ac:dyDescent="0.25">
      <c r="H3455" t="s">
        <v>3725</v>
      </c>
    </row>
    <row r="3456" spans="8:8" x14ac:dyDescent="0.25">
      <c r="H3456" t="s">
        <v>3726</v>
      </c>
    </row>
    <row r="3457" spans="8:8" x14ac:dyDescent="0.25">
      <c r="H3457" t="s">
        <v>3727</v>
      </c>
    </row>
    <row r="3458" spans="8:8" x14ac:dyDescent="0.25">
      <c r="H3458" t="s">
        <v>3728</v>
      </c>
    </row>
    <row r="3459" spans="8:8" x14ac:dyDescent="0.25">
      <c r="H3459" t="s">
        <v>3729</v>
      </c>
    </row>
    <row r="3460" spans="8:8" x14ac:dyDescent="0.25">
      <c r="H3460" t="s">
        <v>3730</v>
      </c>
    </row>
    <row r="3461" spans="8:8" x14ac:dyDescent="0.25">
      <c r="H3461" t="s">
        <v>3731</v>
      </c>
    </row>
    <row r="3462" spans="8:8" x14ac:dyDescent="0.25">
      <c r="H3462" t="s">
        <v>3732</v>
      </c>
    </row>
    <row r="3463" spans="8:8" x14ac:dyDescent="0.25">
      <c r="H3463" t="s">
        <v>3733</v>
      </c>
    </row>
    <row r="3464" spans="8:8" x14ac:dyDescent="0.25">
      <c r="H3464" t="s">
        <v>3734</v>
      </c>
    </row>
    <row r="3465" spans="8:8" x14ac:dyDescent="0.25">
      <c r="H3465" t="s">
        <v>3735</v>
      </c>
    </row>
    <row r="3466" spans="8:8" x14ac:dyDescent="0.25">
      <c r="H3466" t="s">
        <v>3736</v>
      </c>
    </row>
    <row r="3467" spans="8:8" x14ac:dyDescent="0.25">
      <c r="H3467" t="s">
        <v>3737</v>
      </c>
    </row>
    <row r="3468" spans="8:8" x14ac:dyDescent="0.25">
      <c r="H3468" t="s">
        <v>3738</v>
      </c>
    </row>
    <row r="3469" spans="8:8" x14ac:dyDescent="0.25">
      <c r="H3469" t="s">
        <v>3739</v>
      </c>
    </row>
    <row r="3470" spans="8:8" x14ac:dyDescent="0.25">
      <c r="H3470" t="s">
        <v>3740</v>
      </c>
    </row>
    <row r="3471" spans="8:8" x14ac:dyDescent="0.25">
      <c r="H3471" t="s">
        <v>3741</v>
      </c>
    </row>
    <row r="3472" spans="8:8" x14ac:dyDescent="0.25">
      <c r="H3472" t="s">
        <v>3742</v>
      </c>
    </row>
    <row r="3473" spans="8:8" x14ac:dyDescent="0.25">
      <c r="H3473" t="s">
        <v>3743</v>
      </c>
    </row>
    <row r="3474" spans="8:8" x14ac:dyDescent="0.25">
      <c r="H3474" t="s">
        <v>3744</v>
      </c>
    </row>
    <row r="3475" spans="8:8" x14ac:dyDescent="0.25">
      <c r="H3475" t="s">
        <v>3745</v>
      </c>
    </row>
    <row r="3476" spans="8:8" x14ac:dyDescent="0.25">
      <c r="H3476" t="s">
        <v>3746</v>
      </c>
    </row>
    <row r="3477" spans="8:8" x14ac:dyDescent="0.25">
      <c r="H3477" t="s">
        <v>3747</v>
      </c>
    </row>
    <row r="3478" spans="8:8" x14ac:dyDescent="0.25">
      <c r="H3478" t="s">
        <v>3748</v>
      </c>
    </row>
    <row r="3479" spans="8:8" x14ac:dyDescent="0.25">
      <c r="H3479" t="s">
        <v>3749</v>
      </c>
    </row>
    <row r="3480" spans="8:8" x14ac:dyDescent="0.25">
      <c r="H3480" t="s">
        <v>3750</v>
      </c>
    </row>
    <row r="3481" spans="8:8" x14ac:dyDescent="0.25">
      <c r="H3481" t="s">
        <v>3751</v>
      </c>
    </row>
    <row r="3482" spans="8:8" x14ac:dyDescent="0.25">
      <c r="H3482" t="s">
        <v>3752</v>
      </c>
    </row>
    <row r="3483" spans="8:8" x14ac:dyDescent="0.25">
      <c r="H3483" t="s">
        <v>3753</v>
      </c>
    </row>
    <row r="3484" spans="8:8" x14ac:dyDescent="0.25">
      <c r="H3484" t="s">
        <v>3754</v>
      </c>
    </row>
    <row r="3485" spans="8:8" x14ac:dyDescent="0.25">
      <c r="H3485" t="s">
        <v>3755</v>
      </c>
    </row>
    <row r="3486" spans="8:8" x14ac:dyDescent="0.25">
      <c r="H3486" t="s">
        <v>3756</v>
      </c>
    </row>
    <row r="3487" spans="8:8" x14ac:dyDescent="0.25">
      <c r="H3487" t="s">
        <v>3757</v>
      </c>
    </row>
    <row r="3488" spans="8:8" x14ac:dyDescent="0.25">
      <c r="H3488" t="s">
        <v>3758</v>
      </c>
    </row>
    <row r="3489" spans="8:8" x14ac:dyDescent="0.25">
      <c r="H3489" t="s">
        <v>3759</v>
      </c>
    </row>
    <row r="3490" spans="8:8" x14ac:dyDescent="0.25">
      <c r="H3490" t="s">
        <v>3760</v>
      </c>
    </row>
    <row r="3491" spans="8:8" x14ac:dyDescent="0.25">
      <c r="H3491" t="s">
        <v>3761</v>
      </c>
    </row>
    <row r="3492" spans="8:8" x14ac:dyDescent="0.25">
      <c r="H3492" t="s">
        <v>3762</v>
      </c>
    </row>
    <row r="3493" spans="8:8" x14ac:dyDescent="0.25">
      <c r="H3493" t="s">
        <v>3763</v>
      </c>
    </row>
    <row r="3494" spans="8:8" x14ac:dyDescent="0.25">
      <c r="H3494" t="s">
        <v>3764</v>
      </c>
    </row>
    <row r="3495" spans="8:8" x14ac:dyDescent="0.25">
      <c r="H3495" t="s">
        <v>3765</v>
      </c>
    </row>
    <row r="3496" spans="8:8" x14ac:dyDescent="0.25">
      <c r="H3496" t="s">
        <v>3766</v>
      </c>
    </row>
    <row r="3497" spans="8:8" x14ac:dyDescent="0.25">
      <c r="H3497" t="s">
        <v>3767</v>
      </c>
    </row>
    <row r="3498" spans="8:8" x14ac:dyDescent="0.25">
      <c r="H3498" t="s">
        <v>3768</v>
      </c>
    </row>
    <row r="3499" spans="8:8" x14ac:dyDescent="0.25">
      <c r="H3499" t="s">
        <v>3769</v>
      </c>
    </row>
    <row r="3500" spans="8:8" x14ac:dyDescent="0.25">
      <c r="H3500" t="s">
        <v>3770</v>
      </c>
    </row>
    <row r="3501" spans="8:8" x14ac:dyDescent="0.25">
      <c r="H3501" t="s">
        <v>3771</v>
      </c>
    </row>
    <row r="3502" spans="8:8" x14ac:dyDescent="0.25">
      <c r="H3502" t="s">
        <v>3772</v>
      </c>
    </row>
    <row r="3503" spans="8:8" x14ac:dyDescent="0.25">
      <c r="H3503" t="s">
        <v>3773</v>
      </c>
    </row>
    <row r="3504" spans="8:8" x14ac:dyDescent="0.25">
      <c r="H3504" t="s">
        <v>3774</v>
      </c>
    </row>
    <row r="3505" spans="8:8" x14ac:dyDescent="0.25">
      <c r="H3505" t="s">
        <v>3775</v>
      </c>
    </row>
    <row r="3506" spans="8:8" x14ac:dyDescent="0.25">
      <c r="H3506" t="s">
        <v>3776</v>
      </c>
    </row>
    <row r="3507" spans="8:8" x14ac:dyDescent="0.25">
      <c r="H3507" t="s">
        <v>3777</v>
      </c>
    </row>
    <row r="3508" spans="8:8" x14ac:dyDescent="0.25">
      <c r="H3508" t="s">
        <v>3778</v>
      </c>
    </row>
    <row r="3509" spans="8:8" x14ac:dyDescent="0.25">
      <c r="H3509" t="s">
        <v>3779</v>
      </c>
    </row>
    <row r="3510" spans="8:8" x14ac:dyDescent="0.25">
      <c r="H3510" t="s">
        <v>3780</v>
      </c>
    </row>
    <row r="3511" spans="8:8" x14ac:dyDescent="0.25">
      <c r="H3511" t="s">
        <v>3781</v>
      </c>
    </row>
    <row r="3512" spans="8:8" x14ac:dyDescent="0.25">
      <c r="H3512" t="s">
        <v>3782</v>
      </c>
    </row>
    <row r="3513" spans="8:8" x14ac:dyDescent="0.25">
      <c r="H3513" t="s">
        <v>3783</v>
      </c>
    </row>
    <row r="3514" spans="8:8" x14ac:dyDescent="0.25">
      <c r="H3514" t="s">
        <v>3784</v>
      </c>
    </row>
    <row r="3515" spans="8:8" x14ac:dyDescent="0.25">
      <c r="H3515" t="s">
        <v>3785</v>
      </c>
    </row>
    <row r="3516" spans="8:8" x14ac:dyDescent="0.25">
      <c r="H3516" t="s">
        <v>3786</v>
      </c>
    </row>
    <row r="3517" spans="8:8" x14ac:dyDescent="0.25">
      <c r="H3517" t="s">
        <v>3787</v>
      </c>
    </row>
    <row r="3518" spans="8:8" x14ac:dyDescent="0.25">
      <c r="H3518" t="s">
        <v>3788</v>
      </c>
    </row>
    <row r="3519" spans="8:8" x14ac:dyDescent="0.25">
      <c r="H3519" t="s">
        <v>3789</v>
      </c>
    </row>
    <row r="3520" spans="8:8" x14ac:dyDescent="0.25">
      <c r="H3520" t="s">
        <v>3790</v>
      </c>
    </row>
    <row r="3521" spans="8:8" x14ac:dyDescent="0.25">
      <c r="H3521" t="s">
        <v>3791</v>
      </c>
    </row>
    <row r="3522" spans="8:8" x14ac:dyDescent="0.25">
      <c r="H3522" t="s">
        <v>3792</v>
      </c>
    </row>
    <row r="3523" spans="8:8" x14ac:dyDescent="0.25">
      <c r="H3523" t="s">
        <v>3793</v>
      </c>
    </row>
    <row r="3524" spans="8:8" x14ac:dyDescent="0.25">
      <c r="H3524" t="s">
        <v>3794</v>
      </c>
    </row>
    <row r="3525" spans="8:8" x14ac:dyDescent="0.25">
      <c r="H3525" t="s">
        <v>3795</v>
      </c>
    </row>
    <row r="3526" spans="8:8" x14ac:dyDescent="0.25">
      <c r="H3526" t="s">
        <v>3796</v>
      </c>
    </row>
    <row r="3527" spans="8:8" x14ac:dyDescent="0.25">
      <c r="H3527" t="s">
        <v>3797</v>
      </c>
    </row>
    <row r="3528" spans="8:8" x14ac:dyDescent="0.25">
      <c r="H3528" t="s">
        <v>3798</v>
      </c>
    </row>
    <row r="3529" spans="8:8" x14ac:dyDescent="0.25">
      <c r="H3529" t="s">
        <v>3799</v>
      </c>
    </row>
    <row r="3530" spans="8:8" x14ac:dyDescent="0.25">
      <c r="H3530" t="s">
        <v>3800</v>
      </c>
    </row>
    <row r="3531" spans="8:8" x14ac:dyDescent="0.25">
      <c r="H3531" t="s">
        <v>3801</v>
      </c>
    </row>
    <row r="3532" spans="8:8" x14ac:dyDescent="0.25">
      <c r="H3532" t="s">
        <v>3802</v>
      </c>
    </row>
    <row r="3533" spans="8:8" x14ac:dyDescent="0.25">
      <c r="H3533" t="s">
        <v>3803</v>
      </c>
    </row>
    <row r="3534" spans="8:8" x14ac:dyDescent="0.25">
      <c r="H3534" t="s">
        <v>3804</v>
      </c>
    </row>
    <row r="3535" spans="8:8" x14ac:dyDescent="0.25">
      <c r="H3535" t="s">
        <v>3805</v>
      </c>
    </row>
    <row r="3536" spans="8:8" x14ac:dyDescent="0.25">
      <c r="H3536" t="s">
        <v>3806</v>
      </c>
    </row>
    <row r="3537" spans="8:8" x14ac:dyDescent="0.25">
      <c r="H3537" t="s">
        <v>3807</v>
      </c>
    </row>
    <row r="3538" spans="8:8" x14ac:dyDescent="0.25">
      <c r="H3538" t="s">
        <v>3808</v>
      </c>
    </row>
    <row r="3539" spans="8:8" x14ac:dyDescent="0.25">
      <c r="H3539" t="s">
        <v>3809</v>
      </c>
    </row>
    <row r="3540" spans="8:8" x14ac:dyDescent="0.25">
      <c r="H3540" t="s">
        <v>3810</v>
      </c>
    </row>
    <row r="3541" spans="8:8" x14ac:dyDescent="0.25">
      <c r="H3541" t="s">
        <v>3811</v>
      </c>
    </row>
    <row r="3542" spans="8:8" x14ac:dyDescent="0.25">
      <c r="H3542" t="s">
        <v>3812</v>
      </c>
    </row>
    <row r="3543" spans="8:8" x14ac:dyDescent="0.25">
      <c r="H3543" t="s">
        <v>3813</v>
      </c>
    </row>
    <row r="3544" spans="8:8" x14ac:dyDescent="0.25">
      <c r="H3544" t="s">
        <v>3814</v>
      </c>
    </row>
    <row r="3545" spans="8:8" x14ac:dyDescent="0.25">
      <c r="H3545" t="s">
        <v>3815</v>
      </c>
    </row>
    <row r="3546" spans="8:8" x14ac:dyDescent="0.25">
      <c r="H3546" t="s">
        <v>3816</v>
      </c>
    </row>
    <row r="3547" spans="8:8" x14ac:dyDescent="0.25">
      <c r="H3547" t="s">
        <v>3817</v>
      </c>
    </row>
    <row r="3548" spans="8:8" x14ac:dyDescent="0.25">
      <c r="H3548" t="s">
        <v>3818</v>
      </c>
    </row>
    <row r="3549" spans="8:8" x14ac:dyDescent="0.25">
      <c r="H3549" t="s">
        <v>3819</v>
      </c>
    </row>
    <row r="3550" spans="8:8" x14ac:dyDescent="0.25">
      <c r="H3550" t="s">
        <v>3820</v>
      </c>
    </row>
    <row r="3551" spans="8:8" x14ac:dyDescent="0.25">
      <c r="H3551" t="s">
        <v>3821</v>
      </c>
    </row>
    <row r="3552" spans="8:8" x14ac:dyDescent="0.25">
      <c r="H3552" t="s">
        <v>3822</v>
      </c>
    </row>
    <row r="3553" spans="8:8" x14ac:dyDescent="0.25">
      <c r="H3553" t="s">
        <v>3823</v>
      </c>
    </row>
    <row r="3554" spans="8:8" x14ac:dyDescent="0.25">
      <c r="H3554" t="s">
        <v>3824</v>
      </c>
    </row>
    <row r="3555" spans="8:8" x14ac:dyDescent="0.25">
      <c r="H3555" t="s">
        <v>3825</v>
      </c>
    </row>
    <row r="3556" spans="8:8" x14ac:dyDescent="0.25">
      <c r="H3556" t="s">
        <v>3826</v>
      </c>
    </row>
    <row r="3557" spans="8:8" x14ac:dyDescent="0.25">
      <c r="H3557" t="s">
        <v>3827</v>
      </c>
    </row>
    <row r="3558" spans="8:8" x14ac:dyDescent="0.25">
      <c r="H3558" t="s">
        <v>3828</v>
      </c>
    </row>
    <row r="3559" spans="8:8" x14ac:dyDescent="0.25">
      <c r="H3559" t="s">
        <v>3829</v>
      </c>
    </row>
    <row r="3560" spans="8:8" x14ac:dyDescent="0.25">
      <c r="H3560" t="s">
        <v>3830</v>
      </c>
    </row>
    <row r="3561" spans="8:8" x14ac:dyDescent="0.25">
      <c r="H3561" t="s">
        <v>3831</v>
      </c>
    </row>
    <row r="3562" spans="8:8" x14ac:dyDescent="0.25">
      <c r="H3562" t="s">
        <v>3832</v>
      </c>
    </row>
    <row r="3563" spans="8:8" x14ac:dyDescent="0.25">
      <c r="H3563" t="s">
        <v>3833</v>
      </c>
    </row>
    <row r="3564" spans="8:8" x14ac:dyDescent="0.25">
      <c r="H3564" t="s">
        <v>3834</v>
      </c>
    </row>
    <row r="3565" spans="8:8" x14ac:dyDescent="0.25">
      <c r="H3565" t="s">
        <v>3835</v>
      </c>
    </row>
    <row r="3566" spans="8:8" x14ac:dyDescent="0.25">
      <c r="H3566" t="s">
        <v>3836</v>
      </c>
    </row>
    <row r="3567" spans="8:8" x14ac:dyDescent="0.25">
      <c r="H3567" t="s">
        <v>3837</v>
      </c>
    </row>
    <row r="3568" spans="8:8" x14ac:dyDescent="0.25">
      <c r="H3568" t="s">
        <v>3838</v>
      </c>
    </row>
    <row r="3569" spans="8:8" x14ac:dyDescent="0.25">
      <c r="H3569" t="s">
        <v>3839</v>
      </c>
    </row>
    <row r="3570" spans="8:8" x14ac:dyDescent="0.25">
      <c r="H3570" t="s">
        <v>3840</v>
      </c>
    </row>
    <row r="3571" spans="8:8" x14ac:dyDescent="0.25">
      <c r="H3571" t="s">
        <v>3841</v>
      </c>
    </row>
    <row r="3572" spans="8:8" x14ac:dyDescent="0.25">
      <c r="H3572" t="s">
        <v>3842</v>
      </c>
    </row>
    <row r="3573" spans="8:8" x14ac:dyDescent="0.25">
      <c r="H3573" t="s">
        <v>3843</v>
      </c>
    </row>
    <row r="3574" spans="8:8" x14ac:dyDescent="0.25">
      <c r="H3574" t="s">
        <v>3844</v>
      </c>
    </row>
    <row r="3575" spans="8:8" x14ac:dyDescent="0.25">
      <c r="H3575" t="s">
        <v>3845</v>
      </c>
    </row>
    <row r="3576" spans="8:8" x14ac:dyDescent="0.25">
      <c r="H3576" t="s">
        <v>3846</v>
      </c>
    </row>
    <row r="3577" spans="8:8" x14ac:dyDescent="0.25">
      <c r="H3577" t="s">
        <v>3847</v>
      </c>
    </row>
    <row r="3578" spans="8:8" x14ac:dyDescent="0.25">
      <c r="H3578" t="s">
        <v>3848</v>
      </c>
    </row>
    <row r="3579" spans="8:8" x14ac:dyDescent="0.25">
      <c r="H3579" t="s">
        <v>3849</v>
      </c>
    </row>
    <row r="3580" spans="8:8" x14ac:dyDescent="0.25">
      <c r="H3580" t="s">
        <v>3850</v>
      </c>
    </row>
    <row r="3581" spans="8:8" x14ac:dyDescent="0.25">
      <c r="H3581" t="s">
        <v>3851</v>
      </c>
    </row>
    <row r="3582" spans="8:8" x14ac:dyDescent="0.25">
      <c r="H3582" t="s">
        <v>3852</v>
      </c>
    </row>
    <row r="3583" spans="8:8" x14ac:dyDescent="0.25">
      <c r="H3583" t="s">
        <v>3853</v>
      </c>
    </row>
    <row r="3584" spans="8:8" x14ac:dyDescent="0.25">
      <c r="H3584" t="s">
        <v>3854</v>
      </c>
    </row>
    <row r="3585" spans="8:8" x14ac:dyDescent="0.25">
      <c r="H3585" t="s">
        <v>3855</v>
      </c>
    </row>
    <row r="3586" spans="8:8" x14ac:dyDescent="0.25">
      <c r="H3586" t="s">
        <v>3856</v>
      </c>
    </row>
    <row r="3587" spans="8:8" x14ac:dyDescent="0.25">
      <c r="H3587" t="s">
        <v>3857</v>
      </c>
    </row>
    <row r="3588" spans="8:8" x14ac:dyDescent="0.25">
      <c r="H3588" t="s">
        <v>3858</v>
      </c>
    </row>
    <row r="3589" spans="8:8" x14ac:dyDescent="0.25">
      <c r="H3589" t="s">
        <v>3859</v>
      </c>
    </row>
    <row r="3590" spans="8:8" x14ac:dyDescent="0.25">
      <c r="H3590" t="s">
        <v>3860</v>
      </c>
    </row>
    <row r="3591" spans="8:8" x14ac:dyDescent="0.25">
      <c r="H3591" t="s">
        <v>3861</v>
      </c>
    </row>
    <row r="3592" spans="8:8" x14ac:dyDescent="0.25">
      <c r="H3592" t="s">
        <v>3862</v>
      </c>
    </row>
    <row r="3593" spans="8:8" x14ac:dyDescent="0.25">
      <c r="H3593" t="s">
        <v>3863</v>
      </c>
    </row>
    <row r="3594" spans="8:8" x14ac:dyDescent="0.25">
      <c r="H3594" t="s">
        <v>3864</v>
      </c>
    </row>
    <row r="3595" spans="8:8" x14ac:dyDescent="0.25">
      <c r="H3595" t="s">
        <v>3865</v>
      </c>
    </row>
    <row r="3596" spans="8:8" x14ac:dyDescent="0.25">
      <c r="H3596" t="s">
        <v>3866</v>
      </c>
    </row>
    <row r="3597" spans="8:8" x14ac:dyDescent="0.25">
      <c r="H3597" t="s">
        <v>3867</v>
      </c>
    </row>
    <row r="3598" spans="8:8" x14ac:dyDescent="0.25">
      <c r="H3598" t="s">
        <v>3868</v>
      </c>
    </row>
    <row r="3599" spans="8:8" x14ac:dyDescent="0.25">
      <c r="H3599" t="s">
        <v>3869</v>
      </c>
    </row>
    <row r="3600" spans="8:8" x14ac:dyDescent="0.25">
      <c r="H3600" t="s">
        <v>3870</v>
      </c>
    </row>
    <row r="3601" spans="8:8" x14ac:dyDescent="0.25">
      <c r="H3601" t="s">
        <v>3871</v>
      </c>
    </row>
    <row r="3602" spans="8:8" x14ac:dyDescent="0.25">
      <c r="H3602" t="s">
        <v>3872</v>
      </c>
    </row>
    <row r="3603" spans="8:8" x14ac:dyDescent="0.25">
      <c r="H3603" t="s">
        <v>3873</v>
      </c>
    </row>
    <row r="3604" spans="8:8" x14ac:dyDescent="0.25">
      <c r="H3604" t="s">
        <v>3874</v>
      </c>
    </row>
    <row r="3605" spans="8:8" x14ac:dyDescent="0.25">
      <c r="H3605" t="s">
        <v>3875</v>
      </c>
    </row>
    <row r="3606" spans="8:8" x14ac:dyDescent="0.25">
      <c r="H3606" t="s">
        <v>3876</v>
      </c>
    </row>
    <row r="3607" spans="8:8" x14ac:dyDescent="0.25">
      <c r="H3607" t="s">
        <v>3877</v>
      </c>
    </row>
    <row r="3608" spans="8:8" x14ac:dyDescent="0.25">
      <c r="H3608" t="s">
        <v>3878</v>
      </c>
    </row>
    <row r="3609" spans="8:8" x14ac:dyDescent="0.25">
      <c r="H3609" t="s">
        <v>3879</v>
      </c>
    </row>
    <row r="3610" spans="8:8" x14ac:dyDescent="0.25">
      <c r="H3610" t="s">
        <v>3880</v>
      </c>
    </row>
    <row r="3611" spans="8:8" x14ac:dyDescent="0.25">
      <c r="H3611" t="s">
        <v>3881</v>
      </c>
    </row>
    <row r="3612" spans="8:8" x14ac:dyDescent="0.25">
      <c r="H3612" t="s">
        <v>3882</v>
      </c>
    </row>
    <row r="3613" spans="8:8" x14ac:dyDescent="0.25">
      <c r="H3613" t="s">
        <v>3883</v>
      </c>
    </row>
    <row r="3614" spans="8:8" x14ac:dyDescent="0.25">
      <c r="H3614" t="s">
        <v>3884</v>
      </c>
    </row>
    <row r="3615" spans="8:8" x14ac:dyDescent="0.25">
      <c r="H3615" t="s">
        <v>3885</v>
      </c>
    </row>
    <row r="3616" spans="8:8" x14ac:dyDescent="0.25">
      <c r="H3616" t="s">
        <v>3886</v>
      </c>
    </row>
    <row r="3617" spans="8:8" x14ac:dyDescent="0.25">
      <c r="H3617" t="s">
        <v>3887</v>
      </c>
    </row>
    <row r="3618" spans="8:8" x14ac:dyDescent="0.25">
      <c r="H3618" t="s">
        <v>3888</v>
      </c>
    </row>
    <row r="3619" spans="8:8" x14ac:dyDescent="0.25">
      <c r="H3619" t="s">
        <v>3889</v>
      </c>
    </row>
    <row r="3620" spans="8:8" x14ac:dyDescent="0.25">
      <c r="H3620" t="s">
        <v>3890</v>
      </c>
    </row>
    <row r="3621" spans="8:8" x14ac:dyDescent="0.25">
      <c r="H3621" t="s">
        <v>3891</v>
      </c>
    </row>
    <row r="3622" spans="8:8" x14ac:dyDescent="0.25">
      <c r="H3622" t="s">
        <v>3892</v>
      </c>
    </row>
    <row r="3623" spans="8:8" x14ac:dyDescent="0.25">
      <c r="H3623" t="s">
        <v>3893</v>
      </c>
    </row>
    <row r="3624" spans="8:8" x14ac:dyDescent="0.25">
      <c r="H3624" t="s">
        <v>3894</v>
      </c>
    </row>
    <row r="3625" spans="8:8" x14ac:dyDescent="0.25">
      <c r="H3625" t="s">
        <v>3895</v>
      </c>
    </row>
    <row r="3626" spans="8:8" x14ac:dyDescent="0.25">
      <c r="H3626" t="s">
        <v>3896</v>
      </c>
    </row>
    <row r="3627" spans="8:8" x14ac:dyDescent="0.25">
      <c r="H3627" t="s">
        <v>3897</v>
      </c>
    </row>
    <row r="3628" spans="8:8" x14ac:dyDescent="0.25">
      <c r="H3628" t="s">
        <v>3898</v>
      </c>
    </row>
    <row r="3629" spans="8:8" x14ac:dyDescent="0.25">
      <c r="H3629" t="s">
        <v>3899</v>
      </c>
    </row>
    <row r="3630" spans="8:8" x14ac:dyDescent="0.25">
      <c r="H3630" t="s">
        <v>3900</v>
      </c>
    </row>
    <row r="3631" spans="8:8" x14ac:dyDescent="0.25">
      <c r="H3631" t="s">
        <v>3901</v>
      </c>
    </row>
    <row r="3632" spans="8:8" x14ac:dyDescent="0.25">
      <c r="H3632" t="s">
        <v>3902</v>
      </c>
    </row>
    <row r="3633" spans="8:8" x14ac:dyDescent="0.25">
      <c r="H3633" t="s">
        <v>3903</v>
      </c>
    </row>
    <row r="3634" spans="8:8" x14ac:dyDescent="0.25">
      <c r="H3634" t="s">
        <v>3904</v>
      </c>
    </row>
    <row r="3635" spans="8:8" x14ac:dyDescent="0.25">
      <c r="H3635" t="s">
        <v>3905</v>
      </c>
    </row>
    <row r="3636" spans="8:8" x14ac:dyDescent="0.25">
      <c r="H3636" t="s">
        <v>3906</v>
      </c>
    </row>
    <row r="3637" spans="8:8" x14ac:dyDescent="0.25">
      <c r="H3637" t="s">
        <v>3907</v>
      </c>
    </row>
    <row r="3638" spans="8:8" x14ac:dyDescent="0.25">
      <c r="H3638" t="s">
        <v>3908</v>
      </c>
    </row>
    <row r="3639" spans="8:8" x14ac:dyDescent="0.25">
      <c r="H3639" t="s">
        <v>3909</v>
      </c>
    </row>
    <row r="3640" spans="8:8" x14ac:dyDescent="0.25">
      <c r="H3640" t="s">
        <v>3910</v>
      </c>
    </row>
    <row r="3641" spans="8:8" x14ac:dyDescent="0.25">
      <c r="H3641" t="s">
        <v>3911</v>
      </c>
    </row>
    <row r="3642" spans="8:8" x14ac:dyDescent="0.25">
      <c r="H3642" t="s">
        <v>3912</v>
      </c>
    </row>
    <row r="3643" spans="8:8" x14ac:dyDescent="0.25">
      <c r="H3643" t="s">
        <v>3913</v>
      </c>
    </row>
    <row r="3644" spans="8:8" x14ac:dyDescent="0.25">
      <c r="H3644" t="s">
        <v>3914</v>
      </c>
    </row>
    <row r="3645" spans="8:8" x14ac:dyDescent="0.25">
      <c r="H3645" t="s">
        <v>3915</v>
      </c>
    </row>
    <row r="3646" spans="8:8" x14ac:dyDescent="0.25">
      <c r="H3646" t="s">
        <v>3916</v>
      </c>
    </row>
    <row r="3647" spans="8:8" x14ac:dyDescent="0.25">
      <c r="H3647" t="s">
        <v>3917</v>
      </c>
    </row>
    <row r="3648" spans="8:8" x14ac:dyDescent="0.25">
      <c r="H3648" t="s">
        <v>3918</v>
      </c>
    </row>
    <row r="3649" spans="8:8" x14ac:dyDescent="0.25">
      <c r="H3649" t="s">
        <v>3919</v>
      </c>
    </row>
    <row r="3650" spans="8:8" x14ac:dyDescent="0.25">
      <c r="H3650" t="s">
        <v>3920</v>
      </c>
    </row>
    <row r="3651" spans="8:8" x14ac:dyDescent="0.25">
      <c r="H3651" t="s">
        <v>3921</v>
      </c>
    </row>
    <row r="3652" spans="8:8" x14ac:dyDescent="0.25">
      <c r="H3652" t="s">
        <v>3922</v>
      </c>
    </row>
    <row r="3653" spans="8:8" x14ac:dyDescent="0.25">
      <c r="H3653" t="s">
        <v>3923</v>
      </c>
    </row>
    <row r="3654" spans="8:8" x14ac:dyDescent="0.25">
      <c r="H3654" t="s">
        <v>3924</v>
      </c>
    </row>
    <row r="3655" spans="8:8" x14ac:dyDescent="0.25">
      <c r="H3655" t="s">
        <v>3925</v>
      </c>
    </row>
    <row r="3656" spans="8:8" x14ac:dyDescent="0.25">
      <c r="H3656" t="s">
        <v>3926</v>
      </c>
    </row>
    <row r="3657" spans="8:8" x14ac:dyDescent="0.25">
      <c r="H3657" t="s">
        <v>3927</v>
      </c>
    </row>
    <row r="3658" spans="8:8" x14ac:dyDescent="0.25">
      <c r="H3658" t="s">
        <v>3928</v>
      </c>
    </row>
    <row r="3659" spans="8:8" x14ac:dyDescent="0.25">
      <c r="H3659" t="s">
        <v>3929</v>
      </c>
    </row>
    <row r="3660" spans="8:8" x14ac:dyDescent="0.25">
      <c r="H3660" t="s">
        <v>3930</v>
      </c>
    </row>
    <row r="3661" spans="8:8" x14ac:dyDescent="0.25">
      <c r="H3661" t="s">
        <v>3931</v>
      </c>
    </row>
    <row r="3662" spans="8:8" x14ac:dyDescent="0.25">
      <c r="H3662" t="s">
        <v>3932</v>
      </c>
    </row>
    <row r="3663" spans="8:8" x14ac:dyDescent="0.25">
      <c r="H3663" t="s">
        <v>3933</v>
      </c>
    </row>
    <row r="3664" spans="8:8" x14ac:dyDescent="0.25">
      <c r="H3664" t="s">
        <v>3934</v>
      </c>
    </row>
    <row r="3665" spans="8:8" x14ac:dyDescent="0.25">
      <c r="H3665" t="s">
        <v>3935</v>
      </c>
    </row>
    <row r="3666" spans="8:8" x14ac:dyDescent="0.25">
      <c r="H3666" t="s">
        <v>3936</v>
      </c>
    </row>
    <row r="3667" spans="8:8" x14ac:dyDescent="0.25">
      <c r="H3667" t="s">
        <v>3937</v>
      </c>
    </row>
    <row r="3668" spans="8:8" x14ac:dyDescent="0.25">
      <c r="H3668" t="s">
        <v>3938</v>
      </c>
    </row>
    <row r="3669" spans="8:8" x14ac:dyDescent="0.25">
      <c r="H3669" t="s">
        <v>3939</v>
      </c>
    </row>
    <row r="3670" spans="8:8" x14ac:dyDescent="0.25">
      <c r="H3670" t="s">
        <v>3940</v>
      </c>
    </row>
    <row r="3671" spans="8:8" x14ac:dyDescent="0.25">
      <c r="H3671" t="s">
        <v>3941</v>
      </c>
    </row>
    <row r="3672" spans="8:8" x14ac:dyDescent="0.25">
      <c r="H3672" t="s">
        <v>3942</v>
      </c>
    </row>
    <row r="3673" spans="8:8" x14ac:dyDescent="0.25">
      <c r="H3673" t="s">
        <v>3943</v>
      </c>
    </row>
    <row r="3674" spans="8:8" x14ac:dyDescent="0.25">
      <c r="H3674" t="s">
        <v>3944</v>
      </c>
    </row>
    <row r="3675" spans="8:8" x14ac:dyDescent="0.25">
      <c r="H3675" t="s">
        <v>3945</v>
      </c>
    </row>
    <row r="3676" spans="8:8" x14ac:dyDescent="0.25">
      <c r="H3676" t="s">
        <v>3946</v>
      </c>
    </row>
    <row r="3677" spans="8:8" x14ac:dyDescent="0.25">
      <c r="H3677" t="s">
        <v>3947</v>
      </c>
    </row>
    <row r="3678" spans="8:8" x14ac:dyDescent="0.25">
      <c r="H3678" t="s">
        <v>3948</v>
      </c>
    </row>
    <row r="3679" spans="8:8" x14ac:dyDescent="0.25">
      <c r="H3679" t="s">
        <v>3949</v>
      </c>
    </row>
    <row r="3680" spans="8:8" x14ac:dyDescent="0.25">
      <c r="H3680" t="s">
        <v>3950</v>
      </c>
    </row>
    <row r="3681" spans="8:8" x14ac:dyDescent="0.25">
      <c r="H3681" t="s">
        <v>3951</v>
      </c>
    </row>
    <row r="3682" spans="8:8" x14ac:dyDescent="0.25">
      <c r="H3682" t="s">
        <v>3952</v>
      </c>
    </row>
    <row r="3683" spans="8:8" x14ac:dyDescent="0.25">
      <c r="H3683" t="s">
        <v>3953</v>
      </c>
    </row>
    <row r="3684" spans="8:8" x14ac:dyDescent="0.25">
      <c r="H3684" t="s">
        <v>3954</v>
      </c>
    </row>
    <row r="3685" spans="8:8" x14ac:dyDescent="0.25">
      <c r="H3685" t="s">
        <v>3955</v>
      </c>
    </row>
    <row r="3686" spans="8:8" x14ac:dyDescent="0.25">
      <c r="H3686" t="s">
        <v>3956</v>
      </c>
    </row>
    <row r="3687" spans="8:8" x14ac:dyDescent="0.25">
      <c r="H3687" t="s">
        <v>3957</v>
      </c>
    </row>
    <row r="3688" spans="8:8" x14ac:dyDescent="0.25">
      <c r="H3688" t="s">
        <v>3958</v>
      </c>
    </row>
    <row r="3689" spans="8:8" x14ac:dyDescent="0.25">
      <c r="H3689" t="s">
        <v>3959</v>
      </c>
    </row>
    <row r="3690" spans="8:8" x14ac:dyDescent="0.25">
      <c r="H3690" t="s">
        <v>3960</v>
      </c>
    </row>
    <row r="3691" spans="8:8" x14ac:dyDescent="0.25">
      <c r="H3691" t="s">
        <v>3961</v>
      </c>
    </row>
    <row r="3692" spans="8:8" x14ac:dyDescent="0.25">
      <c r="H3692" t="s">
        <v>3962</v>
      </c>
    </row>
    <row r="3693" spans="8:8" x14ac:dyDescent="0.25">
      <c r="H3693" t="s">
        <v>3963</v>
      </c>
    </row>
    <row r="3694" spans="8:8" x14ac:dyDescent="0.25">
      <c r="H3694" t="s">
        <v>3964</v>
      </c>
    </row>
    <row r="3695" spans="8:8" x14ac:dyDescent="0.25">
      <c r="H3695" t="s">
        <v>3965</v>
      </c>
    </row>
    <row r="3696" spans="8:8" x14ac:dyDescent="0.25">
      <c r="H3696" t="s">
        <v>3966</v>
      </c>
    </row>
    <row r="3697" spans="8:8" x14ac:dyDescent="0.25">
      <c r="H3697" t="s">
        <v>3967</v>
      </c>
    </row>
    <row r="3698" spans="8:8" x14ac:dyDescent="0.25">
      <c r="H3698" t="s">
        <v>3968</v>
      </c>
    </row>
    <row r="3699" spans="8:8" x14ac:dyDescent="0.25">
      <c r="H3699" t="s">
        <v>3969</v>
      </c>
    </row>
    <row r="3700" spans="8:8" x14ac:dyDescent="0.25">
      <c r="H3700" t="s">
        <v>3970</v>
      </c>
    </row>
    <row r="3701" spans="8:8" x14ac:dyDescent="0.25">
      <c r="H3701" t="s">
        <v>3971</v>
      </c>
    </row>
    <row r="3702" spans="8:8" x14ac:dyDescent="0.25">
      <c r="H3702" t="s">
        <v>3972</v>
      </c>
    </row>
    <row r="3703" spans="8:8" x14ac:dyDescent="0.25">
      <c r="H3703" t="s">
        <v>3973</v>
      </c>
    </row>
    <row r="3704" spans="8:8" x14ac:dyDescent="0.25">
      <c r="H3704" t="s">
        <v>3974</v>
      </c>
    </row>
    <row r="3705" spans="8:8" x14ac:dyDescent="0.25">
      <c r="H3705" t="s">
        <v>3975</v>
      </c>
    </row>
    <row r="3706" spans="8:8" x14ac:dyDescent="0.25">
      <c r="H3706" t="s">
        <v>3976</v>
      </c>
    </row>
    <row r="3707" spans="8:8" x14ac:dyDescent="0.25">
      <c r="H3707" t="s">
        <v>3977</v>
      </c>
    </row>
    <row r="3708" spans="8:8" x14ac:dyDescent="0.25">
      <c r="H3708" t="s">
        <v>3978</v>
      </c>
    </row>
    <row r="3709" spans="8:8" x14ac:dyDescent="0.25">
      <c r="H3709" t="s">
        <v>3979</v>
      </c>
    </row>
    <row r="3710" spans="8:8" x14ac:dyDescent="0.25">
      <c r="H3710" t="s">
        <v>3980</v>
      </c>
    </row>
    <row r="3711" spans="8:8" x14ac:dyDescent="0.25">
      <c r="H3711" t="s">
        <v>3981</v>
      </c>
    </row>
    <row r="3712" spans="8:8" x14ac:dyDescent="0.25">
      <c r="H3712" t="s">
        <v>3982</v>
      </c>
    </row>
    <row r="3713" spans="8:8" x14ac:dyDescent="0.25">
      <c r="H3713" t="s">
        <v>3983</v>
      </c>
    </row>
    <row r="3714" spans="8:8" x14ac:dyDescent="0.25">
      <c r="H3714" t="s">
        <v>3984</v>
      </c>
    </row>
    <row r="3715" spans="8:8" x14ac:dyDescent="0.25">
      <c r="H3715" t="s">
        <v>3985</v>
      </c>
    </row>
    <row r="3716" spans="8:8" x14ac:dyDescent="0.25">
      <c r="H3716" t="s">
        <v>3986</v>
      </c>
    </row>
    <row r="3717" spans="8:8" x14ac:dyDescent="0.25">
      <c r="H3717" t="s">
        <v>3987</v>
      </c>
    </row>
    <row r="3718" spans="8:8" x14ac:dyDescent="0.25">
      <c r="H3718" t="s">
        <v>3988</v>
      </c>
    </row>
    <row r="3719" spans="8:8" x14ac:dyDescent="0.25">
      <c r="H3719" t="s">
        <v>3989</v>
      </c>
    </row>
    <row r="3720" spans="8:8" x14ac:dyDescent="0.25">
      <c r="H3720" t="s">
        <v>3990</v>
      </c>
    </row>
    <row r="3721" spans="8:8" x14ac:dyDescent="0.25">
      <c r="H3721" t="s">
        <v>3991</v>
      </c>
    </row>
    <row r="3722" spans="8:8" x14ac:dyDescent="0.25">
      <c r="H3722" t="s">
        <v>3992</v>
      </c>
    </row>
    <row r="3723" spans="8:8" x14ac:dyDescent="0.25">
      <c r="H3723" t="s">
        <v>3993</v>
      </c>
    </row>
    <row r="3724" spans="8:8" x14ac:dyDescent="0.25">
      <c r="H3724" t="s">
        <v>3994</v>
      </c>
    </row>
    <row r="3725" spans="8:8" x14ac:dyDescent="0.25">
      <c r="H3725" t="s">
        <v>3995</v>
      </c>
    </row>
    <row r="3726" spans="8:8" x14ac:dyDescent="0.25">
      <c r="H3726" t="s">
        <v>3996</v>
      </c>
    </row>
    <row r="3727" spans="8:8" x14ac:dyDescent="0.25">
      <c r="H3727" t="s">
        <v>3997</v>
      </c>
    </row>
    <row r="3728" spans="8:8" x14ac:dyDescent="0.25">
      <c r="H3728" t="s">
        <v>3998</v>
      </c>
    </row>
    <row r="3729" spans="8:8" x14ac:dyDescent="0.25">
      <c r="H3729" t="s">
        <v>3999</v>
      </c>
    </row>
    <row r="3730" spans="8:8" x14ac:dyDescent="0.25">
      <c r="H3730" t="s">
        <v>4000</v>
      </c>
    </row>
    <row r="3731" spans="8:8" x14ac:dyDescent="0.25">
      <c r="H3731" t="s">
        <v>4001</v>
      </c>
    </row>
    <row r="3732" spans="8:8" x14ac:dyDescent="0.25">
      <c r="H3732" t="s">
        <v>4002</v>
      </c>
    </row>
    <row r="3733" spans="8:8" x14ac:dyDescent="0.25">
      <c r="H3733" t="s">
        <v>4003</v>
      </c>
    </row>
    <row r="3734" spans="8:8" x14ac:dyDescent="0.25">
      <c r="H3734" t="s">
        <v>4004</v>
      </c>
    </row>
    <row r="3735" spans="8:8" x14ac:dyDescent="0.25">
      <c r="H3735" t="s">
        <v>4005</v>
      </c>
    </row>
    <row r="3736" spans="8:8" x14ac:dyDescent="0.25">
      <c r="H3736" t="s">
        <v>4006</v>
      </c>
    </row>
    <row r="3737" spans="8:8" x14ac:dyDescent="0.25">
      <c r="H3737" t="s">
        <v>4007</v>
      </c>
    </row>
    <row r="3738" spans="8:8" x14ac:dyDescent="0.25">
      <c r="H3738" t="s">
        <v>4008</v>
      </c>
    </row>
    <row r="3739" spans="8:8" x14ac:dyDescent="0.25">
      <c r="H3739" t="s">
        <v>4009</v>
      </c>
    </row>
    <row r="3740" spans="8:8" x14ac:dyDescent="0.25">
      <c r="H3740" t="s">
        <v>4010</v>
      </c>
    </row>
    <row r="3741" spans="8:8" x14ac:dyDescent="0.25">
      <c r="H3741" t="s">
        <v>4011</v>
      </c>
    </row>
    <row r="3742" spans="8:8" x14ac:dyDescent="0.25">
      <c r="H3742" t="s">
        <v>4012</v>
      </c>
    </row>
    <row r="3743" spans="8:8" x14ac:dyDescent="0.25">
      <c r="H3743" t="s">
        <v>4013</v>
      </c>
    </row>
    <row r="3744" spans="8:8" x14ac:dyDescent="0.25">
      <c r="H3744" t="s">
        <v>4014</v>
      </c>
    </row>
    <row r="3745" spans="8:8" x14ac:dyDescent="0.25">
      <c r="H3745" t="s">
        <v>4015</v>
      </c>
    </row>
    <row r="3746" spans="8:8" x14ac:dyDescent="0.25">
      <c r="H3746" t="s">
        <v>4016</v>
      </c>
    </row>
    <row r="3747" spans="8:8" x14ac:dyDescent="0.25">
      <c r="H3747" t="s">
        <v>4017</v>
      </c>
    </row>
    <row r="3748" spans="8:8" x14ac:dyDescent="0.25">
      <c r="H3748" t="s">
        <v>4018</v>
      </c>
    </row>
    <row r="3749" spans="8:8" x14ac:dyDescent="0.25">
      <c r="H3749" t="s">
        <v>4019</v>
      </c>
    </row>
    <row r="3750" spans="8:8" x14ac:dyDescent="0.25">
      <c r="H3750" t="s">
        <v>4020</v>
      </c>
    </row>
    <row r="3751" spans="8:8" x14ac:dyDescent="0.25">
      <c r="H3751" t="s">
        <v>4021</v>
      </c>
    </row>
    <row r="3752" spans="8:8" x14ac:dyDescent="0.25">
      <c r="H3752" t="s">
        <v>4022</v>
      </c>
    </row>
    <row r="3753" spans="8:8" x14ac:dyDescent="0.25">
      <c r="H3753" t="s">
        <v>4023</v>
      </c>
    </row>
    <row r="3754" spans="8:8" x14ac:dyDescent="0.25">
      <c r="H3754" t="s">
        <v>4024</v>
      </c>
    </row>
    <row r="3755" spans="8:8" x14ac:dyDescent="0.25">
      <c r="H3755" t="s">
        <v>4025</v>
      </c>
    </row>
    <row r="3756" spans="8:8" x14ac:dyDescent="0.25">
      <c r="H3756" t="s">
        <v>4026</v>
      </c>
    </row>
    <row r="3757" spans="8:8" x14ac:dyDescent="0.25">
      <c r="H3757" t="s">
        <v>4027</v>
      </c>
    </row>
    <row r="3758" spans="8:8" x14ac:dyDescent="0.25">
      <c r="H3758" t="s">
        <v>4028</v>
      </c>
    </row>
    <row r="3759" spans="8:8" x14ac:dyDescent="0.25">
      <c r="H3759" t="s">
        <v>4029</v>
      </c>
    </row>
    <row r="3760" spans="8:8" x14ac:dyDescent="0.25">
      <c r="H3760" t="s">
        <v>4030</v>
      </c>
    </row>
    <row r="3761" spans="8:8" x14ac:dyDescent="0.25">
      <c r="H3761" t="s">
        <v>4031</v>
      </c>
    </row>
    <row r="3762" spans="8:8" x14ac:dyDescent="0.25">
      <c r="H3762" t="s">
        <v>4032</v>
      </c>
    </row>
    <row r="3763" spans="8:8" x14ac:dyDescent="0.25">
      <c r="H3763" t="s">
        <v>4033</v>
      </c>
    </row>
    <row r="3764" spans="8:8" x14ac:dyDescent="0.25">
      <c r="H3764" t="s">
        <v>4034</v>
      </c>
    </row>
    <row r="3765" spans="8:8" x14ac:dyDescent="0.25">
      <c r="H3765" t="s">
        <v>4035</v>
      </c>
    </row>
    <row r="3766" spans="8:8" x14ac:dyDescent="0.25">
      <c r="H3766" t="s">
        <v>4036</v>
      </c>
    </row>
    <row r="3767" spans="8:8" x14ac:dyDescent="0.25">
      <c r="H3767" t="s">
        <v>4037</v>
      </c>
    </row>
    <row r="3768" spans="8:8" x14ac:dyDescent="0.25">
      <c r="H3768" t="s">
        <v>4038</v>
      </c>
    </row>
    <row r="3769" spans="8:8" x14ac:dyDescent="0.25">
      <c r="H3769" t="s">
        <v>4039</v>
      </c>
    </row>
    <row r="3770" spans="8:8" x14ac:dyDescent="0.25">
      <c r="H3770" t="s">
        <v>4040</v>
      </c>
    </row>
    <row r="3771" spans="8:8" x14ac:dyDescent="0.25">
      <c r="H3771" t="s">
        <v>4041</v>
      </c>
    </row>
    <row r="3772" spans="8:8" x14ac:dyDescent="0.25">
      <c r="H3772" t="s">
        <v>4042</v>
      </c>
    </row>
    <row r="3773" spans="8:8" x14ac:dyDescent="0.25">
      <c r="H3773" t="s">
        <v>4043</v>
      </c>
    </row>
    <row r="3774" spans="8:8" x14ac:dyDescent="0.25">
      <c r="H3774" t="s">
        <v>4044</v>
      </c>
    </row>
    <row r="3775" spans="8:8" x14ac:dyDescent="0.25">
      <c r="H3775" t="s">
        <v>4045</v>
      </c>
    </row>
    <row r="3776" spans="8:8" x14ac:dyDescent="0.25">
      <c r="H3776" t="s">
        <v>4046</v>
      </c>
    </row>
    <row r="3777" spans="8:8" x14ac:dyDescent="0.25">
      <c r="H3777" t="s">
        <v>4047</v>
      </c>
    </row>
    <row r="3778" spans="8:8" x14ac:dyDescent="0.25">
      <c r="H3778" t="s">
        <v>4048</v>
      </c>
    </row>
    <row r="3779" spans="8:8" x14ac:dyDescent="0.25">
      <c r="H3779" t="s">
        <v>4049</v>
      </c>
    </row>
    <row r="3780" spans="8:8" x14ac:dyDescent="0.25">
      <c r="H3780" t="s">
        <v>4050</v>
      </c>
    </row>
    <row r="3781" spans="8:8" x14ac:dyDescent="0.25">
      <c r="H3781" t="s">
        <v>4051</v>
      </c>
    </row>
    <row r="3782" spans="8:8" x14ac:dyDescent="0.25">
      <c r="H3782" t="s">
        <v>4052</v>
      </c>
    </row>
    <row r="3783" spans="8:8" x14ac:dyDescent="0.25">
      <c r="H3783" t="s">
        <v>4053</v>
      </c>
    </row>
    <row r="3784" spans="8:8" x14ac:dyDescent="0.25">
      <c r="H3784" t="s">
        <v>4054</v>
      </c>
    </row>
    <row r="3785" spans="8:8" x14ac:dyDescent="0.25">
      <c r="H3785" t="s">
        <v>4055</v>
      </c>
    </row>
    <row r="3786" spans="8:8" x14ac:dyDescent="0.25">
      <c r="H3786" t="s">
        <v>4056</v>
      </c>
    </row>
    <row r="3787" spans="8:8" x14ac:dyDescent="0.25">
      <c r="H3787" t="s">
        <v>4057</v>
      </c>
    </row>
    <row r="3788" spans="8:8" x14ac:dyDescent="0.25">
      <c r="H3788" t="s">
        <v>4058</v>
      </c>
    </row>
    <row r="3789" spans="8:8" x14ac:dyDescent="0.25">
      <c r="H3789" t="s">
        <v>4059</v>
      </c>
    </row>
    <row r="3790" spans="8:8" x14ac:dyDescent="0.25">
      <c r="H3790" t="s">
        <v>4060</v>
      </c>
    </row>
    <row r="3791" spans="8:8" x14ac:dyDescent="0.25">
      <c r="H3791" t="s">
        <v>4061</v>
      </c>
    </row>
    <row r="3792" spans="8:8" x14ac:dyDescent="0.25">
      <c r="H3792" t="s">
        <v>4062</v>
      </c>
    </row>
    <row r="3793" spans="8:8" x14ac:dyDescent="0.25">
      <c r="H3793" t="s">
        <v>4063</v>
      </c>
    </row>
    <row r="3794" spans="8:8" x14ac:dyDescent="0.25">
      <c r="H3794" t="s">
        <v>4064</v>
      </c>
    </row>
    <row r="3795" spans="8:8" x14ac:dyDescent="0.25">
      <c r="H3795" t="s">
        <v>4065</v>
      </c>
    </row>
    <row r="3796" spans="8:8" x14ac:dyDescent="0.25">
      <c r="H3796" t="s">
        <v>4066</v>
      </c>
    </row>
    <row r="3797" spans="8:8" x14ac:dyDescent="0.25">
      <c r="H3797" t="s">
        <v>4067</v>
      </c>
    </row>
    <row r="3798" spans="8:8" x14ac:dyDescent="0.25">
      <c r="H3798" t="s">
        <v>4068</v>
      </c>
    </row>
    <row r="3799" spans="8:8" x14ac:dyDescent="0.25">
      <c r="H3799" t="s">
        <v>4069</v>
      </c>
    </row>
    <row r="3800" spans="8:8" x14ac:dyDescent="0.25">
      <c r="H3800" t="s">
        <v>4070</v>
      </c>
    </row>
    <row r="3801" spans="8:8" x14ac:dyDescent="0.25">
      <c r="H3801" t="s">
        <v>4071</v>
      </c>
    </row>
    <row r="3802" spans="8:8" x14ac:dyDescent="0.25">
      <c r="H3802" t="s">
        <v>4072</v>
      </c>
    </row>
    <row r="3803" spans="8:8" x14ac:dyDescent="0.25">
      <c r="H3803" t="s">
        <v>4073</v>
      </c>
    </row>
    <row r="3804" spans="8:8" x14ac:dyDescent="0.25">
      <c r="H3804" t="s">
        <v>4074</v>
      </c>
    </row>
    <row r="3805" spans="8:8" x14ac:dyDescent="0.25">
      <c r="H3805" t="s">
        <v>4075</v>
      </c>
    </row>
    <row r="3806" spans="8:8" x14ac:dyDescent="0.25">
      <c r="H3806" t="s">
        <v>4076</v>
      </c>
    </row>
    <row r="3807" spans="8:8" x14ac:dyDescent="0.25">
      <c r="H3807" t="s">
        <v>4077</v>
      </c>
    </row>
    <row r="3808" spans="8:8" x14ac:dyDescent="0.25">
      <c r="H3808" t="s">
        <v>4078</v>
      </c>
    </row>
    <row r="3809" spans="8:8" x14ac:dyDescent="0.25">
      <c r="H3809" t="s">
        <v>4079</v>
      </c>
    </row>
    <row r="3810" spans="8:8" x14ac:dyDescent="0.25">
      <c r="H3810" t="s">
        <v>4080</v>
      </c>
    </row>
    <row r="3811" spans="8:8" x14ac:dyDescent="0.25">
      <c r="H3811" t="s">
        <v>4081</v>
      </c>
    </row>
    <row r="3812" spans="8:8" x14ac:dyDescent="0.25">
      <c r="H3812" t="s">
        <v>4082</v>
      </c>
    </row>
    <row r="3813" spans="8:8" x14ac:dyDescent="0.25">
      <c r="H3813" t="s">
        <v>4083</v>
      </c>
    </row>
    <row r="3814" spans="8:8" x14ac:dyDescent="0.25">
      <c r="H3814" t="s">
        <v>4084</v>
      </c>
    </row>
    <row r="3815" spans="8:8" x14ac:dyDescent="0.25">
      <c r="H3815" t="s">
        <v>4085</v>
      </c>
    </row>
    <row r="3816" spans="8:8" x14ac:dyDescent="0.25">
      <c r="H3816" t="s">
        <v>4086</v>
      </c>
    </row>
    <row r="3817" spans="8:8" x14ac:dyDescent="0.25">
      <c r="H3817" t="s">
        <v>4087</v>
      </c>
    </row>
    <row r="3818" spans="8:8" x14ac:dyDescent="0.25">
      <c r="H3818" t="s">
        <v>4088</v>
      </c>
    </row>
    <row r="3819" spans="8:8" x14ac:dyDescent="0.25">
      <c r="H3819" t="s">
        <v>4089</v>
      </c>
    </row>
    <row r="3820" spans="8:8" x14ac:dyDescent="0.25">
      <c r="H3820" t="s">
        <v>4090</v>
      </c>
    </row>
    <row r="3821" spans="8:8" x14ac:dyDescent="0.25">
      <c r="H3821" t="s">
        <v>4091</v>
      </c>
    </row>
    <row r="3822" spans="8:8" x14ac:dyDescent="0.25">
      <c r="H3822" t="s">
        <v>4092</v>
      </c>
    </row>
    <row r="3823" spans="8:8" x14ac:dyDescent="0.25">
      <c r="H3823" t="s">
        <v>4093</v>
      </c>
    </row>
    <row r="3824" spans="8:8" x14ac:dyDescent="0.25">
      <c r="H3824" t="s">
        <v>4094</v>
      </c>
    </row>
    <row r="3825" spans="8:8" x14ac:dyDescent="0.25">
      <c r="H3825" t="s">
        <v>4095</v>
      </c>
    </row>
    <row r="3826" spans="8:8" x14ac:dyDescent="0.25">
      <c r="H3826" t="s">
        <v>4096</v>
      </c>
    </row>
    <row r="3827" spans="8:8" x14ac:dyDescent="0.25">
      <c r="H3827" t="s">
        <v>4097</v>
      </c>
    </row>
    <row r="3828" spans="8:8" x14ac:dyDescent="0.25">
      <c r="H3828" t="s">
        <v>4098</v>
      </c>
    </row>
    <row r="3829" spans="8:8" x14ac:dyDescent="0.25">
      <c r="H3829" t="s">
        <v>4099</v>
      </c>
    </row>
    <row r="3830" spans="8:8" x14ac:dyDescent="0.25">
      <c r="H3830" t="s">
        <v>4100</v>
      </c>
    </row>
    <row r="3831" spans="8:8" x14ac:dyDescent="0.25">
      <c r="H3831" t="s">
        <v>4101</v>
      </c>
    </row>
    <row r="3832" spans="8:8" x14ac:dyDescent="0.25">
      <c r="H3832" t="s">
        <v>4102</v>
      </c>
    </row>
    <row r="3833" spans="8:8" x14ac:dyDescent="0.25">
      <c r="H3833" t="s">
        <v>4103</v>
      </c>
    </row>
    <row r="3834" spans="8:8" x14ac:dyDescent="0.25">
      <c r="H3834" t="s">
        <v>4104</v>
      </c>
    </row>
    <row r="3835" spans="8:8" x14ac:dyDescent="0.25">
      <c r="H3835" t="s">
        <v>4105</v>
      </c>
    </row>
    <row r="3836" spans="8:8" x14ac:dyDescent="0.25">
      <c r="H3836" t="s">
        <v>4106</v>
      </c>
    </row>
    <row r="3837" spans="8:8" x14ac:dyDescent="0.25">
      <c r="H3837" t="s">
        <v>4107</v>
      </c>
    </row>
    <row r="3838" spans="8:8" x14ac:dyDescent="0.25">
      <c r="H3838" t="s">
        <v>4108</v>
      </c>
    </row>
    <row r="3839" spans="8:8" x14ac:dyDescent="0.25">
      <c r="H3839" t="s">
        <v>4109</v>
      </c>
    </row>
    <row r="3840" spans="8:8" x14ac:dyDescent="0.25">
      <c r="H3840" t="s">
        <v>4110</v>
      </c>
    </row>
    <row r="3841" spans="8:8" x14ac:dyDescent="0.25">
      <c r="H3841" t="s">
        <v>4111</v>
      </c>
    </row>
    <row r="3842" spans="8:8" x14ac:dyDescent="0.25">
      <c r="H3842" t="s">
        <v>4112</v>
      </c>
    </row>
    <row r="3843" spans="8:8" x14ac:dyDescent="0.25">
      <c r="H3843" t="s">
        <v>4113</v>
      </c>
    </row>
    <row r="3844" spans="8:8" x14ac:dyDescent="0.25">
      <c r="H3844" t="s">
        <v>4114</v>
      </c>
    </row>
    <row r="3845" spans="8:8" x14ac:dyDescent="0.25">
      <c r="H3845" t="s">
        <v>4115</v>
      </c>
    </row>
    <row r="3846" spans="8:8" x14ac:dyDescent="0.25">
      <c r="H3846" t="s">
        <v>4116</v>
      </c>
    </row>
    <row r="3847" spans="8:8" x14ac:dyDescent="0.25">
      <c r="H3847" t="s">
        <v>4117</v>
      </c>
    </row>
    <row r="3848" spans="8:8" x14ac:dyDescent="0.25">
      <c r="H3848" t="s">
        <v>4118</v>
      </c>
    </row>
    <row r="3849" spans="8:8" x14ac:dyDescent="0.25">
      <c r="H3849" t="s">
        <v>4119</v>
      </c>
    </row>
    <row r="3850" spans="8:8" x14ac:dyDescent="0.25">
      <c r="H3850" t="s">
        <v>4120</v>
      </c>
    </row>
    <row r="3851" spans="8:8" x14ac:dyDescent="0.25">
      <c r="H3851" t="s">
        <v>4121</v>
      </c>
    </row>
    <row r="3852" spans="8:8" x14ac:dyDescent="0.25">
      <c r="H3852" t="s">
        <v>4122</v>
      </c>
    </row>
    <row r="3853" spans="8:8" x14ac:dyDescent="0.25">
      <c r="H3853" t="s">
        <v>4123</v>
      </c>
    </row>
    <row r="3854" spans="8:8" x14ac:dyDescent="0.25">
      <c r="H3854" t="s">
        <v>4124</v>
      </c>
    </row>
    <row r="3855" spans="8:8" x14ac:dyDescent="0.25">
      <c r="H3855" t="s">
        <v>4125</v>
      </c>
    </row>
    <row r="3856" spans="8:8" x14ac:dyDescent="0.25">
      <c r="H3856" t="s">
        <v>4126</v>
      </c>
    </row>
    <row r="3857" spans="8:8" x14ac:dyDescent="0.25">
      <c r="H3857" t="s">
        <v>4127</v>
      </c>
    </row>
    <row r="3858" spans="8:8" x14ac:dyDescent="0.25">
      <c r="H3858" t="s">
        <v>4128</v>
      </c>
    </row>
    <row r="3859" spans="8:8" x14ac:dyDescent="0.25">
      <c r="H3859" t="s">
        <v>4129</v>
      </c>
    </row>
    <row r="3860" spans="8:8" x14ac:dyDescent="0.25">
      <c r="H3860" t="s">
        <v>4130</v>
      </c>
    </row>
    <row r="3861" spans="8:8" x14ac:dyDescent="0.25">
      <c r="H3861" t="s">
        <v>4131</v>
      </c>
    </row>
    <row r="3862" spans="8:8" x14ac:dyDescent="0.25">
      <c r="H3862" t="s">
        <v>4132</v>
      </c>
    </row>
    <row r="3863" spans="8:8" x14ac:dyDescent="0.25">
      <c r="H3863" t="s">
        <v>4133</v>
      </c>
    </row>
    <row r="3864" spans="8:8" x14ac:dyDescent="0.25">
      <c r="H3864" t="s">
        <v>4134</v>
      </c>
    </row>
    <row r="3865" spans="8:8" x14ac:dyDescent="0.25">
      <c r="H3865" t="s">
        <v>4135</v>
      </c>
    </row>
    <row r="3866" spans="8:8" x14ac:dyDescent="0.25">
      <c r="H3866" t="s">
        <v>4136</v>
      </c>
    </row>
    <row r="3867" spans="8:8" x14ac:dyDescent="0.25">
      <c r="H3867" t="s">
        <v>4137</v>
      </c>
    </row>
    <row r="3868" spans="8:8" x14ac:dyDescent="0.25">
      <c r="H3868" t="s">
        <v>4138</v>
      </c>
    </row>
    <row r="3869" spans="8:8" x14ac:dyDescent="0.25">
      <c r="H3869" t="s">
        <v>4139</v>
      </c>
    </row>
    <row r="3870" spans="8:8" x14ac:dyDescent="0.25">
      <c r="H3870" t="s">
        <v>4140</v>
      </c>
    </row>
    <row r="3871" spans="8:8" x14ac:dyDescent="0.25">
      <c r="H3871" t="s">
        <v>4141</v>
      </c>
    </row>
    <row r="3872" spans="8:8" x14ac:dyDescent="0.25">
      <c r="H3872" t="s">
        <v>4142</v>
      </c>
    </row>
    <row r="3873" spans="8:8" x14ac:dyDescent="0.25">
      <c r="H3873" t="s">
        <v>4143</v>
      </c>
    </row>
    <row r="3874" spans="8:8" x14ac:dyDescent="0.25">
      <c r="H3874" t="s">
        <v>4144</v>
      </c>
    </row>
    <row r="3875" spans="8:8" x14ac:dyDescent="0.25">
      <c r="H3875" t="s">
        <v>4145</v>
      </c>
    </row>
    <row r="3876" spans="8:8" x14ac:dyDescent="0.25">
      <c r="H3876" t="s">
        <v>4146</v>
      </c>
    </row>
    <row r="3877" spans="8:8" x14ac:dyDescent="0.25">
      <c r="H3877" t="s">
        <v>4147</v>
      </c>
    </row>
    <row r="3878" spans="8:8" x14ac:dyDescent="0.25">
      <c r="H3878" t="s">
        <v>4148</v>
      </c>
    </row>
    <row r="3879" spans="8:8" x14ac:dyDescent="0.25">
      <c r="H3879" t="s">
        <v>4149</v>
      </c>
    </row>
    <row r="3880" spans="8:8" x14ac:dyDescent="0.25">
      <c r="H3880" t="s">
        <v>4150</v>
      </c>
    </row>
    <row r="3881" spans="8:8" x14ac:dyDescent="0.25">
      <c r="H3881" t="s">
        <v>4151</v>
      </c>
    </row>
    <row r="3882" spans="8:8" x14ac:dyDescent="0.25">
      <c r="H3882" t="s">
        <v>4152</v>
      </c>
    </row>
    <row r="3883" spans="8:8" x14ac:dyDescent="0.25">
      <c r="H3883" t="s">
        <v>4153</v>
      </c>
    </row>
    <row r="3884" spans="8:8" x14ac:dyDescent="0.25">
      <c r="H3884" t="s">
        <v>4154</v>
      </c>
    </row>
    <row r="3885" spans="8:8" x14ac:dyDescent="0.25">
      <c r="H3885" t="s">
        <v>4155</v>
      </c>
    </row>
    <row r="3886" spans="8:8" x14ac:dyDescent="0.25">
      <c r="H3886" t="s">
        <v>4156</v>
      </c>
    </row>
    <row r="3887" spans="8:8" x14ac:dyDescent="0.25">
      <c r="H3887" t="s">
        <v>4157</v>
      </c>
    </row>
    <row r="3888" spans="8:8" x14ac:dyDescent="0.25">
      <c r="H3888" t="s">
        <v>4158</v>
      </c>
    </row>
    <row r="3889" spans="8:8" x14ac:dyDescent="0.25">
      <c r="H3889" t="s">
        <v>4159</v>
      </c>
    </row>
    <row r="3890" spans="8:8" x14ac:dyDescent="0.25">
      <c r="H3890" t="s">
        <v>4160</v>
      </c>
    </row>
    <row r="3891" spans="8:8" x14ac:dyDescent="0.25">
      <c r="H3891" t="s">
        <v>4161</v>
      </c>
    </row>
    <row r="3892" spans="8:8" x14ac:dyDescent="0.25">
      <c r="H3892" t="s">
        <v>4162</v>
      </c>
    </row>
    <row r="3893" spans="8:8" x14ac:dyDescent="0.25">
      <c r="H3893" t="s">
        <v>4163</v>
      </c>
    </row>
    <row r="3894" spans="8:8" x14ac:dyDescent="0.25">
      <c r="H3894" t="s">
        <v>4164</v>
      </c>
    </row>
    <row r="3895" spans="8:8" x14ac:dyDescent="0.25">
      <c r="H3895" t="s">
        <v>4165</v>
      </c>
    </row>
    <row r="3896" spans="8:8" x14ac:dyDescent="0.25">
      <c r="H3896" t="s">
        <v>4166</v>
      </c>
    </row>
    <row r="3897" spans="8:8" x14ac:dyDescent="0.25">
      <c r="H3897" t="s">
        <v>4167</v>
      </c>
    </row>
    <row r="3898" spans="8:8" x14ac:dyDescent="0.25">
      <c r="H3898" t="s">
        <v>4168</v>
      </c>
    </row>
    <row r="3899" spans="8:8" x14ac:dyDescent="0.25">
      <c r="H3899" t="s">
        <v>4169</v>
      </c>
    </row>
    <row r="3900" spans="8:8" x14ac:dyDescent="0.25">
      <c r="H3900" t="s">
        <v>4170</v>
      </c>
    </row>
    <row r="3901" spans="8:8" x14ac:dyDescent="0.25">
      <c r="H3901" t="s">
        <v>4171</v>
      </c>
    </row>
    <row r="3902" spans="8:8" x14ac:dyDescent="0.25">
      <c r="H3902" t="s">
        <v>4172</v>
      </c>
    </row>
    <row r="3903" spans="8:8" x14ac:dyDescent="0.25">
      <c r="H3903" t="s">
        <v>4173</v>
      </c>
    </row>
    <row r="3904" spans="8:8" x14ac:dyDescent="0.25">
      <c r="H3904" t="s">
        <v>4174</v>
      </c>
    </row>
    <row r="3905" spans="8:8" x14ac:dyDescent="0.25">
      <c r="H3905" t="s">
        <v>4175</v>
      </c>
    </row>
    <row r="3906" spans="8:8" x14ac:dyDescent="0.25">
      <c r="H3906" t="s">
        <v>4176</v>
      </c>
    </row>
    <row r="3907" spans="8:8" x14ac:dyDescent="0.25">
      <c r="H3907" t="s">
        <v>4177</v>
      </c>
    </row>
    <row r="3908" spans="8:8" x14ac:dyDescent="0.25">
      <c r="H3908" t="s">
        <v>4178</v>
      </c>
    </row>
    <row r="3909" spans="8:8" x14ac:dyDescent="0.25">
      <c r="H3909" t="s">
        <v>4179</v>
      </c>
    </row>
    <row r="3910" spans="8:8" x14ac:dyDescent="0.25">
      <c r="H3910" t="s">
        <v>4180</v>
      </c>
    </row>
    <row r="3911" spans="8:8" x14ac:dyDescent="0.25">
      <c r="H3911" t="s">
        <v>4181</v>
      </c>
    </row>
    <row r="3912" spans="8:8" x14ac:dyDescent="0.25">
      <c r="H3912" t="s">
        <v>4182</v>
      </c>
    </row>
    <row r="3913" spans="8:8" x14ac:dyDescent="0.25">
      <c r="H3913" t="s">
        <v>4183</v>
      </c>
    </row>
    <row r="3914" spans="8:8" x14ac:dyDescent="0.25">
      <c r="H3914" t="s">
        <v>4184</v>
      </c>
    </row>
    <row r="3915" spans="8:8" x14ac:dyDescent="0.25">
      <c r="H3915" t="s">
        <v>4185</v>
      </c>
    </row>
    <row r="3916" spans="8:8" x14ac:dyDescent="0.25">
      <c r="H3916" t="s">
        <v>4186</v>
      </c>
    </row>
    <row r="3917" spans="8:8" x14ac:dyDescent="0.25">
      <c r="H3917" t="s">
        <v>4187</v>
      </c>
    </row>
    <row r="3918" spans="8:8" x14ac:dyDescent="0.25">
      <c r="H3918" t="s">
        <v>4188</v>
      </c>
    </row>
    <row r="3919" spans="8:8" x14ac:dyDescent="0.25">
      <c r="H3919" t="s">
        <v>4189</v>
      </c>
    </row>
    <row r="3920" spans="8:8" x14ac:dyDescent="0.25">
      <c r="H3920" t="s">
        <v>4190</v>
      </c>
    </row>
    <row r="3921" spans="8:8" x14ac:dyDescent="0.25">
      <c r="H3921" t="s">
        <v>4191</v>
      </c>
    </row>
    <row r="3922" spans="8:8" x14ac:dyDescent="0.25">
      <c r="H3922" t="s">
        <v>4192</v>
      </c>
    </row>
    <row r="3923" spans="8:8" x14ac:dyDescent="0.25">
      <c r="H3923" t="s">
        <v>4193</v>
      </c>
    </row>
    <row r="3924" spans="8:8" x14ac:dyDescent="0.25">
      <c r="H3924" t="s">
        <v>4194</v>
      </c>
    </row>
    <row r="3925" spans="8:8" x14ac:dyDescent="0.25">
      <c r="H3925" t="s">
        <v>4195</v>
      </c>
    </row>
    <row r="3926" spans="8:8" x14ac:dyDescent="0.25">
      <c r="H3926" t="s">
        <v>4196</v>
      </c>
    </row>
    <row r="3927" spans="8:8" x14ac:dyDescent="0.25">
      <c r="H3927" t="s">
        <v>4197</v>
      </c>
    </row>
    <row r="3928" spans="8:8" x14ac:dyDescent="0.25">
      <c r="H3928" t="s">
        <v>4198</v>
      </c>
    </row>
    <row r="3929" spans="8:8" x14ac:dyDescent="0.25">
      <c r="H3929" t="s">
        <v>4199</v>
      </c>
    </row>
    <row r="3930" spans="8:8" x14ac:dyDescent="0.25">
      <c r="H3930" t="s">
        <v>4200</v>
      </c>
    </row>
    <row r="3931" spans="8:8" x14ac:dyDescent="0.25">
      <c r="H3931" t="s">
        <v>4201</v>
      </c>
    </row>
    <row r="3932" spans="8:8" x14ac:dyDescent="0.25">
      <c r="H3932" t="s">
        <v>4202</v>
      </c>
    </row>
    <row r="3933" spans="8:8" x14ac:dyDescent="0.25">
      <c r="H3933" t="s">
        <v>4203</v>
      </c>
    </row>
    <row r="3934" spans="8:8" x14ac:dyDescent="0.25">
      <c r="H3934" t="s">
        <v>4204</v>
      </c>
    </row>
    <row r="3935" spans="8:8" x14ac:dyDescent="0.25">
      <c r="H3935" t="s">
        <v>4205</v>
      </c>
    </row>
    <row r="3936" spans="8:8" x14ac:dyDescent="0.25">
      <c r="H3936" t="s">
        <v>4206</v>
      </c>
    </row>
    <row r="3937" spans="8:8" x14ac:dyDescent="0.25">
      <c r="H3937" t="s">
        <v>4207</v>
      </c>
    </row>
    <row r="3938" spans="8:8" x14ac:dyDescent="0.25">
      <c r="H3938" t="s">
        <v>4208</v>
      </c>
    </row>
    <row r="3939" spans="8:8" x14ac:dyDescent="0.25">
      <c r="H3939" t="s">
        <v>4209</v>
      </c>
    </row>
    <row r="3940" spans="8:8" x14ac:dyDescent="0.25">
      <c r="H3940" t="s">
        <v>4210</v>
      </c>
    </row>
    <row r="3941" spans="8:8" x14ac:dyDescent="0.25">
      <c r="H3941" t="s">
        <v>4211</v>
      </c>
    </row>
    <row r="3942" spans="8:8" x14ac:dyDescent="0.25">
      <c r="H3942" t="s">
        <v>4212</v>
      </c>
    </row>
    <row r="3943" spans="8:8" x14ac:dyDescent="0.25">
      <c r="H3943" t="s">
        <v>4213</v>
      </c>
    </row>
    <row r="3944" spans="8:8" x14ac:dyDescent="0.25">
      <c r="H3944" t="s">
        <v>4214</v>
      </c>
    </row>
    <row r="3945" spans="8:8" x14ac:dyDescent="0.25">
      <c r="H3945" t="s">
        <v>4215</v>
      </c>
    </row>
    <row r="3946" spans="8:8" x14ac:dyDescent="0.25">
      <c r="H3946" t="s">
        <v>4216</v>
      </c>
    </row>
    <row r="3947" spans="8:8" x14ac:dyDescent="0.25">
      <c r="H3947" t="s">
        <v>4217</v>
      </c>
    </row>
    <row r="3948" spans="8:8" x14ac:dyDescent="0.25">
      <c r="H3948" t="s">
        <v>4218</v>
      </c>
    </row>
    <row r="3949" spans="8:8" x14ac:dyDescent="0.25">
      <c r="H3949" t="s">
        <v>4219</v>
      </c>
    </row>
    <row r="3950" spans="8:8" x14ac:dyDescent="0.25">
      <c r="H3950" t="s">
        <v>4220</v>
      </c>
    </row>
    <row r="3951" spans="8:8" x14ac:dyDescent="0.25">
      <c r="H3951" t="s">
        <v>4221</v>
      </c>
    </row>
    <row r="3952" spans="8:8" x14ac:dyDescent="0.25">
      <c r="H3952" t="s">
        <v>4222</v>
      </c>
    </row>
    <row r="3953" spans="8:8" x14ac:dyDescent="0.25">
      <c r="H3953" t="s">
        <v>4223</v>
      </c>
    </row>
    <row r="3954" spans="8:8" x14ac:dyDescent="0.25">
      <c r="H3954" t="s">
        <v>4224</v>
      </c>
    </row>
    <row r="3955" spans="8:8" x14ac:dyDescent="0.25">
      <c r="H3955" t="s">
        <v>4225</v>
      </c>
    </row>
    <row r="3956" spans="8:8" x14ac:dyDescent="0.25">
      <c r="H3956" t="s">
        <v>4226</v>
      </c>
    </row>
    <row r="3957" spans="8:8" x14ac:dyDescent="0.25">
      <c r="H3957" t="s">
        <v>4227</v>
      </c>
    </row>
    <row r="3958" spans="8:8" x14ac:dyDescent="0.25">
      <c r="H3958" t="s">
        <v>4228</v>
      </c>
    </row>
    <row r="3959" spans="8:8" x14ac:dyDescent="0.25">
      <c r="H3959" t="s">
        <v>4229</v>
      </c>
    </row>
    <row r="3960" spans="8:8" x14ac:dyDescent="0.25">
      <c r="H3960" t="s">
        <v>4230</v>
      </c>
    </row>
    <row r="3961" spans="8:8" x14ac:dyDescent="0.25">
      <c r="H3961" t="s">
        <v>4231</v>
      </c>
    </row>
    <row r="3962" spans="8:8" x14ac:dyDescent="0.25">
      <c r="H3962" t="s">
        <v>4232</v>
      </c>
    </row>
    <row r="3963" spans="8:8" x14ac:dyDescent="0.25">
      <c r="H3963" t="s">
        <v>4233</v>
      </c>
    </row>
    <row r="3964" spans="8:8" x14ac:dyDescent="0.25">
      <c r="H3964" t="s">
        <v>4234</v>
      </c>
    </row>
    <row r="3965" spans="8:8" x14ac:dyDescent="0.25">
      <c r="H3965" t="s">
        <v>4235</v>
      </c>
    </row>
    <row r="3966" spans="8:8" x14ac:dyDescent="0.25">
      <c r="H3966" t="s">
        <v>4236</v>
      </c>
    </row>
    <row r="3967" spans="8:8" x14ac:dyDescent="0.25">
      <c r="H3967" t="s">
        <v>4237</v>
      </c>
    </row>
    <row r="3968" spans="8:8" x14ac:dyDescent="0.25">
      <c r="H3968" t="s">
        <v>4238</v>
      </c>
    </row>
    <row r="3969" spans="8:8" x14ac:dyDescent="0.25">
      <c r="H3969" t="s">
        <v>4239</v>
      </c>
    </row>
    <row r="3970" spans="8:8" x14ac:dyDescent="0.25">
      <c r="H3970" t="s">
        <v>4240</v>
      </c>
    </row>
    <row r="3971" spans="8:8" x14ac:dyDescent="0.25">
      <c r="H3971" t="s">
        <v>4241</v>
      </c>
    </row>
    <row r="3972" spans="8:8" x14ac:dyDescent="0.25">
      <c r="H3972" t="s">
        <v>4242</v>
      </c>
    </row>
    <row r="3973" spans="8:8" x14ac:dyDescent="0.25">
      <c r="H3973" t="s">
        <v>4243</v>
      </c>
    </row>
    <row r="3974" spans="8:8" x14ac:dyDescent="0.25">
      <c r="H3974" t="s">
        <v>4244</v>
      </c>
    </row>
    <row r="3975" spans="8:8" x14ac:dyDescent="0.25">
      <c r="H3975" t="s">
        <v>4245</v>
      </c>
    </row>
    <row r="3976" spans="8:8" x14ac:dyDescent="0.25">
      <c r="H3976" t="s">
        <v>4246</v>
      </c>
    </row>
    <row r="3977" spans="8:8" x14ac:dyDescent="0.25">
      <c r="H3977" t="s">
        <v>4247</v>
      </c>
    </row>
    <row r="3978" spans="8:8" x14ac:dyDescent="0.25">
      <c r="H3978" t="s">
        <v>4248</v>
      </c>
    </row>
    <row r="3979" spans="8:8" x14ac:dyDescent="0.25">
      <c r="H3979" t="s">
        <v>4249</v>
      </c>
    </row>
    <row r="3980" spans="8:8" x14ac:dyDescent="0.25">
      <c r="H3980" t="s">
        <v>4250</v>
      </c>
    </row>
    <row r="3981" spans="8:8" x14ac:dyDescent="0.25">
      <c r="H3981" t="s">
        <v>4251</v>
      </c>
    </row>
    <row r="3982" spans="8:8" x14ac:dyDescent="0.25">
      <c r="H3982" t="s">
        <v>4252</v>
      </c>
    </row>
    <row r="3983" spans="8:8" x14ac:dyDescent="0.25">
      <c r="H3983" t="s">
        <v>4253</v>
      </c>
    </row>
    <row r="3984" spans="8:8" x14ac:dyDescent="0.25">
      <c r="H3984" t="s">
        <v>4254</v>
      </c>
    </row>
    <row r="3985" spans="8:8" x14ac:dyDescent="0.25">
      <c r="H3985" t="s">
        <v>4255</v>
      </c>
    </row>
    <row r="3986" spans="8:8" x14ac:dyDescent="0.25">
      <c r="H3986" t="s">
        <v>4256</v>
      </c>
    </row>
    <row r="3987" spans="8:8" x14ac:dyDescent="0.25">
      <c r="H3987" t="s">
        <v>4257</v>
      </c>
    </row>
    <row r="3988" spans="8:8" x14ac:dyDescent="0.25">
      <c r="H3988" t="s">
        <v>4258</v>
      </c>
    </row>
    <row r="3989" spans="8:8" x14ac:dyDescent="0.25">
      <c r="H3989" t="s">
        <v>4259</v>
      </c>
    </row>
    <row r="3990" spans="8:8" x14ac:dyDescent="0.25">
      <c r="H3990" t="s">
        <v>4260</v>
      </c>
    </row>
    <row r="3991" spans="8:8" x14ac:dyDescent="0.25">
      <c r="H3991" t="s">
        <v>4261</v>
      </c>
    </row>
    <row r="3992" spans="8:8" x14ac:dyDescent="0.25">
      <c r="H3992" t="s">
        <v>4262</v>
      </c>
    </row>
    <row r="3993" spans="8:8" x14ac:dyDescent="0.25">
      <c r="H3993" t="s">
        <v>4263</v>
      </c>
    </row>
    <row r="3994" spans="8:8" x14ac:dyDescent="0.25">
      <c r="H3994" t="s">
        <v>4264</v>
      </c>
    </row>
    <row r="3995" spans="8:8" x14ac:dyDescent="0.25">
      <c r="H3995" t="s">
        <v>4265</v>
      </c>
    </row>
    <row r="3996" spans="8:8" x14ac:dyDescent="0.25">
      <c r="H3996" t="s">
        <v>4266</v>
      </c>
    </row>
    <row r="3997" spans="8:8" x14ac:dyDescent="0.25">
      <c r="H3997" t="s">
        <v>253</v>
      </c>
    </row>
    <row r="3998" spans="8:8" x14ac:dyDescent="0.25">
      <c r="H3998" t="s">
        <v>4267</v>
      </c>
    </row>
    <row r="3999" spans="8:8" x14ac:dyDescent="0.25">
      <c r="H3999" t="s">
        <v>4268</v>
      </c>
    </row>
    <row r="4000" spans="8:8" x14ac:dyDescent="0.25">
      <c r="H4000" t="s">
        <v>4269</v>
      </c>
    </row>
    <row r="4001" spans="8:8" x14ac:dyDescent="0.25">
      <c r="H4001" t="s">
        <v>4270</v>
      </c>
    </row>
    <row r="4002" spans="8:8" x14ac:dyDescent="0.25">
      <c r="H4002" t="s">
        <v>4271</v>
      </c>
    </row>
    <row r="4003" spans="8:8" x14ac:dyDescent="0.25">
      <c r="H4003" t="s">
        <v>4272</v>
      </c>
    </row>
    <row r="4004" spans="8:8" x14ac:dyDescent="0.25">
      <c r="H4004" t="s">
        <v>4273</v>
      </c>
    </row>
    <row r="4005" spans="8:8" x14ac:dyDescent="0.25">
      <c r="H4005" t="s">
        <v>4274</v>
      </c>
    </row>
    <row r="4006" spans="8:8" x14ac:dyDescent="0.25">
      <c r="H4006" t="s">
        <v>4275</v>
      </c>
    </row>
    <row r="4007" spans="8:8" x14ac:dyDescent="0.25">
      <c r="H4007" t="s">
        <v>4276</v>
      </c>
    </row>
    <row r="4008" spans="8:8" x14ac:dyDescent="0.25">
      <c r="H4008" t="s">
        <v>4277</v>
      </c>
    </row>
    <row r="4009" spans="8:8" x14ac:dyDescent="0.25">
      <c r="H4009" t="s">
        <v>4278</v>
      </c>
    </row>
    <row r="4010" spans="8:8" x14ac:dyDescent="0.25">
      <c r="H4010" t="s">
        <v>4279</v>
      </c>
    </row>
    <row r="4011" spans="8:8" x14ac:dyDescent="0.25">
      <c r="H4011" t="s">
        <v>4280</v>
      </c>
    </row>
    <row r="4012" spans="8:8" x14ac:dyDescent="0.25">
      <c r="H4012" t="s">
        <v>4281</v>
      </c>
    </row>
    <row r="4013" spans="8:8" x14ac:dyDescent="0.25">
      <c r="H4013" t="s">
        <v>4282</v>
      </c>
    </row>
    <row r="4014" spans="8:8" x14ac:dyDescent="0.25">
      <c r="H4014" t="s">
        <v>4283</v>
      </c>
    </row>
    <row r="4015" spans="8:8" x14ac:dyDescent="0.25">
      <c r="H4015" t="s">
        <v>4284</v>
      </c>
    </row>
    <row r="4016" spans="8:8" x14ac:dyDescent="0.25">
      <c r="H4016" t="s">
        <v>4285</v>
      </c>
    </row>
    <row r="4017" spans="8:8" x14ac:dyDescent="0.25">
      <c r="H4017" t="s">
        <v>4286</v>
      </c>
    </row>
    <row r="4018" spans="8:8" x14ac:dyDescent="0.25">
      <c r="H4018" t="s">
        <v>4287</v>
      </c>
    </row>
    <row r="4019" spans="8:8" x14ac:dyDescent="0.25">
      <c r="H4019" t="s">
        <v>4288</v>
      </c>
    </row>
    <row r="4020" spans="8:8" x14ac:dyDescent="0.25">
      <c r="H4020" t="s">
        <v>4289</v>
      </c>
    </row>
    <row r="4021" spans="8:8" x14ac:dyDescent="0.25">
      <c r="H4021" t="s">
        <v>4290</v>
      </c>
    </row>
    <row r="4022" spans="8:8" x14ac:dyDescent="0.25">
      <c r="H4022" t="s">
        <v>4291</v>
      </c>
    </row>
    <row r="4023" spans="8:8" x14ac:dyDescent="0.25">
      <c r="H4023" t="s">
        <v>4292</v>
      </c>
    </row>
    <row r="4024" spans="8:8" x14ac:dyDescent="0.25">
      <c r="H4024" t="s">
        <v>4293</v>
      </c>
    </row>
    <row r="4025" spans="8:8" x14ac:dyDescent="0.25">
      <c r="H4025" t="s">
        <v>4294</v>
      </c>
    </row>
    <row r="4026" spans="8:8" x14ac:dyDescent="0.25">
      <c r="H4026" t="s">
        <v>4295</v>
      </c>
    </row>
    <row r="4027" spans="8:8" x14ac:dyDescent="0.25">
      <c r="H4027" t="s">
        <v>4296</v>
      </c>
    </row>
    <row r="4028" spans="8:8" x14ac:dyDescent="0.25">
      <c r="H4028" t="s">
        <v>4297</v>
      </c>
    </row>
    <row r="4029" spans="8:8" x14ac:dyDescent="0.25">
      <c r="H4029" t="s">
        <v>4298</v>
      </c>
    </row>
    <row r="4030" spans="8:8" x14ac:dyDescent="0.25">
      <c r="H4030" t="s">
        <v>4299</v>
      </c>
    </row>
    <row r="4031" spans="8:8" x14ac:dyDescent="0.25">
      <c r="H4031" t="s">
        <v>4300</v>
      </c>
    </row>
    <row r="4032" spans="8:8" x14ac:dyDescent="0.25">
      <c r="H4032" t="s">
        <v>4301</v>
      </c>
    </row>
    <row r="4033" spans="8:8" x14ac:dyDescent="0.25">
      <c r="H4033" t="s">
        <v>4302</v>
      </c>
    </row>
    <row r="4034" spans="8:8" x14ac:dyDescent="0.25">
      <c r="H4034" t="s">
        <v>4303</v>
      </c>
    </row>
    <row r="4035" spans="8:8" x14ac:dyDescent="0.25">
      <c r="H4035" t="s">
        <v>4304</v>
      </c>
    </row>
    <row r="4036" spans="8:8" x14ac:dyDescent="0.25">
      <c r="H4036" t="s">
        <v>4305</v>
      </c>
    </row>
    <row r="4037" spans="8:8" x14ac:dyDescent="0.25">
      <c r="H4037" t="s">
        <v>4306</v>
      </c>
    </row>
    <row r="4038" spans="8:8" x14ac:dyDescent="0.25">
      <c r="H4038" t="s">
        <v>4307</v>
      </c>
    </row>
    <row r="4039" spans="8:8" x14ac:dyDescent="0.25">
      <c r="H4039" t="s">
        <v>4308</v>
      </c>
    </row>
    <row r="4040" spans="8:8" x14ac:dyDescent="0.25">
      <c r="H4040" t="s">
        <v>4309</v>
      </c>
    </row>
    <row r="4041" spans="8:8" x14ac:dyDescent="0.25">
      <c r="H4041" t="s">
        <v>4310</v>
      </c>
    </row>
    <row r="4042" spans="8:8" x14ac:dyDescent="0.25">
      <c r="H4042" t="s">
        <v>4311</v>
      </c>
    </row>
    <row r="4043" spans="8:8" x14ac:dyDescent="0.25">
      <c r="H4043" t="s">
        <v>4312</v>
      </c>
    </row>
    <row r="4044" spans="8:8" x14ac:dyDescent="0.25">
      <c r="H4044" t="s">
        <v>4313</v>
      </c>
    </row>
    <row r="4045" spans="8:8" x14ac:dyDescent="0.25">
      <c r="H4045" t="s">
        <v>4314</v>
      </c>
    </row>
    <row r="4046" spans="8:8" x14ac:dyDescent="0.25">
      <c r="H4046" t="s">
        <v>4315</v>
      </c>
    </row>
    <row r="4047" spans="8:8" x14ac:dyDescent="0.25">
      <c r="H4047" t="s">
        <v>4316</v>
      </c>
    </row>
    <row r="4048" spans="8:8" x14ac:dyDescent="0.25">
      <c r="H4048" t="s">
        <v>4317</v>
      </c>
    </row>
    <row r="4049" spans="8:8" x14ac:dyDescent="0.25">
      <c r="H4049" t="s">
        <v>4318</v>
      </c>
    </row>
    <row r="4050" spans="8:8" x14ac:dyDescent="0.25">
      <c r="H4050" t="s">
        <v>4319</v>
      </c>
    </row>
    <row r="4051" spans="8:8" x14ac:dyDescent="0.25">
      <c r="H4051" t="s">
        <v>4320</v>
      </c>
    </row>
    <row r="4052" spans="8:8" x14ac:dyDescent="0.25">
      <c r="H4052" t="s">
        <v>4321</v>
      </c>
    </row>
    <row r="4053" spans="8:8" x14ac:dyDescent="0.25">
      <c r="H4053" t="s">
        <v>4322</v>
      </c>
    </row>
    <row r="4054" spans="8:8" x14ac:dyDescent="0.25">
      <c r="H4054" t="s">
        <v>4323</v>
      </c>
    </row>
    <row r="4055" spans="8:8" x14ac:dyDescent="0.25">
      <c r="H4055" t="s">
        <v>4324</v>
      </c>
    </row>
    <row r="4056" spans="8:8" x14ac:dyDescent="0.25">
      <c r="H4056" t="s">
        <v>4325</v>
      </c>
    </row>
    <row r="4057" spans="8:8" x14ac:dyDescent="0.25">
      <c r="H4057" t="s">
        <v>4326</v>
      </c>
    </row>
    <row r="4058" spans="8:8" x14ac:dyDescent="0.25">
      <c r="H4058" t="s">
        <v>4327</v>
      </c>
    </row>
    <row r="4059" spans="8:8" x14ac:dyDescent="0.25">
      <c r="H4059" t="s">
        <v>4328</v>
      </c>
    </row>
    <row r="4060" spans="8:8" x14ac:dyDescent="0.25">
      <c r="H4060" t="s">
        <v>4329</v>
      </c>
    </row>
    <row r="4061" spans="8:8" x14ac:dyDescent="0.25">
      <c r="H4061" t="s">
        <v>4330</v>
      </c>
    </row>
    <row r="4062" spans="8:8" x14ac:dyDescent="0.25">
      <c r="H4062" t="s">
        <v>4331</v>
      </c>
    </row>
    <row r="4063" spans="8:8" x14ac:dyDescent="0.25">
      <c r="H4063" t="s">
        <v>4332</v>
      </c>
    </row>
    <row r="4064" spans="8:8" x14ac:dyDescent="0.25">
      <c r="H4064" t="s">
        <v>4333</v>
      </c>
    </row>
    <row r="4065" spans="8:8" x14ac:dyDescent="0.25">
      <c r="H4065" t="s">
        <v>4334</v>
      </c>
    </row>
    <row r="4066" spans="8:8" x14ac:dyDescent="0.25">
      <c r="H4066" t="s">
        <v>4335</v>
      </c>
    </row>
    <row r="4067" spans="8:8" x14ac:dyDescent="0.25">
      <c r="H4067" t="s">
        <v>4336</v>
      </c>
    </row>
    <row r="4068" spans="8:8" x14ac:dyDescent="0.25">
      <c r="H4068" t="s">
        <v>4337</v>
      </c>
    </row>
    <row r="4069" spans="8:8" x14ac:dyDescent="0.25">
      <c r="H4069" t="s">
        <v>4338</v>
      </c>
    </row>
    <row r="4070" spans="8:8" x14ac:dyDescent="0.25">
      <c r="H4070" t="s">
        <v>4339</v>
      </c>
    </row>
    <row r="4071" spans="8:8" x14ac:dyDescent="0.25">
      <c r="H4071" t="s">
        <v>4340</v>
      </c>
    </row>
    <row r="4072" spans="8:8" x14ac:dyDescent="0.25">
      <c r="H4072" t="s">
        <v>4341</v>
      </c>
    </row>
    <row r="4073" spans="8:8" x14ac:dyDescent="0.25">
      <c r="H4073" t="s">
        <v>4342</v>
      </c>
    </row>
    <row r="4074" spans="8:8" x14ac:dyDescent="0.25">
      <c r="H4074" t="s">
        <v>4343</v>
      </c>
    </row>
    <row r="4075" spans="8:8" x14ac:dyDescent="0.25">
      <c r="H4075" t="s">
        <v>4344</v>
      </c>
    </row>
    <row r="4076" spans="8:8" x14ac:dyDescent="0.25">
      <c r="H4076" t="s">
        <v>4345</v>
      </c>
    </row>
    <row r="4077" spans="8:8" x14ac:dyDescent="0.25">
      <c r="H4077" t="s">
        <v>4346</v>
      </c>
    </row>
    <row r="4078" spans="8:8" x14ac:dyDescent="0.25">
      <c r="H4078" t="s">
        <v>4347</v>
      </c>
    </row>
    <row r="4079" spans="8:8" x14ac:dyDescent="0.25">
      <c r="H4079" t="s">
        <v>4348</v>
      </c>
    </row>
    <row r="4080" spans="8:8" x14ac:dyDescent="0.25">
      <c r="H4080" t="s">
        <v>4349</v>
      </c>
    </row>
    <row r="4081" spans="8:8" x14ac:dyDescent="0.25">
      <c r="H4081" t="s">
        <v>4350</v>
      </c>
    </row>
    <row r="4082" spans="8:8" x14ac:dyDescent="0.25">
      <c r="H4082" t="s">
        <v>4351</v>
      </c>
    </row>
    <row r="4083" spans="8:8" x14ac:dyDescent="0.25">
      <c r="H4083" t="s">
        <v>4352</v>
      </c>
    </row>
    <row r="4084" spans="8:8" x14ac:dyDescent="0.25">
      <c r="H4084" t="s">
        <v>4353</v>
      </c>
    </row>
    <row r="4085" spans="8:8" x14ac:dyDescent="0.25">
      <c r="H4085" t="s">
        <v>4354</v>
      </c>
    </row>
    <row r="4086" spans="8:8" x14ac:dyDescent="0.25">
      <c r="H4086" t="s">
        <v>4355</v>
      </c>
    </row>
    <row r="4087" spans="8:8" x14ac:dyDescent="0.25">
      <c r="H4087" t="s">
        <v>4356</v>
      </c>
    </row>
    <row r="4088" spans="8:8" x14ac:dyDescent="0.25">
      <c r="H4088" t="s">
        <v>4357</v>
      </c>
    </row>
    <row r="4089" spans="8:8" x14ac:dyDescent="0.25">
      <c r="H4089" t="s">
        <v>4358</v>
      </c>
    </row>
    <row r="4090" spans="8:8" x14ac:dyDescent="0.25">
      <c r="H4090" t="s">
        <v>4359</v>
      </c>
    </row>
    <row r="4091" spans="8:8" x14ac:dyDescent="0.25">
      <c r="H4091" t="s">
        <v>4360</v>
      </c>
    </row>
    <row r="4092" spans="8:8" x14ac:dyDescent="0.25">
      <c r="H4092" t="s">
        <v>4361</v>
      </c>
    </row>
    <row r="4093" spans="8:8" x14ac:dyDescent="0.25">
      <c r="H4093" t="s">
        <v>4362</v>
      </c>
    </row>
    <row r="4094" spans="8:8" x14ac:dyDescent="0.25">
      <c r="H4094" t="s">
        <v>4363</v>
      </c>
    </row>
    <row r="4095" spans="8:8" x14ac:dyDescent="0.25">
      <c r="H4095" t="s">
        <v>4364</v>
      </c>
    </row>
    <row r="4096" spans="8:8" x14ac:dyDescent="0.25">
      <c r="H4096" t="s">
        <v>4365</v>
      </c>
    </row>
    <row r="4097" spans="8:8" x14ac:dyDescent="0.25">
      <c r="H4097" t="s">
        <v>4366</v>
      </c>
    </row>
    <row r="4098" spans="8:8" x14ac:dyDescent="0.25">
      <c r="H4098" t="s">
        <v>4367</v>
      </c>
    </row>
    <row r="4099" spans="8:8" x14ac:dyDescent="0.25">
      <c r="H4099" t="s">
        <v>4368</v>
      </c>
    </row>
    <row r="4100" spans="8:8" x14ac:dyDescent="0.25">
      <c r="H4100" t="s">
        <v>4369</v>
      </c>
    </row>
    <row r="4101" spans="8:8" x14ac:dyDescent="0.25">
      <c r="H4101" t="s">
        <v>4370</v>
      </c>
    </row>
    <row r="4102" spans="8:8" x14ac:dyDescent="0.25">
      <c r="H4102" t="s">
        <v>4371</v>
      </c>
    </row>
    <row r="4103" spans="8:8" x14ac:dyDescent="0.25">
      <c r="H4103" t="s">
        <v>4372</v>
      </c>
    </row>
    <row r="4104" spans="8:8" x14ac:dyDescent="0.25">
      <c r="H4104" t="s">
        <v>4373</v>
      </c>
    </row>
    <row r="4105" spans="8:8" x14ac:dyDescent="0.25">
      <c r="H4105" t="s">
        <v>4374</v>
      </c>
    </row>
    <row r="4106" spans="8:8" x14ac:dyDescent="0.25">
      <c r="H4106" t="s">
        <v>4375</v>
      </c>
    </row>
    <row r="4107" spans="8:8" x14ac:dyDescent="0.25">
      <c r="H4107" t="s">
        <v>4376</v>
      </c>
    </row>
    <row r="4108" spans="8:8" x14ac:dyDescent="0.25">
      <c r="H4108" t="s">
        <v>4377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108"/>
  <sheetViews>
    <sheetView workbookViewId="0"/>
  </sheetViews>
  <sheetFormatPr baseColWidth="10" defaultColWidth="9.140625" defaultRowHeight="15" x14ac:dyDescent="0.25"/>
  <cols>
    <col min="1" max="1" width="54.28515625" bestFit="1" customWidth="1"/>
    <col min="2" max="2" width="18" customWidth="1"/>
    <col min="3" max="3" width="14" customWidth="1"/>
    <col min="4" max="4" width="39" customWidth="1"/>
    <col min="5" max="5" width="33" customWidth="1"/>
    <col min="6" max="6" width="37" customWidth="1"/>
    <col min="7" max="7" width="25" customWidth="1"/>
    <col min="8" max="9" width="26" customWidth="1"/>
    <col min="10" max="10" width="21" customWidth="1"/>
    <col min="11" max="11" width="23" customWidth="1"/>
    <col min="12" max="12" width="12" customWidth="1"/>
    <col min="13" max="13" width="25" customWidth="1"/>
    <col min="15" max="255" width="8" hidden="1"/>
  </cols>
  <sheetData>
    <row r="1" spans="1:13" x14ac:dyDescent="0.25">
      <c r="A1" s="2" t="s">
        <v>0</v>
      </c>
      <c r="B1" s="3"/>
      <c r="C1" s="3"/>
    </row>
    <row r="2" spans="1:13" x14ac:dyDescent="0.25">
      <c r="A2" s="2" t="s">
        <v>4794</v>
      </c>
      <c r="B2" s="3"/>
      <c r="C2" s="3"/>
    </row>
    <row r="4" spans="1:13" x14ac:dyDescent="0.25">
      <c r="A4" s="2">
        <v>4</v>
      </c>
      <c r="B4" s="1">
        <v>8</v>
      </c>
      <c r="C4" s="1">
        <v>12</v>
      </c>
      <c r="D4" s="1">
        <v>16</v>
      </c>
      <c r="E4" s="1">
        <v>20</v>
      </c>
      <c r="F4" s="1">
        <v>24</v>
      </c>
      <c r="G4" s="1">
        <v>28</v>
      </c>
      <c r="H4" s="1">
        <v>32</v>
      </c>
      <c r="I4" s="1">
        <v>36</v>
      </c>
      <c r="J4" s="1">
        <v>40</v>
      </c>
      <c r="K4" s="1">
        <v>44</v>
      </c>
      <c r="L4" s="1">
        <v>68</v>
      </c>
      <c r="M4" s="1">
        <v>72</v>
      </c>
    </row>
    <row r="5" spans="1:13" x14ac:dyDescent="0.25">
      <c r="A5" s="2" t="s">
        <v>4990</v>
      </c>
      <c r="B5" s="1" t="s">
        <v>4756</v>
      </c>
      <c r="C5" s="1" t="s">
        <v>2</v>
      </c>
      <c r="D5" s="1" t="s">
        <v>3</v>
      </c>
      <c r="E5" s="1" t="s">
        <v>4775</v>
      </c>
      <c r="F5" s="1" t="s">
        <v>4776</v>
      </c>
      <c r="G5" s="1" t="s">
        <v>5</v>
      </c>
      <c r="H5" s="1" t="s">
        <v>4770</v>
      </c>
      <c r="I5" s="1" t="s">
        <v>4761</v>
      </c>
      <c r="J5" s="1" t="s">
        <v>4777</v>
      </c>
      <c r="K5" s="1" t="s">
        <v>220</v>
      </c>
      <c r="L5" s="1" t="s">
        <v>4772</v>
      </c>
      <c r="M5" s="1" t="s">
        <v>4769</v>
      </c>
    </row>
    <row r="6" spans="1:13" x14ac:dyDescent="0.25">
      <c r="A6" s="3"/>
    </row>
    <row r="7" spans="1:13" x14ac:dyDescent="0.25">
      <c r="A7" s="3"/>
    </row>
    <row r="8" spans="1:13" x14ac:dyDescent="0.25">
      <c r="A8" s="3"/>
    </row>
    <row r="9" spans="1:13" x14ac:dyDescent="0.25">
      <c r="A9" s="5" t="s">
        <v>4378</v>
      </c>
      <c r="B9" t="s">
        <v>4396</v>
      </c>
      <c r="C9" t="s">
        <v>15</v>
      </c>
      <c r="D9" t="s">
        <v>16</v>
      </c>
      <c r="E9" t="s">
        <v>61</v>
      </c>
      <c r="F9" t="s">
        <v>4613</v>
      </c>
      <c r="G9" t="s">
        <v>18</v>
      </c>
      <c r="H9" t="s">
        <v>229</v>
      </c>
    </row>
    <row r="10" spans="1:13" x14ac:dyDescent="0.25">
      <c r="A10" s="5" t="s">
        <v>4388</v>
      </c>
      <c r="B10" t="s">
        <v>4614</v>
      </c>
      <c r="C10" t="s">
        <v>116</v>
      </c>
      <c r="D10" t="s">
        <v>20</v>
      </c>
      <c r="E10" t="s">
        <v>118</v>
      </c>
      <c r="F10" t="s">
        <v>4587</v>
      </c>
      <c r="G10" t="s">
        <v>63</v>
      </c>
      <c r="H10" t="s">
        <v>285</v>
      </c>
    </row>
    <row r="11" spans="1:13" x14ac:dyDescent="0.25">
      <c r="A11" s="5" t="s">
        <v>4389</v>
      </c>
      <c r="B11" t="s">
        <v>4397</v>
      </c>
      <c r="C11" t="s">
        <v>117</v>
      </c>
      <c r="D11" t="s">
        <v>35</v>
      </c>
      <c r="E11" t="s">
        <v>120</v>
      </c>
      <c r="F11" t="s">
        <v>4454</v>
      </c>
      <c r="H11" t="s">
        <v>286</v>
      </c>
    </row>
    <row r="12" spans="1:13" x14ac:dyDescent="0.25">
      <c r="A12" s="5" t="s">
        <v>4390</v>
      </c>
      <c r="B12" t="s">
        <v>4393</v>
      </c>
      <c r="C12" t="s">
        <v>119</v>
      </c>
      <c r="D12" t="s">
        <v>32</v>
      </c>
      <c r="E12" t="s">
        <v>122</v>
      </c>
      <c r="F12" t="s">
        <v>4607</v>
      </c>
      <c r="H12" t="s">
        <v>287</v>
      </c>
    </row>
    <row r="13" spans="1:13" x14ac:dyDescent="0.25">
      <c r="A13" s="5" t="s">
        <v>4391</v>
      </c>
      <c r="B13" t="s">
        <v>4615</v>
      </c>
      <c r="C13" t="s">
        <v>121</v>
      </c>
      <c r="D13" t="s">
        <v>50</v>
      </c>
      <c r="E13" t="s">
        <v>124</v>
      </c>
      <c r="F13" t="s">
        <v>4616</v>
      </c>
      <c r="H13" t="s">
        <v>288</v>
      </c>
    </row>
    <row r="14" spans="1:13" x14ac:dyDescent="0.25">
      <c r="A14" s="5" t="s">
        <v>4392</v>
      </c>
      <c r="B14" t="s">
        <v>4617</v>
      </c>
      <c r="C14" t="s">
        <v>123</v>
      </c>
      <c r="D14" t="s">
        <v>41</v>
      </c>
      <c r="E14" t="s">
        <v>127</v>
      </c>
      <c r="F14" t="s">
        <v>4618</v>
      </c>
      <c r="H14" t="s">
        <v>289</v>
      </c>
    </row>
    <row r="15" spans="1:13" x14ac:dyDescent="0.25">
      <c r="A15" s="5" t="s">
        <v>4991</v>
      </c>
      <c r="C15" t="s">
        <v>125</v>
      </c>
      <c r="D15" t="s">
        <v>126</v>
      </c>
      <c r="E15" t="s">
        <v>130</v>
      </c>
      <c r="F15" t="s">
        <v>4619</v>
      </c>
      <c r="H15" t="s">
        <v>290</v>
      </c>
    </row>
    <row r="16" spans="1:13" x14ac:dyDescent="0.25">
      <c r="A16" s="5" t="s">
        <v>4398</v>
      </c>
      <c r="C16" t="s">
        <v>128</v>
      </c>
      <c r="D16" t="s">
        <v>129</v>
      </c>
      <c r="E16" t="s">
        <v>133</v>
      </c>
      <c r="F16" t="s">
        <v>4620</v>
      </c>
      <c r="H16" t="s">
        <v>291</v>
      </c>
    </row>
    <row r="17" spans="1:8" x14ac:dyDescent="0.25">
      <c r="A17" s="5" t="s">
        <v>4399</v>
      </c>
      <c r="C17" t="s">
        <v>131</v>
      </c>
      <c r="D17" t="s">
        <v>132</v>
      </c>
      <c r="E17" t="s">
        <v>135</v>
      </c>
      <c r="F17" t="s">
        <v>4621</v>
      </c>
      <c r="H17" t="s">
        <v>292</v>
      </c>
    </row>
    <row r="18" spans="1:8" x14ac:dyDescent="0.25">
      <c r="A18" s="5" t="s">
        <v>4400</v>
      </c>
      <c r="C18" t="s">
        <v>134</v>
      </c>
      <c r="D18" t="s">
        <v>113</v>
      </c>
      <c r="E18" t="s">
        <v>68</v>
      </c>
      <c r="F18" t="s">
        <v>4622</v>
      </c>
      <c r="H18" t="s">
        <v>293</v>
      </c>
    </row>
    <row r="19" spans="1:8" x14ac:dyDescent="0.25">
      <c r="A19" s="5" t="s">
        <v>4401</v>
      </c>
      <c r="D19" t="s">
        <v>136</v>
      </c>
      <c r="E19" t="s">
        <v>137</v>
      </c>
      <c r="F19" t="s">
        <v>4623</v>
      </c>
      <c r="H19" t="s">
        <v>250</v>
      </c>
    </row>
    <row r="20" spans="1:8" x14ac:dyDescent="0.25">
      <c r="A20" s="5" t="s">
        <v>4402</v>
      </c>
      <c r="D20" t="s">
        <v>60</v>
      </c>
      <c r="E20" t="s">
        <v>139</v>
      </c>
      <c r="F20" t="s">
        <v>4479</v>
      </c>
      <c r="H20" t="s">
        <v>242</v>
      </c>
    </row>
    <row r="21" spans="1:8" x14ac:dyDescent="0.25">
      <c r="A21" s="5" t="s">
        <v>4403</v>
      </c>
      <c r="D21" t="s">
        <v>138</v>
      </c>
      <c r="E21" t="s">
        <v>66</v>
      </c>
      <c r="F21" t="s">
        <v>4624</v>
      </c>
      <c r="H21" t="s">
        <v>294</v>
      </c>
    </row>
    <row r="22" spans="1:8" x14ac:dyDescent="0.25">
      <c r="A22" s="5" t="s">
        <v>4404</v>
      </c>
      <c r="D22" t="s">
        <v>90</v>
      </c>
      <c r="E22" t="s">
        <v>140</v>
      </c>
      <c r="F22" t="s">
        <v>4625</v>
      </c>
      <c r="H22" t="s">
        <v>295</v>
      </c>
    </row>
    <row r="23" spans="1:8" x14ac:dyDescent="0.25">
      <c r="A23" s="5" t="s">
        <v>4405</v>
      </c>
      <c r="D23" t="s">
        <v>93</v>
      </c>
      <c r="E23" t="s">
        <v>22</v>
      </c>
      <c r="F23" t="s">
        <v>4626</v>
      </c>
      <c r="H23" t="s">
        <v>296</v>
      </c>
    </row>
    <row r="24" spans="1:8" x14ac:dyDescent="0.25">
      <c r="A24" s="5" t="s">
        <v>4406</v>
      </c>
      <c r="D24" t="s">
        <v>95</v>
      </c>
      <c r="E24" t="s">
        <v>141</v>
      </c>
      <c r="F24" t="s">
        <v>4565</v>
      </c>
      <c r="H24" t="s">
        <v>297</v>
      </c>
    </row>
    <row r="25" spans="1:8" x14ac:dyDescent="0.25">
      <c r="A25" s="5" t="s">
        <v>4408</v>
      </c>
      <c r="D25" t="s">
        <v>97</v>
      </c>
      <c r="E25" t="s">
        <v>142</v>
      </c>
      <c r="F25" t="s">
        <v>4504</v>
      </c>
      <c r="H25" t="s">
        <v>298</v>
      </c>
    </row>
    <row r="26" spans="1:8" x14ac:dyDescent="0.25">
      <c r="A26" s="5" t="s">
        <v>4409</v>
      </c>
      <c r="D26" t="s">
        <v>79</v>
      </c>
      <c r="E26" t="s">
        <v>144</v>
      </c>
      <c r="F26" t="s">
        <v>4500</v>
      </c>
      <c r="H26" t="s">
        <v>299</v>
      </c>
    </row>
    <row r="27" spans="1:8" x14ac:dyDescent="0.25">
      <c r="A27" s="5" t="s">
        <v>4992</v>
      </c>
      <c r="D27" t="s">
        <v>143</v>
      </c>
      <c r="E27" t="s">
        <v>72</v>
      </c>
      <c r="F27" t="s">
        <v>4627</v>
      </c>
      <c r="H27" t="s">
        <v>300</v>
      </c>
    </row>
    <row r="28" spans="1:8" x14ac:dyDescent="0.25">
      <c r="A28" s="5" t="s">
        <v>4993</v>
      </c>
      <c r="D28" t="s">
        <v>145</v>
      </c>
      <c r="E28" t="s">
        <v>147</v>
      </c>
      <c r="F28" t="s">
        <v>4628</v>
      </c>
      <c r="H28" t="s">
        <v>301</v>
      </c>
    </row>
    <row r="29" spans="1:8" x14ac:dyDescent="0.25">
      <c r="A29" s="5" t="s">
        <v>4994</v>
      </c>
      <c r="D29" t="s">
        <v>146</v>
      </c>
      <c r="E29" t="s">
        <v>106</v>
      </c>
      <c r="F29" t="s">
        <v>4629</v>
      </c>
      <c r="H29" t="s">
        <v>302</v>
      </c>
    </row>
    <row r="30" spans="1:8" x14ac:dyDescent="0.25">
      <c r="A30" s="5" t="s">
        <v>4995</v>
      </c>
      <c r="D30" t="s">
        <v>99</v>
      </c>
      <c r="E30" t="s">
        <v>149</v>
      </c>
      <c r="F30" t="s">
        <v>4473</v>
      </c>
      <c r="H30" t="s">
        <v>303</v>
      </c>
    </row>
    <row r="31" spans="1:8" x14ac:dyDescent="0.25">
      <c r="A31" s="5" t="s">
        <v>4996</v>
      </c>
      <c r="D31" t="s">
        <v>148</v>
      </c>
      <c r="E31" t="s">
        <v>151</v>
      </c>
      <c r="F31" t="s">
        <v>4584</v>
      </c>
      <c r="H31" t="s">
        <v>304</v>
      </c>
    </row>
    <row r="32" spans="1:8" x14ac:dyDescent="0.25">
      <c r="A32" s="5" t="s">
        <v>4410</v>
      </c>
      <c r="D32" t="s">
        <v>150</v>
      </c>
      <c r="E32" t="s">
        <v>153</v>
      </c>
      <c r="F32" t="s">
        <v>4553</v>
      </c>
      <c r="H32" t="s">
        <v>305</v>
      </c>
    </row>
    <row r="33" spans="1:8" x14ac:dyDescent="0.25">
      <c r="A33" s="5" t="s">
        <v>4411</v>
      </c>
      <c r="D33" t="s">
        <v>152</v>
      </c>
      <c r="E33" t="s">
        <v>155</v>
      </c>
      <c r="F33" t="s">
        <v>4498</v>
      </c>
      <c r="H33" t="s">
        <v>306</v>
      </c>
    </row>
    <row r="34" spans="1:8" x14ac:dyDescent="0.25">
      <c r="A34" s="5" t="s">
        <v>4412</v>
      </c>
      <c r="D34" t="s">
        <v>154</v>
      </c>
      <c r="E34" t="s">
        <v>36</v>
      </c>
      <c r="F34" t="s">
        <v>4630</v>
      </c>
      <c r="H34" t="s">
        <v>307</v>
      </c>
    </row>
    <row r="35" spans="1:8" x14ac:dyDescent="0.25">
      <c r="A35" s="5" t="s">
        <v>4413</v>
      </c>
      <c r="D35" t="s">
        <v>156</v>
      </c>
      <c r="E35" t="s">
        <v>158</v>
      </c>
      <c r="F35" t="s">
        <v>4631</v>
      </c>
      <c r="H35" t="s">
        <v>308</v>
      </c>
    </row>
    <row r="36" spans="1:8" x14ac:dyDescent="0.25">
      <c r="A36" s="5" t="s">
        <v>4414</v>
      </c>
      <c r="D36" t="s">
        <v>157</v>
      </c>
      <c r="E36" t="s">
        <v>160</v>
      </c>
      <c r="F36" t="s">
        <v>4516</v>
      </c>
      <c r="H36" t="s">
        <v>309</v>
      </c>
    </row>
    <row r="37" spans="1:8" x14ac:dyDescent="0.25">
      <c r="A37" s="5" t="s">
        <v>4416</v>
      </c>
      <c r="D37" t="s">
        <v>159</v>
      </c>
      <c r="E37" t="s">
        <v>161</v>
      </c>
      <c r="F37" t="s">
        <v>4570</v>
      </c>
      <c r="H37" t="s">
        <v>310</v>
      </c>
    </row>
    <row r="38" spans="1:8" x14ac:dyDescent="0.25">
      <c r="A38" s="5" t="s">
        <v>4997</v>
      </c>
      <c r="D38" t="s">
        <v>56</v>
      </c>
      <c r="E38" t="s">
        <v>162</v>
      </c>
      <c r="F38" t="s">
        <v>4632</v>
      </c>
      <c r="H38" t="s">
        <v>311</v>
      </c>
    </row>
    <row r="39" spans="1:8" x14ac:dyDescent="0.25">
      <c r="A39" s="5" t="s">
        <v>4417</v>
      </c>
      <c r="E39" t="s">
        <v>163</v>
      </c>
      <c r="F39" t="s">
        <v>4512</v>
      </c>
      <c r="H39" t="s">
        <v>312</v>
      </c>
    </row>
    <row r="40" spans="1:8" x14ac:dyDescent="0.25">
      <c r="A40" s="5" t="s">
        <v>4418</v>
      </c>
      <c r="E40" t="s">
        <v>164</v>
      </c>
      <c r="F40" t="s">
        <v>4485</v>
      </c>
      <c r="H40" t="s">
        <v>313</v>
      </c>
    </row>
    <row r="41" spans="1:8" x14ac:dyDescent="0.25">
      <c r="A41" s="5" t="s">
        <v>4419</v>
      </c>
      <c r="E41" t="s">
        <v>165</v>
      </c>
      <c r="F41" t="s">
        <v>4633</v>
      </c>
      <c r="H41" t="s">
        <v>314</v>
      </c>
    </row>
    <row r="42" spans="1:8" x14ac:dyDescent="0.25">
      <c r="A42" s="5" t="s">
        <v>4420</v>
      </c>
      <c r="E42" t="s">
        <v>166</v>
      </c>
      <c r="F42" t="s">
        <v>4634</v>
      </c>
      <c r="H42" t="s">
        <v>315</v>
      </c>
    </row>
    <row r="43" spans="1:8" x14ac:dyDescent="0.25">
      <c r="A43" s="5" t="s">
        <v>4421</v>
      </c>
      <c r="E43" t="s">
        <v>167</v>
      </c>
      <c r="F43" t="s">
        <v>4635</v>
      </c>
      <c r="H43" t="s">
        <v>316</v>
      </c>
    </row>
    <row r="44" spans="1:8" x14ac:dyDescent="0.25">
      <c r="A44" s="5" t="s">
        <v>4422</v>
      </c>
      <c r="E44" t="s">
        <v>168</v>
      </c>
      <c r="F44" t="s">
        <v>4636</v>
      </c>
      <c r="H44" t="s">
        <v>317</v>
      </c>
    </row>
    <row r="45" spans="1:8" x14ac:dyDescent="0.25">
      <c r="A45" s="5" t="s">
        <v>4423</v>
      </c>
      <c r="E45" t="s">
        <v>51</v>
      </c>
      <c r="F45" t="s">
        <v>4541</v>
      </c>
      <c r="H45" t="s">
        <v>318</v>
      </c>
    </row>
    <row r="46" spans="1:8" x14ac:dyDescent="0.25">
      <c r="A46" s="5" t="s">
        <v>4424</v>
      </c>
      <c r="E46" t="s">
        <v>169</v>
      </c>
      <c r="F46" t="s">
        <v>4637</v>
      </c>
      <c r="H46" t="s">
        <v>319</v>
      </c>
    </row>
    <row r="47" spans="1:8" x14ac:dyDescent="0.25">
      <c r="A47" s="5" t="s">
        <v>4425</v>
      </c>
      <c r="E47" t="s">
        <v>170</v>
      </c>
      <c r="F47" t="s">
        <v>4638</v>
      </c>
      <c r="H47" t="s">
        <v>320</v>
      </c>
    </row>
    <row r="48" spans="1:8" x14ac:dyDescent="0.25">
      <c r="A48" s="5" t="s">
        <v>4998</v>
      </c>
      <c r="E48" t="s">
        <v>86</v>
      </c>
      <c r="F48" t="s">
        <v>4510</v>
      </c>
      <c r="H48" t="s">
        <v>321</v>
      </c>
    </row>
    <row r="49" spans="1:8" x14ac:dyDescent="0.25">
      <c r="A49" s="5" t="s">
        <v>4426</v>
      </c>
      <c r="E49" t="s">
        <v>76</v>
      </c>
      <c r="F49" t="s">
        <v>4557</v>
      </c>
      <c r="H49" t="s">
        <v>322</v>
      </c>
    </row>
    <row r="50" spans="1:8" x14ac:dyDescent="0.25">
      <c r="A50" s="5" t="s">
        <v>4999</v>
      </c>
      <c r="E50" t="s">
        <v>171</v>
      </c>
      <c r="F50" t="s">
        <v>4639</v>
      </c>
      <c r="H50" t="s">
        <v>323</v>
      </c>
    </row>
    <row r="51" spans="1:8" x14ac:dyDescent="0.25">
      <c r="A51" s="5" t="s">
        <v>4427</v>
      </c>
      <c r="E51" t="s">
        <v>172</v>
      </c>
      <c r="F51" t="s">
        <v>4496</v>
      </c>
      <c r="H51" t="s">
        <v>324</v>
      </c>
    </row>
    <row r="52" spans="1:8" x14ac:dyDescent="0.25">
      <c r="A52" s="5" t="s">
        <v>5000</v>
      </c>
      <c r="E52" t="s">
        <v>173</v>
      </c>
      <c r="F52" t="s">
        <v>4640</v>
      </c>
      <c r="H52" t="s">
        <v>325</v>
      </c>
    </row>
    <row r="53" spans="1:8" x14ac:dyDescent="0.25">
      <c r="A53" s="5" t="s">
        <v>4428</v>
      </c>
      <c r="E53" t="s">
        <v>174</v>
      </c>
      <c r="F53" t="s">
        <v>4641</v>
      </c>
      <c r="H53" t="s">
        <v>326</v>
      </c>
    </row>
    <row r="54" spans="1:8" x14ac:dyDescent="0.25">
      <c r="A54" s="5" t="s">
        <v>4429</v>
      </c>
      <c r="E54" t="s">
        <v>38</v>
      </c>
      <c r="F54" t="s">
        <v>4642</v>
      </c>
      <c r="H54" t="s">
        <v>327</v>
      </c>
    </row>
    <row r="55" spans="1:8" x14ac:dyDescent="0.25">
      <c r="A55" s="5" t="s">
        <v>4430</v>
      </c>
      <c r="E55" t="s">
        <v>48</v>
      </c>
      <c r="F55" t="s">
        <v>4643</v>
      </c>
      <c r="H55" t="s">
        <v>328</v>
      </c>
    </row>
    <row r="56" spans="1:8" x14ac:dyDescent="0.25">
      <c r="A56" s="5" t="s">
        <v>4431</v>
      </c>
      <c r="E56" t="s">
        <v>175</v>
      </c>
      <c r="F56" t="s">
        <v>4550</v>
      </c>
      <c r="H56" t="s">
        <v>329</v>
      </c>
    </row>
    <row r="57" spans="1:8" x14ac:dyDescent="0.25">
      <c r="A57" s="5" t="s">
        <v>4432</v>
      </c>
      <c r="E57" t="s">
        <v>176</v>
      </c>
      <c r="F57" t="s">
        <v>4407</v>
      </c>
      <c r="H57" t="s">
        <v>330</v>
      </c>
    </row>
    <row r="58" spans="1:8" x14ac:dyDescent="0.25">
      <c r="A58" s="5" t="s">
        <v>4433</v>
      </c>
      <c r="E58" t="s">
        <v>177</v>
      </c>
      <c r="F58" t="s">
        <v>4592</v>
      </c>
      <c r="H58" t="s">
        <v>331</v>
      </c>
    </row>
    <row r="59" spans="1:8" x14ac:dyDescent="0.25">
      <c r="A59" s="5" t="s">
        <v>4434</v>
      </c>
      <c r="E59" t="s">
        <v>178</v>
      </c>
      <c r="F59" t="s">
        <v>4644</v>
      </c>
      <c r="H59" t="s">
        <v>332</v>
      </c>
    </row>
    <row r="60" spans="1:8" x14ac:dyDescent="0.25">
      <c r="A60" s="5" t="s">
        <v>4435</v>
      </c>
      <c r="E60" t="s">
        <v>179</v>
      </c>
      <c r="F60" t="s">
        <v>4645</v>
      </c>
      <c r="H60" t="s">
        <v>333</v>
      </c>
    </row>
    <row r="61" spans="1:8" x14ac:dyDescent="0.25">
      <c r="A61" s="5" t="s">
        <v>4436</v>
      </c>
      <c r="E61" t="s">
        <v>180</v>
      </c>
      <c r="F61" t="s">
        <v>4646</v>
      </c>
      <c r="H61" t="s">
        <v>334</v>
      </c>
    </row>
    <row r="62" spans="1:8" x14ac:dyDescent="0.25">
      <c r="A62" s="5" t="s">
        <v>4437</v>
      </c>
      <c r="E62" t="s">
        <v>181</v>
      </c>
      <c r="F62" t="s">
        <v>4395</v>
      </c>
      <c r="H62" t="s">
        <v>335</v>
      </c>
    </row>
    <row r="63" spans="1:8" x14ac:dyDescent="0.25">
      <c r="A63" s="5" t="s">
        <v>4438</v>
      </c>
      <c r="E63" t="s">
        <v>182</v>
      </c>
      <c r="F63" t="s">
        <v>4596</v>
      </c>
      <c r="H63" t="s">
        <v>336</v>
      </c>
    </row>
    <row r="64" spans="1:8" x14ac:dyDescent="0.25">
      <c r="A64" s="5" t="s">
        <v>4439</v>
      </c>
      <c r="E64" t="s">
        <v>183</v>
      </c>
      <c r="F64" t="s">
        <v>4524</v>
      </c>
      <c r="H64" t="s">
        <v>337</v>
      </c>
    </row>
    <row r="65" spans="1:8" x14ac:dyDescent="0.25">
      <c r="A65" s="5" t="s">
        <v>4440</v>
      </c>
      <c r="E65" t="s">
        <v>184</v>
      </c>
      <c r="F65" t="s">
        <v>4647</v>
      </c>
      <c r="H65" t="s">
        <v>338</v>
      </c>
    </row>
    <row r="66" spans="1:8" x14ac:dyDescent="0.25">
      <c r="A66" s="5" t="s">
        <v>4441</v>
      </c>
      <c r="E66" t="s">
        <v>185</v>
      </c>
      <c r="F66" t="s">
        <v>4648</v>
      </c>
      <c r="H66" t="s">
        <v>339</v>
      </c>
    </row>
    <row r="67" spans="1:8" x14ac:dyDescent="0.25">
      <c r="A67" s="5" t="s">
        <v>4442</v>
      </c>
      <c r="E67" t="s">
        <v>186</v>
      </c>
      <c r="F67" t="s">
        <v>4649</v>
      </c>
      <c r="H67" t="s">
        <v>340</v>
      </c>
    </row>
    <row r="68" spans="1:8" x14ac:dyDescent="0.25">
      <c r="A68" s="5" t="s">
        <v>4443</v>
      </c>
      <c r="E68" t="s">
        <v>187</v>
      </c>
      <c r="F68" t="s">
        <v>4650</v>
      </c>
      <c r="H68" t="s">
        <v>341</v>
      </c>
    </row>
    <row r="69" spans="1:8" x14ac:dyDescent="0.25">
      <c r="A69" s="5" t="s">
        <v>4444</v>
      </c>
      <c r="E69" t="s">
        <v>188</v>
      </c>
      <c r="F69" t="s">
        <v>4651</v>
      </c>
      <c r="H69" t="s">
        <v>342</v>
      </c>
    </row>
    <row r="70" spans="1:8" x14ac:dyDescent="0.25">
      <c r="A70" s="5" t="s">
        <v>4445</v>
      </c>
      <c r="E70" t="s">
        <v>189</v>
      </c>
      <c r="F70" t="s">
        <v>4530</v>
      </c>
      <c r="H70" t="s">
        <v>343</v>
      </c>
    </row>
    <row r="71" spans="1:8" x14ac:dyDescent="0.25">
      <c r="A71" s="5" t="s">
        <v>4446</v>
      </c>
      <c r="E71" t="s">
        <v>87</v>
      </c>
      <c r="F71" t="s">
        <v>4652</v>
      </c>
      <c r="H71" t="s">
        <v>344</v>
      </c>
    </row>
    <row r="72" spans="1:8" x14ac:dyDescent="0.25">
      <c r="A72" s="5" t="s">
        <v>4447</v>
      </c>
      <c r="E72" t="s">
        <v>190</v>
      </c>
      <c r="F72" t="s">
        <v>4653</v>
      </c>
      <c r="H72" t="s">
        <v>345</v>
      </c>
    </row>
    <row r="73" spans="1:8" x14ac:dyDescent="0.25">
      <c r="A73" s="5" t="s">
        <v>4448</v>
      </c>
      <c r="E73" t="s">
        <v>191</v>
      </c>
      <c r="F73" t="s">
        <v>4495</v>
      </c>
      <c r="H73" t="s">
        <v>346</v>
      </c>
    </row>
    <row r="74" spans="1:8" x14ac:dyDescent="0.25">
      <c r="A74" s="5" t="s">
        <v>5001</v>
      </c>
      <c r="E74" t="s">
        <v>104</v>
      </c>
      <c r="F74" t="s">
        <v>4654</v>
      </c>
      <c r="H74" t="s">
        <v>347</v>
      </c>
    </row>
    <row r="75" spans="1:8" x14ac:dyDescent="0.25">
      <c r="A75" s="5" t="s">
        <v>5002</v>
      </c>
      <c r="E75" t="s">
        <v>28</v>
      </c>
      <c r="F75" t="s">
        <v>4655</v>
      </c>
      <c r="H75" t="s">
        <v>348</v>
      </c>
    </row>
    <row r="76" spans="1:8" x14ac:dyDescent="0.25">
      <c r="A76" s="5" t="s">
        <v>4449</v>
      </c>
      <c r="E76" t="s">
        <v>192</v>
      </c>
      <c r="F76" t="s">
        <v>4656</v>
      </c>
      <c r="H76" t="s">
        <v>349</v>
      </c>
    </row>
    <row r="77" spans="1:8" x14ac:dyDescent="0.25">
      <c r="A77" s="5" t="s">
        <v>4450</v>
      </c>
      <c r="E77" t="s">
        <v>193</v>
      </c>
      <c r="F77" t="s">
        <v>4657</v>
      </c>
      <c r="H77" t="s">
        <v>350</v>
      </c>
    </row>
    <row r="78" spans="1:8" x14ac:dyDescent="0.25">
      <c r="A78" s="5" t="s">
        <v>4451</v>
      </c>
      <c r="E78" t="s">
        <v>194</v>
      </c>
      <c r="F78" t="s">
        <v>4658</v>
      </c>
      <c r="H78" t="s">
        <v>351</v>
      </c>
    </row>
    <row r="79" spans="1:8" x14ac:dyDescent="0.25">
      <c r="A79" s="5" t="s">
        <v>4452</v>
      </c>
      <c r="E79" t="s">
        <v>42</v>
      </c>
      <c r="F79" t="s">
        <v>4659</v>
      </c>
      <c r="H79" t="s">
        <v>352</v>
      </c>
    </row>
    <row r="80" spans="1:8" x14ac:dyDescent="0.25">
      <c r="A80" s="5" t="s">
        <v>5003</v>
      </c>
      <c r="E80" t="s">
        <v>195</v>
      </c>
      <c r="F80" t="s">
        <v>4526</v>
      </c>
      <c r="H80" t="s">
        <v>353</v>
      </c>
    </row>
    <row r="81" spans="1:8" x14ac:dyDescent="0.25">
      <c r="A81" s="5" t="s">
        <v>4453</v>
      </c>
      <c r="E81" t="s">
        <v>196</v>
      </c>
      <c r="F81" t="s">
        <v>4502</v>
      </c>
      <c r="H81" t="s">
        <v>354</v>
      </c>
    </row>
    <row r="82" spans="1:8" x14ac:dyDescent="0.25">
      <c r="A82" s="5" t="s">
        <v>4455</v>
      </c>
      <c r="E82" t="s">
        <v>197</v>
      </c>
      <c r="F82" t="s">
        <v>4552</v>
      </c>
      <c r="H82" t="s">
        <v>355</v>
      </c>
    </row>
    <row r="83" spans="1:8" x14ac:dyDescent="0.25">
      <c r="A83" s="5" t="s">
        <v>4456</v>
      </c>
      <c r="E83" t="s">
        <v>198</v>
      </c>
      <c r="F83" t="s">
        <v>4660</v>
      </c>
      <c r="H83" t="s">
        <v>356</v>
      </c>
    </row>
    <row r="84" spans="1:8" x14ac:dyDescent="0.25">
      <c r="A84" s="5" t="s">
        <v>4457</v>
      </c>
      <c r="E84" t="s">
        <v>199</v>
      </c>
      <c r="F84" t="s">
        <v>4661</v>
      </c>
      <c r="H84" t="s">
        <v>357</v>
      </c>
    </row>
    <row r="85" spans="1:8" x14ac:dyDescent="0.25">
      <c r="A85" s="5" t="s">
        <v>4458</v>
      </c>
      <c r="E85" t="s">
        <v>200</v>
      </c>
      <c r="F85" t="s">
        <v>4662</v>
      </c>
      <c r="H85" t="s">
        <v>358</v>
      </c>
    </row>
    <row r="86" spans="1:8" x14ac:dyDescent="0.25">
      <c r="A86" s="5" t="s">
        <v>4460</v>
      </c>
      <c r="E86" t="s">
        <v>201</v>
      </c>
      <c r="F86" t="s">
        <v>4663</v>
      </c>
      <c r="H86" t="s">
        <v>359</v>
      </c>
    </row>
    <row r="87" spans="1:8" x14ac:dyDescent="0.25">
      <c r="A87" s="5" t="s">
        <v>4461</v>
      </c>
      <c r="E87" t="s">
        <v>31</v>
      </c>
      <c r="F87" t="s">
        <v>4664</v>
      </c>
      <c r="H87" t="s">
        <v>360</v>
      </c>
    </row>
    <row r="88" spans="1:8" x14ac:dyDescent="0.25">
      <c r="A88" s="5" t="s">
        <v>5004</v>
      </c>
      <c r="E88" t="s">
        <v>202</v>
      </c>
      <c r="F88" t="s">
        <v>4665</v>
      </c>
      <c r="H88" t="s">
        <v>361</v>
      </c>
    </row>
    <row r="89" spans="1:8" x14ac:dyDescent="0.25">
      <c r="A89" s="5" t="s">
        <v>4462</v>
      </c>
      <c r="E89" t="s">
        <v>203</v>
      </c>
      <c r="F89" t="s">
        <v>4666</v>
      </c>
      <c r="H89" t="s">
        <v>362</v>
      </c>
    </row>
    <row r="90" spans="1:8" x14ac:dyDescent="0.25">
      <c r="A90" s="5" t="s">
        <v>5005</v>
      </c>
      <c r="E90" t="s">
        <v>105</v>
      </c>
      <c r="F90" t="s">
        <v>4667</v>
      </c>
      <c r="H90" t="s">
        <v>363</v>
      </c>
    </row>
    <row r="91" spans="1:8" x14ac:dyDescent="0.25">
      <c r="A91" s="5" t="s">
        <v>5006</v>
      </c>
      <c r="E91" t="s">
        <v>204</v>
      </c>
      <c r="F91" t="s">
        <v>4668</v>
      </c>
      <c r="H91" t="s">
        <v>364</v>
      </c>
    </row>
    <row r="92" spans="1:8" x14ac:dyDescent="0.25">
      <c r="A92" s="5" t="s">
        <v>4463</v>
      </c>
      <c r="E92" t="s">
        <v>205</v>
      </c>
      <c r="F92" t="s">
        <v>4669</v>
      </c>
      <c r="H92" t="s">
        <v>365</v>
      </c>
    </row>
    <row r="93" spans="1:8" x14ac:dyDescent="0.25">
      <c r="A93" s="5" t="s">
        <v>5007</v>
      </c>
      <c r="E93" t="s">
        <v>206</v>
      </c>
      <c r="F93" t="s">
        <v>4670</v>
      </c>
      <c r="H93" t="s">
        <v>366</v>
      </c>
    </row>
    <row r="94" spans="1:8" x14ac:dyDescent="0.25">
      <c r="A94" s="5" t="s">
        <v>4464</v>
      </c>
      <c r="E94" t="s">
        <v>207</v>
      </c>
      <c r="F94" t="s">
        <v>4671</v>
      </c>
      <c r="H94" t="s">
        <v>367</v>
      </c>
    </row>
    <row r="95" spans="1:8" x14ac:dyDescent="0.25">
      <c r="A95" s="5" t="s">
        <v>4465</v>
      </c>
      <c r="E95" t="s">
        <v>208</v>
      </c>
      <c r="F95" t="s">
        <v>4672</v>
      </c>
      <c r="H95" t="s">
        <v>368</v>
      </c>
    </row>
    <row r="96" spans="1:8" x14ac:dyDescent="0.25">
      <c r="A96" s="5" t="s">
        <v>4466</v>
      </c>
      <c r="E96" t="s">
        <v>209</v>
      </c>
      <c r="F96" t="s">
        <v>4673</v>
      </c>
      <c r="H96" t="s">
        <v>369</v>
      </c>
    </row>
    <row r="97" spans="1:8" x14ac:dyDescent="0.25">
      <c r="A97" s="5" t="s">
        <v>4467</v>
      </c>
      <c r="E97" t="s">
        <v>210</v>
      </c>
      <c r="F97" t="s">
        <v>4674</v>
      </c>
      <c r="H97" t="s">
        <v>370</v>
      </c>
    </row>
    <row r="98" spans="1:8" x14ac:dyDescent="0.25">
      <c r="A98" s="5" t="s">
        <v>4468</v>
      </c>
      <c r="E98" t="s">
        <v>211</v>
      </c>
      <c r="F98" t="s">
        <v>4675</v>
      </c>
      <c r="H98" t="s">
        <v>371</v>
      </c>
    </row>
    <row r="99" spans="1:8" x14ac:dyDescent="0.25">
      <c r="A99" s="5" t="s">
        <v>5008</v>
      </c>
      <c r="E99" t="s">
        <v>100</v>
      </c>
      <c r="F99" t="s">
        <v>4676</v>
      </c>
      <c r="H99" t="s">
        <v>372</v>
      </c>
    </row>
    <row r="100" spans="1:8" x14ac:dyDescent="0.25">
      <c r="A100" s="5" t="s">
        <v>5009</v>
      </c>
      <c r="E100" t="s">
        <v>212</v>
      </c>
      <c r="F100" t="s">
        <v>4677</v>
      </c>
      <c r="H100" t="s">
        <v>373</v>
      </c>
    </row>
    <row r="101" spans="1:8" x14ac:dyDescent="0.25">
      <c r="A101" s="5" t="s">
        <v>5010</v>
      </c>
      <c r="E101" t="s">
        <v>213</v>
      </c>
      <c r="F101" t="s">
        <v>4678</v>
      </c>
      <c r="H101" t="s">
        <v>374</v>
      </c>
    </row>
    <row r="102" spans="1:8" x14ac:dyDescent="0.25">
      <c r="A102" s="5" t="s">
        <v>4469</v>
      </c>
      <c r="E102" t="s">
        <v>214</v>
      </c>
      <c r="F102" t="s">
        <v>4679</v>
      </c>
      <c r="H102" t="s">
        <v>375</v>
      </c>
    </row>
    <row r="103" spans="1:8" x14ac:dyDescent="0.25">
      <c r="A103" s="5" t="s">
        <v>4470</v>
      </c>
      <c r="E103" t="s">
        <v>57</v>
      </c>
      <c r="F103" t="s">
        <v>4680</v>
      </c>
      <c r="H103" t="s">
        <v>376</v>
      </c>
    </row>
    <row r="104" spans="1:8" x14ac:dyDescent="0.25">
      <c r="A104" s="5" t="s">
        <v>4471</v>
      </c>
      <c r="E104" t="s">
        <v>215</v>
      </c>
      <c r="F104" t="s">
        <v>4681</v>
      </c>
      <c r="H104" t="s">
        <v>377</v>
      </c>
    </row>
    <row r="105" spans="1:8" x14ac:dyDescent="0.25">
      <c r="A105" s="5" t="s">
        <v>4472</v>
      </c>
      <c r="E105" t="s">
        <v>4394</v>
      </c>
      <c r="F105" t="s">
        <v>4682</v>
      </c>
      <c r="H105" t="s">
        <v>378</v>
      </c>
    </row>
    <row r="106" spans="1:8" x14ac:dyDescent="0.25">
      <c r="A106" s="5" t="s">
        <v>5011</v>
      </c>
      <c r="E106" t="s">
        <v>216</v>
      </c>
      <c r="F106" t="s">
        <v>4683</v>
      </c>
      <c r="H106" t="s">
        <v>379</v>
      </c>
    </row>
    <row r="107" spans="1:8" x14ac:dyDescent="0.25">
      <c r="A107" s="5" t="s">
        <v>5012</v>
      </c>
      <c r="E107" t="s">
        <v>217</v>
      </c>
      <c r="F107" t="s">
        <v>4684</v>
      </c>
      <c r="H107" t="s">
        <v>380</v>
      </c>
    </row>
    <row r="108" spans="1:8" x14ac:dyDescent="0.25">
      <c r="A108" s="5" t="s">
        <v>5013</v>
      </c>
      <c r="F108" t="s">
        <v>4568</v>
      </c>
      <c r="H108" t="s">
        <v>381</v>
      </c>
    </row>
    <row r="109" spans="1:8" x14ac:dyDescent="0.25">
      <c r="A109" s="5" t="s">
        <v>5014</v>
      </c>
      <c r="F109" t="s">
        <v>4685</v>
      </c>
      <c r="H109" t="s">
        <v>382</v>
      </c>
    </row>
    <row r="110" spans="1:8" x14ac:dyDescent="0.25">
      <c r="A110" s="5" t="s">
        <v>5015</v>
      </c>
      <c r="F110" t="s">
        <v>4686</v>
      </c>
      <c r="H110" t="s">
        <v>383</v>
      </c>
    </row>
    <row r="111" spans="1:8" x14ac:dyDescent="0.25">
      <c r="A111" s="5" t="s">
        <v>5016</v>
      </c>
      <c r="F111" t="s">
        <v>4687</v>
      </c>
      <c r="H111" t="s">
        <v>384</v>
      </c>
    </row>
    <row r="112" spans="1:8" x14ac:dyDescent="0.25">
      <c r="A112" s="5" t="s">
        <v>5017</v>
      </c>
      <c r="F112" t="s">
        <v>4688</v>
      </c>
      <c r="H112" t="s">
        <v>385</v>
      </c>
    </row>
    <row r="113" spans="1:8" x14ac:dyDescent="0.25">
      <c r="A113" s="5" t="s">
        <v>5018</v>
      </c>
      <c r="F113" t="s">
        <v>4689</v>
      </c>
      <c r="H113" t="s">
        <v>386</v>
      </c>
    </row>
    <row r="114" spans="1:8" x14ac:dyDescent="0.25">
      <c r="A114" s="5" t="s">
        <v>5019</v>
      </c>
      <c r="F114" t="s">
        <v>4690</v>
      </c>
      <c r="H114" t="s">
        <v>387</v>
      </c>
    </row>
    <row r="115" spans="1:8" x14ac:dyDescent="0.25">
      <c r="A115" s="5" t="s">
        <v>5020</v>
      </c>
      <c r="F115" t="s">
        <v>4691</v>
      </c>
      <c r="H115" t="s">
        <v>388</v>
      </c>
    </row>
    <row r="116" spans="1:8" x14ac:dyDescent="0.25">
      <c r="A116" s="5" t="s">
        <v>5021</v>
      </c>
      <c r="F116" t="s">
        <v>4692</v>
      </c>
      <c r="H116" t="s">
        <v>389</v>
      </c>
    </row>
    <row r="117" spans="1:8" x14ac:dyDescent="0.25">
      <c r="A117" s="5" t="s">
        <v>5022</v>
      </c>
      <c r="F117" t="s">
        <v>4693</v>
      </c>
      <c r="H117" t="s">
        <v>390</v>
      </c>
    </row>
    <row r="118" spans="1:8" x14ac:dyDescent="0.25">
      <c r="A118" s="5" t="s">
        <v>5023</v>
      </c>
      <c r="F118" t="s">
        <v>4694</v>
      </c>
      <c r="H118" t="s">
        <v>391</v>
      </c>
    </row>
    <row r="119" spans="1:8" x14ac:dyDescent="0.25">
      <c r="A119" s="5" t="s">
        <v>5024</v>
      </c>
      <c r="F119" t="s">
        <v>4695</v>
      </c>
      <c r="H119" t="s">
        <v>392</v>
      </c>
    </row>
    <row r="120" spans="1:8" x14ac:dyDescent="0.25">
      <c r="A120" s="5" t="s">
        <v>5025</v>
      </c>
      <c r="F120" t="s">
        <v>4560</v>
      </c>
      <c r="H120" t="s">
        <v>393</v>
      </c>
    </row>
    <row r="121" spans="1:8" x14ac:dyDescent="0.25">
      <c r="A121" s="5" t="s">
        <v>4474</v>
      </c>
      <c r="F121" t="s">
        <v>4459</v>
      </c>
      <c r="H121" t="s">
        <v>394</v>
      </c>
    </row>
    <row r="122" spans="1:8" x14ac:dyDescent="0.25">
      <c r="A122" s="5" t="s">
        <v>5026</v>
      </c>
      <c r="F122" t="s">
        <v>4696</v>
      </c>
      <c r="H122" t="s">
        <v>395</v>
      </c>
    </row>
    <row r="123" spans="1:8" x14ac:dyDescent="0.25">
      <c r="A123" s="5" t="s">
        <v>4475</v>
      </c>
      <c r="F123" t="s">
        <v>4697</v>
      </c>
      <c r="H123" t="s">
        <v>396</v>
      </c>
    </row>
    <row r="124" spans="1:8" x14ac:dyDescent="0.25">
      <c r="A124" s="5" t="s">
        <v>4476</v>
      </c>
      <c r="F124" t="s">
        <v>4415</v>
      </c>
      <c r="H124" t="s">
        <v>397</v>
      </c>
    </row>
    <row r="125" spans="1:8" x14ac:dyDescent="0.25">
      <c r="A125" s="5" t="s">
        <v>4477</v>
      </c>
      <c r="F125" t="s">
        <v>4698</v>
      </c>
      <c r="H125" t="s">
        <v>398</v>
      </c>
    </row>
    <row r="126" spans="1:8" x14ac:dyDescent="0.25">
      <c r="A126" s="5" t="s">
        <v>5027</v>
      </c>
      <c r="F126" t="s">
        <v>4699</v>
      </c>
      <c r="H126" t="s">
        <v>399</v>
      </c>
    </row>
    <row r="127" spans="1:8" x14ac:dyDescent="0.25">
      <c r="A127" s="5" t="s">
        <v>4478</v>
      </c>
      <c r="F127" t="s">
        <v>4700</v>
      </c>
      <c r="H127" t="s">
        <v>400</v>
      </c>
    </row>
    <row r="128" spans="1:8" x14ac:dyDescent="0.25">
      <c r="A128" s="5" t="s">
        <v>4480</v>
      </c>
      <c r="F128" t="s">
        <v>4701</v>
      </c>
      <c r="H128" t="s">
        <v>401</v>
      </c>
    </row>
    <row r="129" spans="1:8" x14ac:dyDescent="0.25">
      <c r="A129" s="5" t="s">
        <v>5028</v>
      </c>
      <c r="F129" t="s">
        <v>4702</v>
      </c>
      <c r="H129" t="s">
        <v>402</v>
      </c>
    </row>
    <row r="130" spans="1:8" x14ac:dyDescent="0.25">
      <c r="A130" s="5" t="s">
        <v>5029</v>
      </c>
      <c r="F130" t="s">
        <v>4703</v>
      </c>
      <c r="H130" t="s">
        <v>403</v>
      </c>
    </row>
    <row r="131" spans="1:8" x14ac:dyDescent="0.25">
      <c r="A131" s="5" t="s">
        <v>4481</v>
      </c>
      <c r="F131" t="s">
        <v>4704</v>
      </c>
      <c r="H131" t="s">
        <v>404</v>
      </c>
    </row>
    <row r="132" spans="1:8" x14ac:dyDescent="0.25">
      <c r="A132" s="5" t="s">
        <v>5030</v>
      </c>
      <c r="F132" t="s">
        <v>4705</v>
      </c>
      <c r="H132" t="s">
        <v>405</v>
      </c>
    </row>
    <row r="133" spans="1:8" x14ac:dyDescent="0.25">
      <c r="A133" s="5" t="s">
        <v>5031</v>
      </c>
      <c r="F133" t="s">
        <v>4706</v>
      </c>
      <c r="H133" t="s">
        <v>406</v>
      </c>
    </row>
    <row r="134" spans="1:8" x14ac:dyDescent="0.25">
      <c r="A134" s="5" t="s">
        <v>5032</v>
      </c>
      <c r="F134" t="s">
        <v>4514</v>
      </c>
      <c r="H134" t="s">
        <v>407</v>
      </c>
    </row>
    <row r="135" spans="1:8" x14ac:dyDescent="0.25">
      <c r="A135" s="5" t="s">
        <v>4482</v>
      </c>
      <c r="F135" t="s">
        <v>4707</v>
      </c>
      <c r="H135" t="s">
        <v>408</v>
      </c>
    </row>
    <row r="136" spans="1:8" x14ac:dyDescent="0.25">
      <c r="A136" s="5" t="s">
        <v>4483</v>
      </c>
      <c r="F136" t="s">
        <v>4708</v>
      </c>
      <c r="H136" t="s">
        <v>409</v>
      </c>
    </row>
    <row r="137" spans="1:8" x14ac:dyDescent="0.25">
      <c r="A137" s="5" t="s">
        <v>4484</v>
      </c>
      <c r="F137" t="s">
        <v>4709</v>
      </c>
      <c r="H137" t="s">
        <v>410</v>
      </c>
    </row>
    <row r="138" spans="1:8" x14ac:dyDescent="0.25">
      <c r="A138" s="5" t="s">
        <v>5033</v>
      </c>
      <c r="F138" t="s">
        <v>4506</v>
      </c>
      <c r="H138" t="s">
        <v>411</v>
      </c>
    </row>
    <row r="139" spans="1:8" x14ac:dyDescent="0.25">
      <c r="A139" s="5" t="s">
        <v>5034</v>
      </c>
      <c r="F139" t="s">
        <v>4710</v>
      </c>
      <c r="H139" t="s">
        <v>412</v>
      </c>
    </row>
    <row r="140" spans="1:8" x14ac:dyDescent="0.25">
      <c r="A140" s="5" t="s">
        <v>4486</v>
      </c>
      <c r="F140" t="s">
        <v>4536</v>
      </c>
      <c r="H140" t="s">
        <v>413</v>
      </c>
    </row>
    <row r="141" spans="1:8" x14ac:dyDescent="0.25">
      <c r="A141" s="5" t="s">
        <v>4487</v>
      </c>
      <c r="F141" t="s">
        <v>4711</v>
      </c>
      <c r="H141" t="s">
        <v>414</v>
      </c>
    </row>
    <row r="142" spans="1:8" x14ac:dyDescent="0.25">
      <c r="A142" s="5" t="s">
        <v>5035</v>
      </c>
      <c r="F142" t="s">
        <v>4712</v>
      </c>
      <c r="H142" t="s">
        <v>415</v>
      </c>
    </row>
    <row r="143" spans="1:8" x14ac:dyDescent="0.25">
      <c r="A143" s="5" t="s">
        <v>5036</v>
      </c>
      <c r="F143" t="s">
        <v>4713</v>
      </c>
      <c r="H143" t="s">
        <v>416</v>
      </c>
    </row>
    <row r="144" spans="1:8" x14ac:dyDescent="0.25">
      <c r="A144" s="5" t="s">
        <v>5037</v>
      </c>
      <c r="F144" t="s">
        <v>4714</v>
      </c>
      <c r="H144" t="s">
        <v>417</v>
      </c>
    </row>
    <row r="145" spans="1:8" x14ac:dyDescent="0.25">
      <c r="A145" s="5" t="s">
        <v>5038</v>
      </c>
      <c r="F145" t="s">
        <v>4715</v>
      </c>
      <c r="H145" t="s">
        <v>418</v>
      </c>
    </row>
    <row r="146" spans="1:8" x14ac:dyDescent="0.25">
      <c r="A146" s="5" t="s">
        <v>5039</v>
      </c>
      <c r="F146" t="s">
        <v>4716</v>
      </c>
      <c r="H146" t="s">
        <v>419</v>
      </c>
    </row>
    <row r="147" spans="1:8" x14ac:dyDescent="0.25">
      <c r="A147" s="5" t="s">
        <v>5040</v>
      </c>
      <c r="F147" t="s">
        <v>4717</v>
      </c>
      <c r="H147" t="s">
        <v>420</v>
      </c>
    </row>
    <row r="148" spans="1:8" x14ac:dyDescent="0.25">
      <c r="A148" s="5" t="s">
        <v>4488</v>
      </c>
      <c r="F148" t="s">
        <v>4718</v>
      </c>
      <c r="H148" t="s">
        <v>421</v>
      </c>
    </row>
    <row r="149" spans="1:8" x14ac:dyDescent="0.25">
      <c r="A149" s="5" t="s">
        <v>5041</v>
      </c>
      <c r="F149" t="s">
        <v>4719</v>
      </c>
      <c r="H149" t="s">
        <v>422</v>
      </c>
    </row>
    <row r="150" spans="1:8" x14ac:dyDescent="0.25">
      <c r="A150" s="5" t="s">
        <v>4489</v>
      </c>
      <c r="F150" t="s">
        <v>4720</v>
      </c>
      <c r="H150" t="s">
        <v>423</v>
      </c>
    </row>
    <row r="151" spans="1:8" x14ac:dyDescent="0.25">
      <c r="A151" s="5" t="s">
        <v>5042</v>
      </c>
      <c r="F151" t="s">
        <v>4721</v>
      </c>
      <c r="H151" t="s">
        <v>424</v>
      </c>
    </row>
    <row r="152" spans="1:8" x14ac:dyDescent="0.25">
      <c r="A152" s="5" t="s">
        <v>5043</v>
      </c>
      <c r="F152" t="s">
        <v>4722</v>
      </c>
      <c r="H152" t="s">
        <v>425</v>
      </c>
    </row>
    <row r="153" spans="1:8" x14ac:dyDescent="0.25">
      <c r="A153" s="5" t="s">
        <v>5044</v>
      </c>
      <c r="F153" t="s">
        <v>4723</v>
      </c>
      <c r="H153" t="s">
        <v>426</v>
      </c>
    </row>
    <row r="154" spans="1:8" x14ac:dyDescent="0.25">
      <c r="A154" s="5" t="s">
        <v>5045</v>
      </c>
      <c r="F154" t="s">
        <v>4724</v>
      </c>
      <c r="H154" t="s">
        <v>427</v>
      </c>
    </row>
    <row r="155" spans="1:8" x14ac:dyDescent="0.25">
      <c r="A155" s="5" t="s">
        <v>5046</v>
      </c>
      <c r="F155" t="s">
        <v>4725</v>
      </c>
      <c r="H155" t="s">
        <v>428</v>
      </c>
    </row>
    <row r="156" spans="1:8" x14ac:dyDescent="0.25">
      <c r="A156" s="5" t="s">
        <v>5047</v>
      </c>
      <c r="F156" t="s">
        <v>4726</v>
      </c>
      <c r="H156" t="s">
        <v>429</v>
      </c>
    </row>
    <row r="157" spans="1:8" x14ac:dyDescent="0.25">
      <c r="A157" s="5" t="s">
        <v>5048</v>
      </c>
      <c r="F157" t="s">
        <v>4727</v>
      </c>
      <c r="H157" t="s">
        <v>430</v>
      </c>
    </row>
    <row r="158" spans="1:8" x14ac:dyDescent="0.25">
      <c r="A158" s="5" t="s">
        <v>5049</v>
      </c>
      <c r="F158" t="s">
        <v>4728</v>
      </c>
      <c r="H158" t="s">
        <v>431</v>
      </c>
    </row>
    <row r="159" spans="1:8" x14ac:dyDescent="0.25">
      <c r="A159" s="5" t="s">
        <v>5050</v>
      </c>
      <c r="F159" t="s">
        <v>4729</v>
      </c>
      <c r="H159" t="s">
        <v>432</v>
      </c>
    </row>
    <row r="160" spans="1:8" x14ac:dyDescent="0.25">
      <c r="A160" s="5" t="s">
        <v>5051</v>
      </c>
      <c r="F160" t="s">
        <v>4730</v>
      </c>
      <c r="H160" t="s">
        <v>433</v>
      </c>
    </row>
    <row r="161" spans="1:8" x14ac:dyDescent="0.25">
      <c r="A161" s="5" t="s">
        <v>5052</v>
      </c>
      <c r="F161" t="s">
        <v>4731</v>
      </c>
      <c r="H161" t="s">
        <v>434</v>
      </c>
    </row>
    <row r="162" spans="1:8" x14ac:dyDescent="0.25">
      <c r="A162" s="5" t="s">
        <v>5053</v>
      </c>
      <c r="F162" t="s">
        <v>4732</v>
      </c>
      <c r="H162" t="s">
        <v>435</v>
      </c>
    </row>
    <row r="163" spans="1:8" x14ac:dyDescent="0.25">
      <c r="A163" s="5" t="s">
        <v>5054</v>
      </c>
      <c r="F163" t="s">
        <v>4733</v>
      </c>
      <c r="H163" t="s">
        <v>436</v>
      </c>
    </row>
    <row r="164" spans="1:8" x14ac:dyDescent="0.25">
      <c r="A164" s="5" t="s">
        <v>5055</v>
      </c>
      <c r="F164" t="s">
        <v>4734</v>
      </c>
      <c r="H164" t="s">
        <v>437</v>
      </c>
    </row>
    <row r="165" spans="1:8" x14ac:dyDescent="0.25">
      <c r="A165" s="5" t="s">
        <v>5056</v>
      </c>
      <c r="F165" t="s">
        <v>4735</v>
      </c>
      <c r="H165" t="s">
        <v>438</v>
      </c>
    </row>
    <row r="166" spans="1:8" x14ac:dyDescent="0.25">
      <c r="A166" s="5" t="s">
        <v>5057</v>
      </c>
      <c r="F166" t="s">
        <v>4736</v>
      </c>
      <c r="H166" t="s">
        <v>439</v>
      </c>
    </row>
    <row r="167" spans="1:8" x14ac:dyDescent="0.25">
      <c r="A167" s="5" t="s">
        <v>5058</v>
      </c>
      <c r="F167" t="s">
        <v>4737</v>
      </c>
      <c r="H167" t="s">
        <v>440</v>
      </c>
    </row>
    <row r="168" spans="1:8" x14ac:dyDescent="0.25">
      <c r="A168" s="5" t="s">
        <v>5059</v>
      </c>
      <c r="F168" t="s">
        <v>4738</v>
      </c>
      <c r="H168" t="s">
        <v>441</v>
      </c>
    </row>
    <row r="169" spans="1:8" x14ac:dyDescent="0.25">
      <c r="A169" s="5" t="s">
        <v>4490</v>
      </c>
      <c r="F169" t="s">
        <v>4739</v>
      </c>
      <c r="H169" t="s">
        <v>442</v>
      </c>
    </row>
    <row r="170" spans="1:8" x14ac:dyDescent="0.25">
      <c r="A170" s="5" t="s">
        <v>4491</v>
      </c>
      <c r="F170" t="s">
        <v>4740</v>
      </c>
      <c r="H170" t="s">
        <v>443</v>
      </c>
    </row>
    <row r="171" spans="1:8" x14ac:dyDescent="0.25">
      <c r="A171" s="5" t="s">
        <v>4492</v>
      </c>
      <c r="F171" t="s">
        <v>4741</v>
      </c>
      <c r="H171" t="s">
        <v>444</v>
      </c>
    </row>
    <row r="172" spans="1:8" x14ac:dyDescent="0.25">
      <c r="A172" s="5" t="s">
        <v>4493</v>
      </c>
      <c r="F172" t="s">
        <v>4742</v>
      </c>
      <c r="H172" t="s">
        <v>445</v>
      </c>
    </row>
    <row r="173" spans="1:8" x14ac:dyDescent="0.25">
      <c r="A173" s="5" t="s">
        <v>4494</v>
      </c>
      <c r="F173" t="s">
        <v>4743</v>
      </c>
      <c r="H173" t="s">
        <v>446</v>
      </c>
    </row>
    <row r="174" spans="1:8" x14ac:dyDescent="0.25">
      <c r="A174" s="5" t="s">
        <v>4497</v>
      </c>
      <c r="F174" t="s">
        <v>4744</v>
      </c>
      <c r="H174" t="s">
        <v>447</v>
      </c>
    </row>
    <row r="175" spans="1:8" x14ac:dyDescent="0.25">
      <c r="A175" s="5" t="s">
        <v>4499</v>
      </c>
      <c r="F175" t="s">
        <v>4745</v>
      </c>
      <c r="H175" t="s">
        <v>448</v>
      </c>
    </row>
    <row r="176" spans="1:8" x14ac:dyDescent="0.25">
      <c r="A176" s="5" t="s">
        <v>5060</v>
      </c>
      <c r="F176" t="s">
        <v>4746</v>
      </c>
      <c r="H176" t="s">
        <v>449</v>
      </c>
    </row>
    <row r="177" spans="1:8" x14ac:dyDescent="0.25">
      <c r="A177" s="5" t="s">
        <v>4501</v>
      </c>
      <c r="F177" t="s">
        <v>4747</v>
      </c>
      <c r="H177" t="s">
        <v>450</v>
      </c>
    </row>
    <row r="178" spans="1:8" x14ac:dyDescent="0.25">
      <c r="A178" s="5" t="s">
        <v>4503</v>
      </c>
      <c r="H178" t="s">
        <v>451</v>
      </c>
    </row>
    <row r="179" spans="1:8" x14ac:dyDescent="0.25">
      <c r="A179" s="5" t="s">
        <v>5061</v>
      </c>
      <c r="H179" t="s">
        <v>452</v>
      </c>
    </row>
    <row r="180" spans="1:8" x14ac:dyDescent="0.25">
      <c r="A180" s="5" t="s">
        <v>4505</v>
      </c>
      <c r="H180" t="s">
        <v>453</v>
      </c>
    </row>
    <row r="181" spans="1:8" x14ac:dyDescent="0.25">
      <c r="A181" s="5" t="s">
        <v>4507</v>
      </c>
      <c r="H181" t="s">
        <v>454</v>
      </c>
    </row>
    <row r="182" spans="1:8" x14ac:dyDescent="0.25">
      <c r="A182" s="5" t="s">
        <v>5062</v>
      </c>
      <c r="H182" t="s">
        <v>455</v>
      </c>
    </row>
    <row r="183" spans="1:8" x14ac:dyDescent="0.25">
      <c r="A183" s="5" t="s">
        <v>4508</v>
      </c>
      <c r="H183" t="s">
        <v>456</v>
      </c>
    </row>
    <row r="184" spans="1:8" x14ac:dyDescent="0.25">
      <c r="A184" s="5" t="s">
        <v>5063</v>
      </c>
      <c r="H184" t="s">
        <v>457</v>
      </c>
    </row>
    <row r="185" spans="1:8" x14ac:dyDescent="0.25">
      <c r="A185" s="5" t="s">
        <v>4509</v>
      </c>
      <c r="H185" t="s">
        <v>458</v>
      </c>
    </row>
    <row r="186" spans="1:8" x14ac:dyDescent="0.25">
      <c r="A186" s="5" t="s">
        <v>4511</v>
      </c>
      <c r="H186" t="s">
        <v>459</v>
      </c>
    </row>
    <row r="187" spans="1:8" x14ac:dyDescent="0.25">
      <c r="A187" s="5" t="s">
        <v>5064</v>
      </c>
      <c r="H187" t="s">
        <v>460</v>
      </c>
    </row>
    <row r="188" spans="1:8" x14ac:dyDescent="0.25">
      <c r="A188" s="5" t="s">
        <v>5065</v>
      </c>
      <c r="H188" t="s">
        <v>461</v>
      </c>
    </row>
    <row r="189" spans="1:8" x14ac:dyDescent="0.25">
      <c r="A189" s="5" t="s">
        <v>4513</v>
      </c>
      <c r="H189" t="s">
        <v>462</v>
      </c>
    </row>
    <row r="190" spans="1:8" x14ac:dyDescent="0.25">
      <c r="A190" s="5" t="s">
        <v>4515</v>
      </c>
      <c r="H190" t="s">
        <v>463</v>
      </c>
    </row>
    <row r="191" spans="1:8" x14ac:dyDescent="0.25">
      <c r="A191" s="5" t="s">
        <v>5066</v>
      </c>
      <c r="H191" t="s">
        <v>464</v>
      </c>
    </row>
    <row r="192" spans="1:8" x14ac:dyDescent="0.25">
      <c r="A192" s="5" t="s">
        <v>4517</v>
      </c>
      <c r="H192" t="s">
        <v>465</v>
      </c>
    </row>
    <row r="193" spans="1:8" x14ac:dyDescent="0.25">
      <c r="A193" s="5" t="s">
        <v>5067</v>
      </c>
      <c r="H193" t="s">
        <v>466</v>
      </c>
    </row>
    <row r="194" spans="1:8" x14ac:dyDescent="0.25">
      <c r="A194" s="5" t="s">
        <v>4518</v>
      </c>
      <c r="H194" t="s">
        <v>467</v>
      </c>
    </row>
    <row r="195" spans="1:8" x14ac:dyDescent="0.25">
      <c r="A195" s="5" t="s">
        <v>5068</v>
      </c>
      <c r="H195" t="s">
        <v>468</v>
      </c>
    </row>
    <row r="196" spans="1:8" x14ac:dyDescent="0.25">
      <c r="A196" s="5" t="s">
        <v>5069</v>
      </c>
      <c r="H196" t="s">
        <v>469</v>
      </c>
    </row>
    <row r="197" spans="1:8" x14ac:dyDescent="0.25">
      <c r="A197" s="5" t="s">
        <v>5070</v>
      </c>
      <c r="H197" t="s">
        <v>470</v>
      </c>
    </row>
    <row r="198" spans="1:8" x14ac:dyDescent="0.25">
      <c r="A198" s="5" t="s">
        <v>5071</v>
      </c>
      <c r="H198" t="s">
        <v>471</v>
      </c>
    </row>
    <row r="199" spans="1:8" x14ac:dyDescent="0.25">
      <c r="A199" s="5" t="s">
        <v>4519</v>
      </c>
      <c r="H199" t="s">
        <v>472</v>
      </c>
    </row>
    <row r="200" spans="1:8" x14ac:dyDescent="0.25">
      <c r="A200" s="5" t="s">
        <v>4757</v>
      </c>
      <c r="H200" t="s">
        <v>473</v>
      </c>
    </row>
    <row r="201" spans="1:8" x14ac:dyDescent="0.25">
      <c r="A201" s="5" t="s">
        <v>5072</v>
      </c>
      <c r="H201" t="s">
        <v>474</v>
      </c>
    </row>
    <row r="202" spans="1:8" x14ac:dyDescent="0.25">
      <c r="A202" s="5" t="s">
        <v>4520</v>
      </c>
      <c r="H202" t="s">
        <v>475</v>
      </c>
    </row>
    <row r="203" spans="1:8" x14ac:dyDescent="0.25">
      <c r="A203" s="5" t="s">
        <v>4521</v>
      </c>
      <c r="H203" t="s">
        <v>476</v>
      </c>
    </row>
    <row r="204" spans="1:8" x14ac:dyDescent="0.25">
      <c r="A204" s="5" t="s">
        <v>4522</v>
      </c>
      <c r="H204" t="s">
        <v>477</v>
      </c>
    </row>
    <row r="205" spans="1:8" x14ac:dyDescent="0.25">
      <c r="A205" s="5" t="s">
        <v>4751</v>
      </c>
      <c r="H205" t="s">
        <v>478</v>
      </c>
    </row>
    <row r="206" spans="1:8" x14ac:dyDescent="0.25">
      <c r="A206" s="5" t="s">
        <v>5073</v>
      </c>
      <c r="H206" t="s">
        <v>479</v>
      </c>
    </row>
    <row r="207" spans="1:8" x14ac:dyDescent="0.25">
      <c r="A207" s="5" t="s">
        <v>5074</v>
      </c>
      <c r="H207" t="s">
        <v>480</v>
      </c>
    </row>
    <row r="208" spans="1:8" x14ac:dyDescent="0.25">
      <c r="A208" s="5" t="s">
        <v>5075</v>
      </c>
      <c r="H208" t="s">
        <v>481</v>
      </c>
    </row>
    <row r="209" spans="1:8" x14ac:dyDescent="0.25">
      <c r="A209" s="5" t="s">
        <v>5076</v>
      </c>
      <c r="H209" t="s">
        <v>482</v>
      </c>
    </row>
    <row r="210" spans="1:8" x14ac:dyDescent="0.25">
      <c r="A210" s="5" t="s">
        <v>4752</v>
      </c>
      <c r="H210" t="s">
        <v>483</v>
      </c>
    </row>
    <row r="211" spans="1:8" x14ac:dyDescent="0.25">
      <c r="A211" s="5" t="s">
        <v>5077</v>
      </c>
      <c r="H211" t="s">
        <v>484</v>
      </c>
    </row>
    <row r="212" spans="1:8" x14ac:dyDescent="0.25">
      <c r="A212" s="5" t="s">
        <v>5078</v>
      </c>
      <c r="H212" t="s">
        <v>485</v>
      </c>
    </row>
    <row r="213" spans="1:8" x14ac:dyDescent="0.25">
      <c r="A213" s="5" t="s">
        <v>5079</v>
      </c>
      <c r="H213" t="s">
        <v>486</v>
      </c>
    </row>
    <row r="214" spans="1:8" x14ac:dyDescent="0.25">
      <c r="A214" s="5" t="s">
        <v>5080</v>
      </c>
      <c r="H214" t="s">
        <v>487</v>
      </c>
    </row>
    <row r="215" spans="1:8" x14ac:dyDescent="0.25">
      <c r="A215" s="5" t="s">
        <v>5081</v>
      </c>
      <c r="H215" t="s">
        <v>488</v>
      </c>
    </row>
    <row r="216" spans="1:8" x14ac:dyDescent="0.25">
      <c r="A216" s="5" t="s">
        <v>5082</v>
      </c>
      <c r="H216" t="s">
        <v>489</v>
      </c>
    </row>
    <row r="217" spans="1:8" x14ac:dyDescent="0.25">
      <c r="A217" s="5" t="s">
        <v>5083</v>
      </c>
      <c r="H217" t="s">
        <v>490</v>
      </c>
    </row>
    <row r="218" spans="1:8" x14ac:dyDescent="0.25">
      <c r="A218" s="5" t="s">
        <v>5084</v>
      </c>
      <c r="H218" t="s">
        <v>491</v>
      </c>
    </row>
    <row r="219" spans="1:8" x14ac:dyDescent="0.25">
      <c r="A219" s="5" t="s">
        <v>5085</v>
      </c>
      <c r="H219" t="s">
        <v>492</v>
      </c>
    </row>
    <row r="220" spans="1:8" x14ac:dyDescent="0.25">
      <c r="A220" s="5" t="s">
        <v>5086</v>
      </c>
      <c r="H220" t="s">
        <v>493</v>
      </c>
    </row>
    <row r="221" spans="1:8" x14ac:dyDescent="0.25">
      <c r="A221" s="5" t="s">
        <v>4523</v>
      </c>
      <c r="H221" t="s">
        <v>494</v>
      </c>
    </row>
    <row r="222" spans="1:8" x14ac:dyDescent="0.25">
      <c r="A222" s="5" t="s">
        <v>5087</v>
      </c>
      <c r="H222" t="s">
        <v>495</v>
      </c>
    </row>
    <row r="223" spans="1:8" x14ac:dyDescent="0.25">
      <c r="A223" s="5" t="s">
        <v>4525</v>
      </c>
      <c r="H223" t="s">
        <v>496</v>
      </c>
    </row>
    <row r="224" spans="1:8" x14ac:dyDescent="0.25">
      <c r="A224" s="5" t="s">
        <v>4527</v>
      </c>
      <c r="H224" t="s">
        <v>497</v>
      </c>
    </row>
    <row r="225" spans="1:8" x14ac:dyDescent="0.25">
      <c r="A225" s="5" t="s">
        <v>4528</v>
      </c>
      <c r="H225" t="s">
        <v>498</v>
      </c>
    </row>
    <row r="226" spans="1:8" x14ac:dyDescent="0.25">
      <c r="A226" s="5" t="s">
        <v>5088</v>
      </c>
      <c r="H226" t="s">
        <v>499</v>
      </c>
    </row>
    <row r="227" spans="1:8" x14ac:dyDescent="0.25">
      <c r="A227" s="5" t="s">
        <v>4529</v>
      </c>
      <c r="H227" t="s">
        <v>500</v>
      </c>
    </row>
    <row r="228" spans="1:8" x14ac:dyDescent="0.25">
      <c r="A228" s="5" t="s">
        <v>5089</v>
      </c>
      <c r="H228" t="s">
        <v>501</v>
      </c>
    </row>
    <row r="229" spans="1:8" x14ac:dyDescent="0.25">
      <c r="A229" s="5" t="s">
        <v>5090</v>
      </c>
      <c r="H229" t="s">
        <v>502</v>
      </c>
    </row>
    <row r="230" spans="1:8" x14ac:dyDescent="0.25">
      <c r="A230" s="5" t="s">
        <v>5091</v>
      </c>
      <c r="H230" t="s">
        <v>503</v>
      </c>
    </row>
    <row r="231" spans="1:8" x14ac:dyDescent="0.25">
      <c r="A231" s="5" t="s">
        <v>5092</v>
      </c>
      <c r="H231" t="s">
        <v>504</v>
      </c>
    </row>
    <row r="232" spans="1:8" x14ac:dyDescent="0.25">
      <c r="A232" s="5" t="s">
        <v>5093</v>
      </c>
      <c r="H232" t="s">
        <v>505</v>
      </c>
    </row>
    <row r="233" spans="1:8" x14ac:dyDescent="0.25">
      <c r="A233" s="5" t="s">
        <v>5094</v>
      </c>
      <c r="H233" t="s">
        <v>506</v>
      </c>
    </row>
    <row r="234" spans="1:8" x14ac:dyDescent="0.25">
      <c r="A234" s="5" t="s">
        <v>4531</v>
      </c>
      <c r="H234" t="s">
        <v>507</v>
      </c>
    </row>
    <row r="235" spans="1:8" x14ac:dyDescent="0.25">
      <c r="A235" s="5" t="s">
        <v>4532</v>
      </c>
      <c r="H235" t="s">
        <v>508</v>
      </c>
    </row>
    <row r="236" spans="1:8" x14ac:dyDescent="0.25">
      <c r="A236" s="5" t="s">
        <v>4533</v>
      </c>
      <c r="H236" t="s">
        <v>509</v>
      </c>
    </row>
    <row r="237" spans="1:8" x14ac:dyDescent="0.25">
      <c r="A237" s="5" t="s">
        <v>5095</v>
      </c>
      <c r="H237" t="s">
        <v>510</v>
      </c>
    </row>
    <row r="238" spans="1:8" x14ac:dyDescent="0.25">
      <c r="A238" s="5" t="s">
        <v>5096</v>
      </c>
      <c r="H238" t="s">
        <v>511</v>
      </c>
    </row>
    <row r="239" spans="1:8" x14ac:dyDescent="0.25">
      <c r="A239" s="5" t="s">
        <v>5097</v>
      </c>
      <c r="H239" t="s">
        <v>512</v>
      </c>
    </row>
    <row r="240" spans="1:8" x14ac:dyDescent="0.25">
      <c r="A240" s="5" t="s">
        <v>4534</v>
      </c>
      <c r="H240" t="s">
        <v>513</v>
      </c>
    </row>
    <row r="241" spans="1:8" x14ac:dyDescent="0.25">
      <c r="A241" s="5" t="s">
        <v>4535</v>
      </c>
      <c r="H241" t="s">
        <v>514</v>
      </c>
    </row>
    <row r="242" spans="1:8" x14ac:dyDescent="0.25">
      <c r="A242" s="5" t="s">
        <v>5098</v>
      </c>
      <c r="H242" t="s">
        <v>515</v>
      </c>
    </row>
    <row r="243" spans="1:8" x14ac:dyDescent="0.25">
      <c r="A243" s="5" t="s">
        <v>5099</v>
      </c>
      <c r="H243" t="s">
        <v>516</v>
      </c>
    </row>
    <row r="244" spans="1:8" x14ac:dyDescent="0.25">
      <c r="A244" s="5" t="s">
        <v>5100</v>
      </c>
      <c r="H244" t="s">
        <v>517</v>
      </c>
    </row>
    <row r="245" spans="1:8" x14ac:dyDescent="0.25">
      <c r="A245" s="5" t="s">
        <v>5101</v>
      </c>
      <c r="H245" t="s">
        <v>518</v>
      </c>
    </row>
    <row r="246" spans="1:8" x14ac:dyDescent="0.25">
      <c r="A246" s="5" t="s">
        <v>5102</v>
      </c>
      <c r="H246" t="s">
        <v>519</v>
      </c>
    </row>
    <row r="247" spans="1:8" x14ac:dyDescent="0.25">
      <c r="A247" s="5" t="s">
        <v>5103</v>
      </c>
      <c r="H247" t="s">
        <v>520</v>
      </c>
    </row>
    <row r="248" spans="1:8" x14ac:dyDescent="0.25">
      <c r="A248" s="5" t="s">
        <v>5104</v>
      </c>
      <c r="H248" t="s">
        <v>521</v>
      </c>
    </row>
    <row r="249" spans="1:8" x14ac:dyDescent="0.25">
      <c r="A249" s="5" t="s">
        <v>5105</v>
      </c>
      <c r="H249" t="s">
        <v>522</v>
      </c>
    </row>
    <row r="250" spans="1:8" x14ac:dyDescent="0.25">
      <c r="A250" s="5" t="s">
        <v>5106</v>
      </c>
      <c r="H250" t="s">
        <v>523</v>
      </c>
    </row>
    <row r="251" spans="1:8" x14ac:dyDescent="0.25">
      <c r="A251" s="5" t="s">
        <v>4537</v>
      </c>
      <c r="H251" t="s">
        <v>524</v>
      </c>
    </row>
    <row r="252" spans="1:8" x14ac:dyDescent="0.25">
      <c r="A252" s="5" t="s">
        <v>5107</v>
      </c>
      <c r="H252" t="s">
        <v>525</v>
      </c>
    </row>
    <row r="253" spans="1:8" x14ac:dyDescent="0.25">
      <c r="A253" s="5" t="s">
        <v>5108</v>
      </c>
      <c r="H253" t="s">
        <v>526</v>
      </c>
    </row>
    <row r="254" spans="1:8" x14ac:dyDescent="0.25">
      <c r="A254" s="5" t="s">
        <v>5109</v>
      </c>
      <c r="H254" t="s">
        <v>527</v>
      </c>
    </row>
    <row r="255" spans="1:8" x14ac:dyDescent="0.25">
      <c r="A255" s="5" t="s">
        <v>5110</v>
      </c>
      <c r="H255" t="s">
        <v>528</v>
      </c>
    </row>
    <row r="256" spans="1:8" x14ac:dyDescent="0.25">
      <c r="A256" s="5" t="s">
        <v>5111</v>
      </c>
      <c r="H256" t="s">
        <v>529</v>
      </c>
    </row>
    <row r="257" spans="1:8" x14ac:dyDescent="0.25">
      <c r="A257" s="5" t="s">
        <v>5112</v>
      </c>
      <c r="H257" t="s">
        <v>530</v>
      </c>
    </row>
    <row r="258" spans="1:8" x14ac:dyDescent="0.25">
      <c r="A258" s="5" t="s">
        <v>5113</v>
      </c>
      <c r="H258" t="s">
        <v>531</v>
      </c>
    </row>
    <row r="259" spans="1:8" x14ac:dyDescent="0.25">
      <c r="A259" s="5" t="s">
        <v>5114</v>
      </c>
      <c r="H259" t="s">
        <v>532</v>
      </c>
    </row>
    <row r="260" spans="1:8" x14ac:dyDescent="0.25">
      <c r="A260" s="5" t="s">
        <v>5115</v>
      </c>
      <c r="H260" t="s">
        <v>533</v>
      </c>
    </row>
    <row r="261" spans="1:8" x14ac:dyDescent="0.25">
      <c r="A261" s="5" t="s">
        <v>4538</v>
      </c>
      <c r="H261" t="s">
        <v>534</v>
      </c>
    </row>
    <row r="262" spans="1:8" x14ac:dyDescent="0.25">
      <c r="A262" s="5" t="s">
        <v>4539</v>
      </c>
      <c r="H262" t="s">
        <v>535</v>
      </c>
    </row>
    <row r="263" spans="1:8" x14ac:dyDescent="0.25">
      <c r="A263" s="5" t="s">
        <v>5116</v>
      </c>
      <c r="H263" t="s">
        <v>536</v>
      </c>
    </row>
    <row r="264" spans="1:8" x14ac:dyDescent="0.25">
      <c r="A264" s="5" t="s">
        <v>4540</v>
      </c>
      <c r="H264" t="s">
        <v>537</v>
      </c>
    </row>
    <row r="265" spans="1:8" x14ac:dyDescent="0.25">
      <c r="A265" s="5" t="s">
        <v>4542</v>
      </c>
      <c r="H265" t="s">
        <v>538</v>
      </c>
    </row>
    <row r="266" spans="1:8" x14ac:dyDescent="0.25">
      <c r="A266" s="5" t="s">
        <v>4543</v>
      </c>
      <c r="H266" t="s">
        <v>539</v>
      </c>
    </row>
    <row r="267" spans="1:8" x14ac:dyDescent="0.25">
      <c r="A267" s="5" t="s">
        <v>5117</v>
      </c>
      <c r="H267" t="s">
        <v>540</v>
      </c>
    </row>
    <row r="268" spans="1:8" x14ac:dyDescent="0.25">
      <c r="A268" s="5" t="s">
        <v>5118</v>
      </c>
      <c r="H268" t="s">
        <v>541</v>
      </c>
    </row>
    <row r="269" spans="1:8" x14ac:dyDescent="0.25">
      <c r="A269" s="5" t="s">
        <v>5119</v>
      </c>
      <c r="H269" t="s">
        <v>542</v>
      </c>
    </row>
    <row r="270" spans="1:8" x14ac:dyDescent="0.25">
      <c r="A270" s="5" t="s">
        <v>4544</v>
      </c>
      <c r="H270" t="s">
        <v>543</v>
      </c>
    </row>
    <row r="271" spans="1:8" x14ac:dyDescent="0.25">
      <c r="A271" s="5" t="s">
        <v>4545</v>
      </c>
      <c r="H271" t="s">
        <v>544</v>
      </c>
    </row>
    <row r="272" spans="1:8" x14ac:dyDescent="0.25">
      <c r="A272" s="5" t="s">
        <v>4546</v>
      </c>
      <c r="H272" t="s">
        <v>545</v>
      </c>
    </row>
    <row r="273" spans="1:8" x14ac:dyDescent="0.25">
      <c r="A273" s="5" t="s">
        <v>4547</v>
      </c>
      <c r="H273" t="s">
        <v>546</v>
      </c>
    </row>
    <row r="274" spans="1:8" x14ac:dyDescent="0.25">
      <c r="A274" s="5" t="s">
        <v>4548</v>
      </c>
      <c r="H274" t="s">
        <v>547</v>
      </c>
    </row>
    <row r="275" spans="1:8" x14ac:dyDescent="0.25">
      <c r="A275" s="5" t="s">
        <v>5120</v>
      </c>
      <c r="H275" t="s">
        <v>548</v>
      </c>
    </row>
    <row r="276" spans="1:8" x14ac:dyDescent="0.25">
      <c r="A276" s="5" t="s">
        <v>4753</v>
      </c>
      <c r="H276" t="s">
        <v>549</v>
      </c>
    </row>
    <row r="277" spans="1:8" x14ac:dyDescent="0.25">
      <c r="A277" s="5" t="s">
        <v>5121</v>
      </c>
      <c r="H277" t="s">
        <v>550</v>
      </c>
    </row>
    <row r="278" spans="1:8" x14ac:dyDescent="0.25">
      <c r="A278" s="5" t="s">
        <v>5122</v>
      </c>
      <c r="H278" t="s">
        <v>551</v>
      </c>
    </row>
    <row r="279" spans="1:8" x14ac:dyDescent="0.25">
      <c r="A279" s="5" t="s">
        <v>4549</v>
      </c>
      <c r="H279" t="s">
        <v>552</v>
      </c>
    </row>
    <row r="280" spans="1:8" x14ac:dyDescent="0.25">
      <c r="A280" s="5" t="s">
        <v>5123</v>
      </c>
      <c r="H280" t="s">
        <v>553</v>
      </c>
    </row>
    <row r="281" spans="1:8" x14ac:dyDescent="0.25">
      <c r="A281" s="5" t="s">
        <v>5124</v>
      </c>
      <c r="H281" t="s">
        <v>554</v>
      </c>
    </row>
    <row r="282" spans="1:8" x14ac:dyDescent="0.25">
      <c r="A282" s="5" t="s">
        <v>5125</v>
      </c>
      <c r="H282" t="s">
        <v>555</v>
      </c>
    </row>
    <row r="283" spans="1:8" x14ac:dyDescent="0.25">
      <c r="A283" s="5" t="s">
        <v>4551</v>
      </c>
      <c r="H283" t="s">
        <v>556</v>
      </c>
    </row>
    <row r="284" spans="1:8" x14ac:dyDescent="0.25">
      <c r="A284" s="5" t="s">
        <v>4554</v>
      </c>
      <c r="H284" t="s">
        <v>557</v>
      </c>
    </row>
    <row r="285" spans="1:8" x14ac:dyDescent="0.25">
      <c r="A285" s="5" t="s">
        <v>4555</v>
      </c>
      <c r="H285" t="s">
        <v>558</v>
      </c>
    </row>
    <row r="286" spans="1:8" x14ac:dyDescent="0.25">
      <c r="A286" s="5" t="s">
        <v>4556</v>
      </c>
      <c r="H286" t="s">
        <v>559</v>
      </c>
    </row>
    <row r="287" spans="1:8" x14ac:dyDescent="0.25">
      <c r="A287" s="5" t="s">
        <v>4558</v>
      </c>
      <c r="H287" t="s">
        <v>560</v>
      </c>
    </row>
    <row r="288" spans="1:8" x14ac:dyDescent="0.25">
      <c r="A288" s="5" t="s">
        <v>4559</v>
      </c>
      <c r="H288" t="s">
        <v>561</v>
      </c>
    </row>
    <row r="289" spans="1:8" x14ac:dyDescent="0.25">
      <c r="A289" s="5" t="s">
        <v>4561</v>
      </c>
      <c r="H289" t="s">
        <v>562</v>
      </c>
    </row>
    <row r="290" spans="1:8" x14ac:dyDescent="0.25">
      <c r="A290" s="5" t="s">
        <v>5126</v>
      </c>
      <c r="H290" t="s">
        <v>563</v>
      </c>
    </row>
    <row r="291" spans="1:8" x14ac:dyDescent="0.25">
      <c r="A291" s="5" t="s">
        <v>5127</v>
      </c>
      <c r="H291" t="s">
        <v>564</v>
      </c>
    </row>
    <row r="292" spans="1:8" x14ac:dyDescent="0.25">
      <c r="A292" s="5" t="s">
        <v>5128</v>
      </c>
      <c r="H292" t="s">
        <v>565</v>
      </c>
    </row>
    <row r="293" spans="1:8" x14ac:dyDescent="0.25">
      <c r="A293" s="5" t="s">
        <v>5129</v>
      </c>
      <c r="H293" t="s">
        <v>566</v>
      </c>
    </row>
    <row r="294" spans="1:8" x14ac:dyDescent="0.25">
      <c r="A294" s="5" t="s">
        <v>5130</v>
      </c>
      <c r="H294" t="s">
        <v>567</v>
      </c>
    </row>
    <row r="295" spans="1:8" x14ac:dyDescent="0.25">
      <c r="A295" s="5" t="s">
        <v>4562</v>
      </c>
      <c r="H295" t="s">
        <v>568</v>
      </c>
    </row>
    <row r="296" spans="1:8" x14ac:dyDescent="0.25">
      <c r="A296" s="5" t="s">
        <v>5131</v>
      </c>
      <c r="H296" t="s">
        <v>569</v>
      </c>
    </row>
    <row r="297" spans="1:8" x14ac:dyDescent="0.25">
      <c r="A297" s="5" t="s">
        <v>4563</v>
      </c>
      <c r="H297" t="s">
        <v>570</v>
      </c>
    </row>
    <row r="298" spans="1:8" x14ac:dyDescent="0.25">
      <c r="A298" s="5" t="s">
        <v>4564</v>
      </c>
      <c r="H298" t="s">
        <v>571</v>
      </c>
    </row>
    <row r="299" spans="1:8" x14ac:dyDescent="0.25">
      <c r="A299" s="5" t="s">
        <v>5132</v>
      </c>
      <c r="H299" t="s">
        <v>572</v>
      </c>
    </row>
    <row r="300" spans="1:8" x14ac:dyDescent="0.25">
      <c r="A300" s="5" t="s">
        <v>5133</v>
      </c>
      <c r="H300" t="s">
        <v>573</v>
      </c>
    </row>
    <row r="301" spans="1:8" x14ac:dyDescent="0.25">
      <c r="A301" s="5" t="s">
        <v>4566</v>
      </c>
      <c r="H301" t="s">
        <v>574</v>
      </c>
    </row>
    <row r="302" spans="1:8" x14ac:dyDescent="0.25">
      <c r="A302" s="5" t="s">
        <v>4567</v>
      </c>
      <c r="H302" t="s">
        <v>575</v>
      </c>
    </row>
    <row r="303" spans="1:8" x14ac:dyDescent="0.25">
      <c r="A303" s="5" t="s">
        <v>4754</v>
      </c>
      <c r="H303" t="s">
        <v>576</v>
      </c>
    </row>
    <row r="304" spans="1:8" x14ac:dyDescent="0.25">
      <c r="A304" s="5" t="s">
        <v>4569</v>
      </c>
      <c r="H304" t="s">
        <v>577</v>
      </c>
    </row>
    <row r="305" spans="1:8" x14ac:dyDescent="0.25">
      <c r="A305" s="5" t="s">
        <v>4571</v>
      </c>
      <c r="H305" t="s">
        <v>578</v>
      </c>
    </row>
    <row r="306" spans="1:8" x14ac:dyDescent="0.25">
      <c r="A306" s="5" t="s">
        <v>5134</v>
      </c>
      <c r="H306" t="s">
        <v>579</v>
      </c>
    </row>
    <row r="307" spans="1:8" x14ac:dyDescent="0.25">
      <c r="A307" s="5" t="s">
        <v>5135</v>
      </c>
      <c r="H307" t="s">
        <v>580</v>
      </c>
    </row>
    <row r="308" spans="1:8" x14ac:dyDescent="0.25">
      <c r="A308" s="5" t="s">
        <v>5136</v>
      </c>
      <c r="H308" t="s">
        <v>581</v>
      </c>
    </row>
    <row r="309" spans="1:8" x14ac:dyDescent="0.25">
      <c r="A309" s="5" t="s">
        <v>5137</v>
      </c>
      <c r="H309" t="s">
        <v>582</v>
      </c>
    </row>
    <row r="310" spans="1:8" x14ac:dyDescent="0.25">
      <c r="A310" s="5" t="s">
        <v>5138</v>
      </c>
      <c r="H310" t="s">
        <v>583</v>
      </c>
    </row>
    <row r="311" spans="1:8" x14ac:dyDescent="0.25">
      <c r="A311" s="5" t="s">
        <v>4572</v>
      </c>
      <c r="H311" t="s">
        <v>584</v>
      </c>
    </row>
    <row r="312" spans="1:8" x14ac:dyDescent="0.25">
      <c r="A312" s="5" t="s">
        <v>4573</v>
      </c>
      <c r="H312" t="s">
        <v>585</v>
      </c>
    </row>
    <row r="313" spans="1:8" x14ac:dyDescent="0.25">
      <c r="A313" s="5" t="s">
        <v>5139</v>
      </c>
      <c r="H313" t="s">
        <v>586</v>
      </c>
    </row>
    <row r="314" spans="1:8" x14ac:dyDescent="0.25">
      <c r="A314" s="5" t="s">
        <v>5140</v>
      </c>
      <c r="H314" t="s">
        <v>587</v>
      </c>
    </row>
    <row r="315" spans="1:8" x14ac:dyDescent="0.25">
      <c r="A315" s="5" t="s">
        <v>5141</v>
      </c>
      <c r="H315" t="s">
        <v>588</v>
      </c>
    </row>
    <row r="316" spans="1:8" x14ac:dyDescent="0.25">
      <c r="A316" s="5" t="s">
        <v>5142</v>
      </c>
      <c r="H316" t="s">
        <v>589</v>
      </c>
    </row>
    <row r="317" spans="1:8" x14ac:dyDescent="0.25">
      <c r="A317" s="5" t="s">
        <v>4574</v>
      </c>
      <c r="H317" t="s">
        <v>590</v>
      </c>
    </row>
    <row r="318" spans="1:8" x14ac:dyDescent="0.25">
      <c r="A318" s="5" t="s">
        <v>4575</v>
      </c>
      <c r="H318" t="s">
        <v>591</v>
      </c>
    </row>
    <row r="319" spans="1:8" x14ac:dyDescent="0.25">
      <c r="A319" s="5" t="s">
        <v>4576</v>
      </c>
      <c r="H319" t="s">
        <v>592</v>
      </c>
    </row>
    <row r="320" spans="1:8" x14ac:dyDescent="0.25">
      <c r="A320" s="5" t="s">
        <v>4577</v>
      </c>
      <c r="H320" t="s">
        <v>593</v>
      </c>
    </row>
    <row r="321" spans="1:8" x14ac:dyDescent="0.25">
      <c r="A321" s="5" t="s">
        <v>4578</v>
      </c>
      <c r="H321" t="s">
        <v>594</v>
      </c>
    </row>
    <row r="322" spans="1:8" x14ac:dyDescent="0.25">
      <c r="A322" s="5" t="s">
        <v>4579</v>
      </c>
      <c r="H322" t="s">
        <v>595</v>
      </c>
    </row>
    <row r="323" spans="1:8" x14ac:dyDescent="0.25">
      <c r="A323" s="5" t="s">
        <v>5143</v>
      </c>
      <c r="H323" t="s">
        <v>596</v>
      </c>
    </row>
    <row r="324" spans="1:8" x14ac:dyDescent="0.25">
      <c r="A324" s="5" t="s">
        <v>4580</v>
      </c>
      <c r="H324" t="s">
        <v>597</v>
      </c>
    </row>
    <row r="325" spans="1:8" x14ac:dyDescent="0.25">
      <c r="A325" s="5" t="s">
        <v>5144</v>
      </c>
      <c r="H325" t="s">
        <v>598</v>
      </c>
    </row>
    <row r="326" spans="1:8" x14ac:dyDescent="0.25">
      <c r="A326" s="5" t="s">
        <v>5145</v>
      </c>
      <c r="H326" t="s">
        <v>599</v>
      </c>
    </row>
    <row r="327" spans="1:8" x14ac:dyDescent="0.25">
      <c r="A327" s="5" t="s">
        <v>5146</v>
      </c>
      <c r="H327" t="s">
        <v>600</v>
      </c>
    </row>
    <row r="328" spans="1:8" x14ac:dyDescent="0.25">
      <c r="A328" s="5" t="s">
        <v>5147</v>
      </c>
      <c r="H328" t="s">
        <v>601</v>
      </c>
    </row>
    <row r="329" spans="1:8" x14ac:dyDescent="0.25">
      <c r="A329" s="5" t="s">
        <v>5148</v>
      </c>
      <c r="H329" t="s">
        <v>602</v>
      </c>
    </row>
    <row r="330" spans="1:8" x14ac:dyDescent="0.25">
      <c r="A330" s="5" t="s">
        <v>5149</v>
      </c>
      <c r="H330" t="s">
        <v>603</v>
      </c>
    </row>
    <row r="331" spans="1:8" x14ac:dyDescent="0.25">
      <c r="A331" s="5" t="s">
        <v>5150</v>
      </c>
      <c r="H331" t="s">
        <v>604</v>
      </c>
    </row>
    <row r="332" spans="1:8" x14ac:dyDescent="0.25">
      <c r="A332" s="5" t="s">
        <v>5151</v>
      </c>
      <c r="H332" t="s">
        <v>605</v>
      </c>
    </row>
    <row r="333" spans="1:8" x14ac:dyDescent="0.25">
      <c r="A333" s="5" t="s">
        <v>5152</v>
      </c>
      <c r="H333" t="s">
        <v>606</v>
      </c>
    </row>
    <row r="334" spans="1:8" x14ac:dyDescent="0.25">
      <c r="A334" s="5" t="s">
        <v>5153</v>
      </c>
      <c r="H334" t="s">
        <v>607</v>
      </c>
    </row>
    <row r="335" spans="1:8" x14ac:dyDescent="0.25">
      <c r="A335" s="5" t="s">
        <v>5154</v>
      </c>
      <c r="H335" t="s">
        <v>608</v>
      </c>
    </row>
    <row r="336" spans="1:8" x14ac:dyDescent="0.25">
      <c r="A336" s="5" t="s">
        <v>5155</v>
      </c>
      <c r="H336" t="s">
        <v>609</v>
      </c>
    </row>
    <row r="337" spans="1:8" x14ac:dyDescent="0.25">
      <c r="A337" s="5" t="s">
        <v>4581</v>
      </c>
      <c r="H337" t="s">
        <v>610</v>
      </c>
    </row>
    <row r="338" spans="1:8" x14ac:dyDescent="0.25">
      <c r="A338" s="5" t="s">
        <v>4582</v>
      </c>
      <c r="H338" t="s">
        <v>611</v>
      </c>
    </row>
    <row r="339" spans="1:8" x14ac:dyDescent="0.25">
      <c r="A339" s="5" t="s">
        <v>4583</v>
      </c>
      <c r="H339" t="s">
        <v>612</v>
      </c>
    </row>
    <row r="340" spans="1:8" x14ac:dyDescent="0.25">
      <c r="A340" s="5" t="s">
        <v>4585</v>
      </c>
      <c r="H340" t="s">
        <v>613</v>
      </c>
    </row>
    <row r="341" spans="1:8" x14ac:dyDescent="0.25">
      <c r="A341" s="5" t="s">
        <v>5156</v>
      </c>
      <c r="H341" t="s">
        <v>614</v>
      </c>
    </row>
    <row r="342" spans="1:8" x14ac:dyDescent="0.25">
      <c r="A342" s="5" t="s">
        <v>5157</v>
      </c>
      <c r="H342" t="s">
        <v>615</v>
      </c>
    </row>
    <row r="343" spans="1:8" x14ac:dyDescent="0.25">
      <c r="A343" s="5" t="s">
        <v>5158</v>
      </c>
      <c r="H343" t="s">
        <v>616</v>
      </c>
    </row>
    <row r="344" spans="1:8" x14ac:dyDescent="0.25">
      <c r="A344" s="5" t="s">
        <v>5159</v>
      </c>
      <c r="H344" t="s">
        <v>617</v>
      </c>
    </row>
    <row r="345" spans="1:8" x14ac:dyDescent="0.25">
      <c r="A345" s="5" t="s">
        <v>4586</v>
      </c>
      <c r="H345" t="s">
        <v>618</v>
      </c>
    </row>
    <row r="346" spans="1:8" x14ac:dyDescent="0.25">
      <c r="A346" s="5" t="s">
        <v>4755</v>
      </c>
      <c r="H346" t="s">
        <v>619</v>
      </c>
    </row>
    <row r="347" spans="1:8" x14ac:dyDescent="0.25">
      <c r="A347" s="5" t="s">
        <v>5160</v>
      </c>
      <c r="H347" t="s">
        <v>620</v>
      </c>
    </row>
    <row r="348" spans="1:8" x14ac:dyDescent="0.25">
      <c r="A348" s="5" t="s">
        <v>5161</v>
      </c>
      <c r="H348" t="s">
        <v>621</v>
      </c>
    </row>
    <row r="349" spans="1:8" x14ac:dyDescent="0.25">
      <c r="A349" s="5" t="s">
        <v>5162</v>
      </c>
      <c r="H349" t="s">
        <v>622</v>
      </c>
    </row>
    <row r="350" spans="1:8" x14ac:dyDescent="0.25">
      <c r="A350" s="5" t="s">
        <v>5163</v>
      </c>
      <c r="H350" t="s">
        <v>623</v>
      </c>
    </row>
    <row r="351" spans="1:8" x14ac:dyDescent="0.25">
      <c r="A351" s="5" t="s">
        <v>5164</v>
      </c>
      <c r="H351" t="s">
        <v>624</v>
      </c>
    </row>
    <row r="352" spans="1:8" x14ac:dyDescent="0.25">
      <c r="A352" s="5" t="s">
        <v>5165</v>
      </c>
      <c r="H352" t="s">
        <v>625</v>
      </c>
    </row>
    <row r="353" spans="1:8" x14ac:dyDescent="0.25">
      <c r="A353" s="5" t="s">
        <v>5166</v>
      </c>
      <c r="H353" t="s">
        <v>626</v>
      </c>
    </row>
    <row r="354" spans="1:8" x14ac:dyDescent="0.25">
      <c r="A354" s="5" t="s">
        <v>5167</v>
      </c>
      <c r="H354" t="s">
        <v>627</v>
      </c>
    </row>
    <row r="355" spans="1:8" x14ac:dyDescent="0.25">
      <c r="A355" s="5" t="s">
        <v>4588</v>
      </c>
      <c r="H355" t="s">
        <v>628</v>
      </c>
    </row>
    <row r="356" spans="1:8" x14ac:dyDescent="0.25">
      <c r="A356" s="5" t="s">
        <v>5168</v>
      </c>
      <c r="H356" t="s">
        <v>629</v>
      </c>
    </row>
    <row r="357" spans="1:8" x14ac:dyDescent="0.25">
      <c r="A357" s="5" t="s">
        <v>4589</v>
      </c>
      <c r="H357" t="s">
        <v>630</v>
      </c>
    </row>
    <row r="358" spans="1:8" x14ac:dyDescent="0.25">
      <c r="A358" s="5" t="s">
        <v>5169</v>
      </c>
      <c r="H358" t="s">
        <v>631</v>
      </c>
    </row>
    <row r="359" spans="1:8" x14ac:dyDescent="0.25">
      <c r="A359" s="5" t="s">
        <v>4590</v>
      </c>
      <c r="H359" t="s">
        <v>632</v>
      </c>
    </row>
    <row r="360" spans="1:8" x14ac:dyDescent="0.25">
      <c r="A360" s="5" t="s">
        <v>4591</v>
      </c>
      <c r="H360" t="s">
        <v>633</v>
      </c>
    </row>
    <row r="361" spans="1:8" x14ac:dyDescent="0.25">
      <c r="A361" s="5" t="s">
        <v>4593</v>
      </c>
      <c r="H361" t="s">
        <v>634</v>
      </c>
    </row>
    <row r="362" spans="1:8" x14ac:dyDescent="0.25">
      <c r="A362" s="5" t="s">
        <v>5170</v>
      </c>
      <c r="H362" t="s">
        <v>635</v>
      </c>
    </row>
    <row r="363" spans="1:8" x14ac:dyDescent="0.25">
      <c r="A363" s="5" t="s">
        <v>5171</v>
      </c>
      <c r="H363" t="s">
        <v>636</v>
      </c>
    </row>
    <row r="364" spans="1:8" x14ac:dyDescent="0.25">
      <c r="A364" s="5" t="s">
        <v>5172</v>
      </c>
      <c r="H364" t="s">
        <v>637</v>
      </c>
    </row>
    <row r="365" spans="1:8" x14ac:dyDescent="0.25">
      <c r="A365" s="5" t="s">
        <v>5173</v>
      </c>
      <c r="H365" t="s">
        <v>638</v>
      </c>
    </row>
    <row r="366" spans="1:8" x14ac:dyDescent="0.25">
      <c r="A366" s="5" t="s">
        <v>4594</v>
      </c>
      <c r="H366" t="s">
        <v>639</v>
      </c>
    </row>
    <row r="367" spans="1:8" x14ac:dyDescent="0.25">
      <c r="A367" s="5" t="s">
        <v>4595</v>
      </c>
      <c r="H367" t="s">
        <v>640</v>
      </c>
    </row>
    <row r="368" spans="1:8" x14ac:dyDescent="0.25">
      <c r="A368" s="5" t="s">
        <v>4597</v>
      </c>
      <c r="H368" t="s">
        <v>641</v>
      </c>
    </row>
    <row r="369" spans="1:8" x14ac:dyDescent="0.25">
      <c r="A369" s="5" t="s">
        <v>4598</v>
      </c>
      <c r="H369" t="s">
        <v>642</v>
      </c>
    </row>
    <row r="370" spans="1:8" x14ac:dyDescent="0.25">
      <c r="A370" s="5" t="s">
        <v>5174</v>
      </c>
      <c r="H370" t="s">
        <v>643</v>
      </c>
    </row>
    <row r="371" spans="1:8" x14ac:dyDescent="0.25">
      <c r="A371" s="5" t="s">
        <v>5175</v>
      </c>
      <c r="H371" t="s">
        <v>644</v>
      </c>
    </row>
    <row r="372" spans="1:8" x14ac:dyDescent="0.25">
      <c r="A372" s="5" t="s">
        <v>5176</v>
      </c>
      <c r="H372" t="s">
        <v>645</v>
      </c>
    </row>
    <row r="373" spans="1:8" x14ac:dyDescent="0.25">
      <c r="A373" s="5" t="s">
        <v>5177</v>
      </c>
      <c r="H373" t="s">
        <v>646</v>
      </c>
    </row>
    <row r="374" spans="1:8" x14ac:dyDescent="0.25">
      <c r="A374" s="5" t="s">
        <v>4599</v>
      </c>
      <c r="H374" t="s">
        <v>647</v>
      </c>
    </row>
    <row r="375" spans="1:8" x14ac:dyDescent="0.25">
      <c r="A375" s="5" t="s">
        <v>5178</v>
      </c>
      <c r="H375" t="s">
        <v>648</v>
      </c>
    </row>
    <row r="376" spans="1:8" x14ac:dyDescent="0.25">
      <c r="A376" s="5" t="s">
        <v>5179</v>
      </c>
      <c r="H376" t="s">
        <v>649</v>
      </c>
    </row>
    <row r="377" spans="1:8" x14ac:dyDescent="0.25">
      <c r="A377" s="5" t="s">
        <v>4600</v>
      </c>
      <c r="H377" t="s">
        <v>650</v>
      </c>
    </row>
    <row r="378" spans="1:8" x14ac:dyDescent="0.25">
      <c r="A378" s="5" t="s">
        <v>4601</v>
      </c>
      <c r="H378" t="s">
        <v>651</v>
      </c>
    </row>
    <row r="379" spans="1:8" x14ac:dyDescent="0.25">
      <c r="A379" s="5" t="s">
        <v>5180</v>
      </c>
      <c r="H379" t="s">
        <v>652</v>
      </c>
    </row>
    <row r="380" spans="1:8" x14ac:dyDescent="0.25">
      <c r="A380" s="5" t="s">
        <v>5181</v>
      </c>
      <c r="H380" t="s">
        <v>653</v>
      </c>
    </row>
    <row r="381" spans="1:8" x14ac:dyDescent="0.25">
      <c r="A381" s="5" t="s">
        <v>4602</v>
      </c>
      <c r="H381" t="s">
        <v>654</v>
      </c>
    </row>
    <row r="382" spans="1:8" x14ac:dyDescent="0.25">
      <c r="A382" s="5" t="s">
        <v>5182</v>
      </c>
      <c r="H382" t="s">
        <v>655</v>
      </c>
    </row>
    <row r="383" spans="1:8" x14ac:dyDescent="0.25">
      <c r="A383" s="5" t="s">
        <v>5183</v>
      </c>
      <c r="H383" t="s">
        <v>656</v>
      </c>
    </row>
    <row r="384" spans="1:8" x14ac:dyDescent="0.25">
      <c r="A384" s="5" t="s">
        <v>5184</v>
      </c>
      <c r="H384" t="s">
        <v>657</v>
      </c>
    </row>
    <row r="385" spans="1:8" x14ac:dyDescent="0.25">
      <c r="A385" s="5" t="s">
        <v>5185</v>
      </c>
      <c r="H385" t="s">
        <v>658</v>
      </c>
    </row>
    <row r="386" spans="1:8" x14ac:dyDescent="0.25">
      <c r="A386" s="5" t="s">
        <v>5186</v>
      </c>
      <c r="H386" t="s">
        <v>659</v>
      </c>
    </row>
    <row r="387" spans="1:8" x14ac:dyDescent="0.25">
      <c r="A387" s="5" t="s">
        <v>5187</v>
      </c>
      <c r="H387" t="s">
        <v>660</v>
      </c>
    </row>
    <row r="388" spans="1:8" x14ac:dyDescent="0.25">
      <c r="A388" s="5" t="s">
        <v>5188</v>
      </c>
      <c r="H388" t="s">
        <v>661</v>
      </c>
    </row>
    <row r="389" spans="1:8" x14ac:dyDescent="0.25">
      <c r="A389" s="5" t="s">
        <v>5189</v>
      </c>
      <c r="H389" t="s">
        <v>662</v>
      </c>
    </row>
    <row r="390" spans="1:8" x14ac:dyDescent="0.25">
      <c r="A390" s="5" t="s">
        <v>5190</v>
      </c>
      <c r="H390" t="s">
        <v>663</v>
      </c>
    </row>
    <row r="391" spans="1:8" x14ac:dyDescent="0.25">
      <c r="A391" s="5" t="s">
        <v>5191</v>
      </c>
      <c r="H391" t="s">
        <v>664</v>
      </c>
    </row>
    <row r="392" spans="1:8" x14ac:dyDescent="0.25">
      <c r="A392" s="5" t="s">
        <v>5192</v>
      </c>
      <c r="H392" t="s">
        <v>245</v>
      </c>
    </row>
    <row r="393" spans="1:8" x14ac:dyDescent="0.25">
      <c r="A393" s="5" t="s">
        <v>5193</v>
      </c>
      <c r="H393" t="s">
        <v>665</v>
      </c>
    </row>
    <row r="394" spans="1:8" x14ac:dyDescent="0.25">
      <c r="A394" s="5" t="s">
        <v>4603</v>
      </c>
      <c r="H394" t="s">
        <v>666</v>
      </c>
    </row>
    <row r="395" spans="1:8" x14ac:dyDescent="0.25">
      <c r="A395" s="5" t="s">
        <v>5194</v>
      </c>
      <c r="H395" t="s">
        <v>667</v>
      </c>
    </row>
    <row r="396" spans="1:8" x14ac:dyDescent="0.25">
      <c r="A396" s="5" t="s">
        <v>5195</v>
      </c>
      <c r="H396" t="s">
        <v>668</v>
      </c>
    </row>
    <row r="397" spans="1:8" x14ac:dyDescent="0.25">
      <c r="A397" s="5" t="s">
        <v>5196</v>
      </c>
      <c r="H397" t="s">
        <v>669</v>
      </c>
    </row>
    <row r="398" spans="1:8" x14ac:dyDescent="0.25">
      <c r="A398" s="5" t="s">
        <v>5197</v>
      </c>
      <c r="H398" t="s">
        <v>670</v>
      </c>
    </row>
    <row r="399" spans="1:8" x14ac:dyDescent="0.25">
      <c r="A399" s="5" t="s">
        <v>5198</v>
      </c>
      <c r="H399" t="s">
        <v>671</v>
      </c>
    </row>
    <row r="400" spans="1:8" x14ac:dyDescent="0.25">
      <c r="A400" s="5" t="s">
        <v>5199</v>
      </c>
      <c r="H400" t="s">
        <v>672</v>
      </c>
    </row>
    <row r="401" spans="1:8" x14ac:dyDescent="0.25">
      <c r="A401" s="5" t="s">
        <v>5200</v>
      </c>
      <c r="H401" t="s">
        <v>673</v>
      </c>
    </row>
    <row r="402" spans="1:8" x14ac:dyDescent="0.25">
      <c r="A402" s="5" t="s">
        <v>5201</v>
      </c>
      <c r="H402" t="s">
        <v>674</v>
      </c>
    </row>
    <row r="403" spans="1:8" x14ac:dyDescent="0.25">
      <c r="A403" s="5" t="s">
        <v>5202</v>
      </c>
      <c r="H403" t="s">
        <v>675</v>
      </c>
    </row>
    <row r="404" spans="1:8" x14ac:dyDescent="0.25">
      <c r="A404" s="5" t="s">
        <v>5203</v>
      </c>
      <c r="H404" t="s">
        <v>676</v>
      </c>
    </row>
    <row r="405" spans="1:8" x14ac:dyDescent="0.25">
      <c r="A405" s="5" t="s">
        <v>5204</v>
      </c>
      <c r="H405" t="s">
        <v>677</v>
      </c>
    </row>
    <row r="406" spans="1:8" x14ac:dyDescent="0.25">
      <c r="A406" s="5" t="s">
        <v>5205</v>
      </c>
      <c r="H406" t="s">
        <v>678</v>
      </c>
    </row>
    <row r="407" spans="1:8" x14ac:dyDescent="0.25">
      <c r="A407" s="5" t="s">
        <v>5206</v>
      </c>
      <c r="H407" t="s">
        <v>679</v>
      </c>
    </row>
    <row r="408" spans="1:8" x14ac:dyDescent="0.25">
      <c r="A408" s="5" t="s">
        <v>5207</v>
      </c>
      <c r="H408" t="s">
        <v>680</v>
      </c>
    </row>
    <row r="409" spans="1:8" x14ac:dyDescent="0.25">
      <c r="A409" s="5" t="s">
        <v>5208</v>
      </c>
      <c r="H409" t="s">
        <v>681</v>
      </c>
    </row>
    <row r="410" spans="1:8" x14ac:dyDescent="0.25">
      <c r="A410" s="5" t="s">
        <v>5209</v>
      </c>
      <c r="H410" t="s">
        <v>682</v>
      </c>
    </row>
    <row r="411" spans="1:8" x14ac:dyDescent="0.25">
      <c r="A411" s="5" t="s">
        <v>5210</v>
      </c>
      <c r="H411" t="s">
        <v>683</v>
      </c>
    </row>
    <row r="412" spans="1:8" x14ac:dyDescent="0.25">
      <c r="A412" s="5" t="s">
        <v>5211</v>
      </c>
      <c r="H412" t="s">
        <v>684</v>
      </c>
    </row>
    <row r="413" spans="1:8" x14ac:dyDescent="0.25">
      <c r="A413" s="5" t="s">
        <v>5212</v>
      </c>
      <c r="H413" t="s">
        <v>685</v>
      </c>
    </row>
    <row r="414" spans="1:8" x14ac:dyDescent="0.25">
      <c r="A414" s="5" t="s">
        <v>5213</v>
      </c>
      <c r="H414" t="s">
        <v>686</v>
      </c>
    </row>
    <row r="415" spans="1:8" x14ac:dyDescent="0.25">
      <c r="A415" s="5" t="s">
        <v>5214</v>
      </c>
      <c r="H415" t="s">
        <v>687</v>
      </c>
    </row>
    <row r="416" spans="1:8" x14ac:dyDescent="0.25">
      <c r="A416" s="5" t="s">
        <v>5215</v>
      </c>
      <c r="H416" t="s">
        <v>688</v>
      </c>
    </row>
    <row r="417" spans="1:8" x14ac:dyDescent="0.25">
      <c r="A417" s="5" t="s">
        <v>5216</v>
      </c>
      <c r="H417" t="s">
        <v>689</v>
      </c>
    </row>
    <row r="418" spans="1:8" x14ac:dyDescent="0.25">
      <c r="A418" s="5" t="s">
        <v>5217</v>
      </c>
      <c r="H418" t="s">
        <v>690</v>
      </c>
    </row>
    <row r="419" spans="1:8" x14ac:dyDescent="0.25">
      <c r="A419" s="5" t="s">
        <v>5218</v>
      </c>
      <c r="H419" t="s">
        <v>691</v>
      </c>
    </row>
    <row r="420" spans="1:8" x14ac:dyDescent="0.25">
      <c r="A420" s="5" t="s">
        <v>5219</v>
      </c>
      <c r="H420" t="s">
        <v>692</v>
      </c>
    </row>
    <row r="421" spans="1:8" x14ac:dyDescent="0.25">
      <c r="A421" s="5" t="s">
        <v>5220</v>
      </c>
      <c r="H421" t="s">
        <v>693</v>
      </c>
    </row>
    <row r="422" spans="1:8" x14ac:dyDescent="0.25">
      <c r="A422" s="5" t="s">
        <v>5221</v>
      </c>
      <c r="H422" t="s">
        <v>694</v>
      </c>
    </row>
    <row r="423" spans="1:8" x14ac:dyDescent="0.25">
      <c r="A423" s="5" t="s">
        <v>4604</v>
      </c>
      <c r="H423" t="s">
        <v>695</v>
      </c>
    </row>
    <row r="424" spans="1:8" x14ac:dyDescent="0.25">
      <c r="A424" s="5" t="s">
        <v>4605</v>
      </c>
      <c r="H424" t="s">
        <v>696</v>
      </c>
    </row>
    <row r="425" spans="1:8" x14ac:dyDescent="0.25">
      <c r="A425" s="5" t="s">
        <v>4606</v>
      </c>
      <c r="H425" t="s">
        <v>697</v>
      </c>
    </row>
    <row r="426" spans="1:8" x14ac:dyDescent="0.25">
      <c r="A426" s="5" t="s">
        <v>5222</v>
      </c>
      <c r="H426" t="s">
        <v>698</v>
      </c>
    </row>
    <row r="427" spans="1:8" x14ac:dyDescent="0.25">
      <c r="A427" s="5" t="s">
        <v>5223</v>
      </c>
      <c r="H427" t="s">
        <v>699</v>
      </c>
    </row>
    <row r="428" spans="1:8" x14ac:dyDescent="0.25">
      <c r="A428" s="5" t="s">
        <v>5224</v>
      </c>
      <c r="H428" t="s">
        <v>700</v>
      </c>
    </row>
    <row r="429" spans="1:8" x14ac:dyDescent="0.25">
      <c r="A429" s="5" t="s">
        <v>5225</v>
      </c>
      <c r="H429" t="s">
        <v>701</v>
      </c>
    </row>
    <row r="430" spans="1:8" x14ac:dyDescent="0.25">
      <c r="A430" s="5" t="s">
        <v>4608</v>
      </c>
      <c r="H430" t="s">
        <v>702</v>
      </c>
    </row>
    <row r="431" spans="1:8" x14ac:dyDescent="0.25">
      <c r="A431" s="5" t="s">
        <v>4609</v>
      </c>
      <c r="H431" t="s">
        <v>703</v>
      </c>
    </row>
    <row r="432" spans="1:8" x14ac:dyDescent="0.25">
      <c r="A432" s="5" t="s">
        <v>5226</v>
      </c>
      <c r="H432" t="s">
        <v>704</v>
      </c>
    </row>
    <row r="433" spans="1:8" x14ac:dyDescent="0.25">
      <c r="A433" s="5" t="s">
        <v>5227</v>
      </c>
      <c r="H433" t="s">
        <v>705</v>
      </c>
    </row>
    <row r="434" spans="1:8" x14ac:dyDescent="0.25">
      <c r="A434" s="5" t="s">
        <v>5228</v>
      </c>
      <c r="H434" t="s">
        <v>706</v>
      </c>
    </row>
    <row r="435" spans="1:8" x14ac:dyDescent="0.25">
      <c r="A435" s="5" t="s">
        <v>5229</v>
      </c>
      <c r="H435" t="s">
        <v>707</v>
      </c>
    </row>
    <row r="436" spans="1:8" x14ac:dyDescent="0.25">
      <c r="A436" s="5" t="s">
        <v>5230</v>
      </c>
      <c r="H436" t="s">
        <v>708</v>
      </c>
    </row>
    <row r="437" spans="1:8" x14ac:dyDescent="0.25">
      <c r="A437" s="5" t="s">
        <v>5231</v>
      </c>
      <c r="H437" t="s">
        <v>709</v>
      </c>
    </row>
    <row r="438" spans="1:8" x14ac:dyDescent="0.25">
      <c r="A438" s="5" t="s">
        <v>5232</v>
      </c>
      <c r="H438" t="s">
        <v>710</v>
      </c>
    </row>
    <row r="439" spans="1:8" x14ac:dyDescent="0.25">
      <c r="A439" s="5" t="s">
        <v>5233</v>
      </c>
      <c r="H439" t="s">
        <v>711</v>
      </c>
    </row>
    <row r="440" spans="1:8" x14ac:dyDescent="0.25">
      <c r="A440" s="5" t="s">
        <v>5234</v>
      </c>
      <c r="H440" t="s">
        <v>712</v>
      </c>
    </row>
    <row r="441" spans="1:8" x14ac:dyDescent="0.25">
      <c r="A441" s="5" t="s">
        <v>5235</v>
      </c>
      <c r="H441" t="s">
        <v>713</v>
      </c>
    </row>
    <row r="442" spans="1:8" x14ac:dyDescent="0.25">
      <c r="A442" s="5" t="s">
        <v>5236</v>
      </c>
      <c r="H442" t="s">
        <v>714</v>
      </c>
    </row>
    <row r="443" spans="1:8" x14ac:dyDescent="0.25">
      <c r="A443" s="5" t="s">
        <v>5237</v>
      </c>
      <c r="H443" t="s">
        <v>715</v>
      </c>
    </row>
    <row r="444" spans="1:8" x14ac:dyDescent="0.25">
      <c r="A444" s="5" t="s">
        <v>5238</v>
      </c>
      <c r="H444" t="s">
        <v>716</v>
      </c>
    </row>
    <row r="445" spans="1:8" x14ac:dyDescent="0.25">
      <c r="A445" s="5" t="s">
        <v>5239</v>
      </c>
      <c r="H445" t="s">
        <v>717</v>
      </c>
    </row>
    <row r="446" spans="1:8" x14ac:dyDescent="0.25">
      <c r="A446" s="5" t="s">
        <v>5240</v>
      </c>
      <c r="H446" t="s">
        <v>718</v>
      </c>
    </row>
    <row r="447" spans="1:8" x14ac:dyDescent="0.25">
      <c r="A447" s="5" t="s">
        <v>5241</v>
      </c>
      <c r="H447" t="s">
        <v>719</v>
      </c>
    </row>
    <row r="448" spans="1:8" x14ac:dyDescent="0.25">
      <c r="A448" s="5" t="s">
        <v>5242</v>
      </c>
      <c r="H448" t="s">
        <v>720</v>
      </c>
    </row>
    <row r="449" spans="1:8" x14ac:dyDescent="0.25">
      <c r="A449" s="5" t="s">
        <v>5243</v>
      </c>
      <c r="H449" t="s">
        <v>721</v>
      </c>
    </row>
    <row r="450" spans="1:8" x14ac:dyDescent="0.25">
      <c r="A450" s="5" t="s">
        <v>4610</v>
      </c>
      <c r="H450" t="s">
        <v>722</v>
      </c>
    </row>
    <row r="451" spans="1:8" x14ac:dyDescent="0.25">
      <c r="A451" s="5" t="s">
        <v>4611</v>
      </c>
      <c r="H451" t="s">
        <v>723</v>
      </c>
    </row>
    <row r="452" spans="1:8" x14ac:dyDescent="0.25">
      <c r="A452" s="5" t="s">
        <v>5244</v>
      </c>
      <c r="H452" t="s">
        <v>724</v>
      </c>
    </row>
    <row r="453" spans="1:8" x14ac:dyDescent="0.25">
      <c r="A453" s="5" t="s">
        <v>5245</v>
      </c>
      <c r="H453" t="s">
        <v>725</v>
      </c>
    </row>
    <row r="454" spans="1:8" x14ac:dyDescent="0.25">
      <c r="A454" s="5" t="s">
        <v>5246</v>
      </c>
      <c r="H454" t="s">
        <v>726</v>
      </c>
    </row>
    <row r="455" spans="1:8" x14ac:dyDescent="0.25">
      <c r="A455" s="5" t="s">
        <v>4612</v>
      </c>
      <c r="H455" t="s">
        <v>727</v>
      </c>
    </row>
    <row r="456" spans="1:8" x14ac:dyDescent="0.25">
      <c r="H456" t="s">
        <v>728</v>
      </c>
    </row>
    <row r="457" spans="1:8" x14ac:dyDescent="0.25">
      <c r="H457" t="s">
        <v>729</v>
      </c>
    </row>
    <row r="458" spans="1:8" x14ac:dyDescent="0.25">
      <c r="H458" t="s">
        <v>730</v>
      </c>
    </row>
    <row r="459" spans="1:8" x14ac:dyDescent="0.25">
      <c r="H459" t="s">
        <v>731</v>
      </c>
    </row>
    <row r="460" spans="1:8" x14ac:dyDescent="0.25">
      <c r="H460" t="s">
        <v>732</v>
      </c>
    </row>
    <row r="461" spans="1:8" x14ac:dyDescent="0.25">
      <c r="H461" t="s">
        <v>733</v>
      </c>
    </row>
    <row r="462" spans="1:8" x14ac:dyDescent="0.25">
      <c r="H462" t="s">
        <v>734</v>
      </c>
    </row>
    <row r="463" spans="1:8" x14ac:dyDescent="0.25">
      <c r="H463" t="s">
        <v>735</v>
      </c>
    </row>
    <row r="464" spans="1:8" x14ac:dyDescent="0.25">
      <c r="H464" t="s">
        <v>736</v>
      </c>
    </row>
    <row r="465" spans="8:8" x14ac:dyDescent="0.25">
      <c r="H465" t="s">
        <v>737</v>
      </c>
    </row>
    <row r="466" spans="8:8" x14ac:dyDescent="0.25">
      <c r="H466" t="s">
        <v>738</v>
      </c>
    </row>
    <row r="467" spans="8:8" x14ac:dyDescent="0.25">
      <c r="H467" t="s">
        <v>739</v>
      </c>
    </row>
    <row r="468" spans="8:8" x14ac:dyDescent="0.25">
      <c r="H468" t="s">
        <v>740</v>
      </c>
    </row>
    <row r="469" spans="8:8" x14ac:dyDescent="0.25">
      <c r="H469" t="s">
        <v>741</v>
      </c>
    </row>
    <row r="470" spans="8:8" x14ac:dyDescent="0.25">
      <c r="H470" t="s">
        <v>742</v>
      </c>
    </row>
    <row r="471" spans="8:8" x14ac:dyDescent="0.25">
      <c r="H471" t="s">
        <v>743</v>
      </c>
    </row>
    <row r="472" spans="8:8" x14ac:dyDescent="0.25">
      <c r="H472" t="s">
        <v>744</v>
      </c>
    </row>
    <row r="473" spans="8:8" x14ac:dyDescent="0.25">
      <c r="H473" t="s">
        <v>745</v>
      </c>
    </row>
    <row r="474" spans="8:8" x14ac:dyDescent="0.25">
      <c r="H474" t="s">
        <v>746</v>
      </c>
    </row>
    <row r="475" spans="8:8" x14ac:dyDescent="0.25">
      <c r="H475" t="s">
        <v>747</v>
      </c>
    </row>
    <row r="476" spans="8:8" x14ac:dyDescent="0.25">
      <c r="H476" t="s">
        <v>748</v>
      </c>
    </row>
    <row r="477" spans="8:8" x14ac:dyDescent="0.25">
      <c r="H477" t="s">
        <v>749</v>
      </c>
    </row>
    <row r="478" spans="8:8" x14ac:dyDescent="0.25">
      <c r="H478" t="s">
        <v>750</v>
      </c>
    </row>
    <row r="479" spans="8:8" x14ac:dyDescent="0.25">
      <c r="H479" t="s">
        <v>751</v>
      </c>
    </row>
    <row r="480" spans="8:8" x14ac:dyDescent="0.25">
      <c r="H480" t="s">
        <v>752</v>
      </c>
    </row>
    <row r="481" spans="8:8" x14ac:dyDescent="0.25">
      <c r="H481" t="s">
        <v>753</v>
      </c>
    </row>
    <row r="482" spans="8:8" x14ac:dyDescent="0.25">
      <c r="H482" t="s">
        <v>754</v>
      </c>
    </row>
    <row r="483" spans="8:8" x14ac:dyDescent="0.25">
      <c r="H483" t="s">
        <v>755</v>
      </c>
    </row>
    <row r="484" spans="8:8" x14ac:dyDescent="0.25">
      <c r="H484" t="s">
        <v>756</v>
      </c>
    </row>
    <row r="485" spans="8:8" x14ac:dyDescent="0.25">
      <c r="H485" t="s">
        <v>757</v>
      </c>
    </row>
    <row r="486" spans="8:8" x14ac:dyDescent="0.25">
      <c r="H486" t="s">
        <v>758</v>
      </c>
    </row>
    <row r="487" spans="8:8" x14ac:dyDescent="0.25">
      <c r="H487" t="s">
        <v>759</v>
      </c>
    </row>
    <row r="488" spans="8:8" x14ac:dyDescent="0.25">
      <c r="H488" t="s">
        <v>760</v>
      </c>
    </row>
    <row r="489" spans="8:8" x14ac:dyDescent="0.25">
      <c r="H489" t="s">
        <v>761</v>
      </c>
    </row>
    <row r="490" spans="8:8" x14ac:dyDescent="0.25">
      <c r="H490" t="s">
        <v>762</v>
      </c>
    </row>
    <row r="491" spans="8:8" x14ac:dyDescent="0.25">
      <c r="H491" t="s">
        <v>763</v>
      </c>
    </row>
    <row r="492" spans="8:8" x14ac:dyDescent="0.25">
      <c r="H492" t="s">
        <v>764</v>
      </c>
    </row>
    <row r="493" spans="8:8" x14ac:dyDescent="0.25">
      <c r="H493" t="s">
        <v>765</v>
      </c>
    </row>
    <row r="494" spans="8:8" x14ac:dyDescent="0.25">
      <c r="H494" t="s">
        <v>766</v>
      </c>
    </row>
    <row r="495" spans="8:8" x14ac:dyDescent="0.25">
      <c r="H495" t="s">
        <v>767</v>
      </c>
    </row>
    <row r="496" spans="8:8" x14ac:dyDescent="0.25">
      <c r="H496" t="s">
        <v>768</v>
      </c>
    </row>
    <row r="497" spans="8:8" x14ac:dyDescent="0.25">
      <c r="H497" t="s">
        <v>769</v>
      </c>
    </row>
    <row r="498" spans="8:8" x14ac:dyDescent="0.25">
      <c r="H498" t="s">
        <v>770</v>
      </c>
    </row>
    <row r="499" spans="8:8" x14ac:dyDescent="0.25">
      <c r="H499" t="s">
        <v>771</v>
      </c>
    </row>
    <row r="500" spans="8:8" x14ac:dyDescent="0.25">
      <c r="H500" t="s">
        <v>772</v>
      </c>
    </row>
    <row r="501" spans="8:8" x14ac:dyDescent="0.25">
      <c r="H501" t="s">
        <v>773</v>
      </c>
    </row>
    <row r="502" spans="8:8" x14ac:dyDescent="0.25">
      <c r="H502" t="s">
        <v>774</v>
      </c>
    </row>
    <row r="503" spans="8:8" x14ac:dyDescent="0.25">
      <c r="H503" t="s">
        <v>775</v>
      </c>
    </row>
    <row r="504" spans="8:8" x14ac:dyDescent="0.25">
      <c r="H504" t="s">
        <v>776</v>
      </c>
    </row>
    <row r="505" spans="8:8" x14ac:dyDescent="0.25">
      <c r="H505" t="s">
        <v>777</v>
      </c>
    </row>
    <row r="506" spans="8:8" x14ac:dyDescent="0.25">
      <c r="H506" t="s">
        <v>778</v>
      </c>
    </row>
    <row r="507" spans="8:8" x14ac:dyDescent="0.25">
      <c r="H507" t="s">
        <v>779</v>
      </c>
    </row>
    <row r="508" spans="8:8" x14ac:dyDescent="0.25">
      <c r="H508" t="s">
        <v>780</v>
      </c>
    </row>
    <row r="509" spans="8:8" x14ac:dyDescent="0.25">
      <c r="H509" t="s">
        <v>781</v>
      </c>
    </row>
    <row r="510" spans="8:8" x14ac:dyDescent="0.25">
      <c r="H510" t="s">
        <v>782</v>
      </c>
    </row>
    <row r="511" spans="8:8" x14ac:dyDescent="0.25">
      <c r="H511" t="s">
        <v>783</v>
      </c>
    </row>
    <row r="512" spans="8:8" x14ac:dyDescent="0.25">
      <c r="H512" t="s">
        <v>784</v>
      </c>
    </row>
    <row r="513" spans="8:8" x14ac:dyDescent="0.25">
      <c r="H513" t="s">
        <v>785</v>
      </c>
    </row>
    <row r="514" spans="8:8" x14ac:dyDescent="0.25">
      <c r="H514" t="s">
        <v>786</v>
      </c>
    </row>
    <row r="515" spans="8:8" x14ac:dyDescent="0.25">
      <c r="H515" t="s">
        <v>787</v>
      </c>
    </row>
    <row r="516" spans="8:8" x14ac:dyDescent="0.25">
      <c r="H516" t="s">
        <v>788</v>
      </c>
    </row>
    <row r="517" spans="8:8" x14ac:dyDescent="0.25">
      <c r="H517" t="s">
        <v>789</v>
      </c>
    </row>
    <row r="518" spans="8:8" x14ac:dyDescent="0.25">
      <c r="H518" t="s">
        <v>790</v>
      </c>
    </row>
    <row r="519" spans="8:8" x14ac:dyDescent="0.25">
      <c r="H519" t="s">
        <v>791</v>
      </c>
    </row>
    <row r="520" spans="8:8" x14ac:dyDescent="0.25">
      <c r="H520" t="s">
        <v>792</v>
      </c>
    </row>
    <row r="521" spans="8:8" x14ac:dyDescent="0.25">
      <c r="H521" t="s">
        <v>793</v>
      </c>
    </row>
    <row r="522" spans="8:8" x14ac:dyDescent="0.25">
      <c r="H522" t="s">
        <v>794</v>
      </c>
    </row>
    <row r="523" spans="8:8" x14ac:dyDescent="0.25">
      <c r="H523" t="s">
        <v>795</v>
      </c>
    </row>
    <row r="524" spans="8:8" x14ac:dyDescent="0.25">
      <c r="H524" t="s">
        <v>796</v>
      </c>
    </row>
    <row r="525" spans="8:8" x14ac:dyDescent="0.25">
      <c r="H525" t="s">
        <v>797</v>
      </c>
    </row>
    <row r="526" spans="8:8" x14ac:dyDescent="0.25">
      <c r="H526" t="s">
        <v>798</v>
      </c>
    </row>
    <row r="527" spans="8:8" x14ac:dyDescent="0.25">
      <c r="H527" t="s">
        <v>799</v>
      </c>
    </row>
    <row r="528" spans="8:8" x14ac:dyDescent="0.25">
      <c r="H528" t="s">
        <v>800</v>
      </c>
    </row>
    <row r="529" spans="8:8" x14ac:dyDescent="0.25">
      <c r="H529" t="s">
        <v>801</v>
      </c>
    </row>
    <row r="530" spans="8:8" x14ac:dyDescent="0.25">
      <c r="H530" t="s">
        <v>802</v>
      </c>
    </row>
    <row r="531" spans="8:8" x14ac:dyDescent="0.25">
      <c r="H531" t="s">
        <v>803</v>
      </c>
    </row>
    <row r="532" spans="8:8" x14ac:dyDescent="0.25">
      <c r="H532" t="s">
        <v>804</v>
      </c>
    </row>
    <row r="533" spans="8:8" x14ac:dyDescent="0.25">
      <c r="H533" t="s">
        <v>805</v>
      </c>
    </row>
    <row r="534" spans="8:8" x14ac:dyDescent="0.25">
      <c r="H534" t="s">
        <v>806</v>
      </c>
    </row>
    <row r="535" spans="8:8" x14ac:dyDescent="0.25">
      <c r="H535" t="s">
        <v>807</v>
      </c>
    </row>
    <row r="536" spans="8:8" x14ac:dyDescent="0.25">
      <c r="H536" t="s">
        <v>808</v>
      </c>
    </row>
    <row r="537" spans="8:8" x14ac:dyDescent="0.25">
      <c r="H537" t="s">
        <v>809</v>
      </c>
    </row>
    <row r="538" spans="8:8" x14ac:dyDescent="0.25">
      <c r="H538" t="s">
        <v>810</v>
      </c>
    </row>
    <row r="539" spans="8:8" x14ac:dyDescent="0.25">
      <c r="H539" t="s">
        <v>811</v>
      </c>
    </row>
    <row r="540" spans="8:8" x14ac:dyDescent="0.25">
      <c r="H540" t="s">
        <v>812</v>
      </c>
    </row>
    <row r="541" spans="8:8" x14ac:dyDescent="0.25">
      <c r="H541" t="s">
        <v>813</v>
      </c>
    </row>
    <row r="542" spans="8:8" x14ac:dyDescent="0.25">
      <c r="H542" t="s">
        <v>814</v>
      </c>
    </row>
    <row r="543" spans="8:8" x14ac:dyDescent="0.25">
      <c r="H543" t="s">
        <v>815</v>
      </c>
    </row>
    <row r="544" spans="8:8" x14ac:dyDescent="0.25">
      <c r="H544" t="s">
        <v>816</v>
      </c>
    </row>
    <row r="545" spans="8:8" x14ac:dyDescent="0.25">
      <c r="H545" t="s">
        <v>817</v>
      </c>
    </row>
    <row r="546" spans="8:8" x14ac:dyDescent="0.25">
      <c r="H546" t="s">
        <v>818</v>
      </c>
    </row>
    <row r="547" spans="8:8" x14ac:dyDescent="0.25">
      <c r="H547" t="s">
        <v>819</v>
      </c>
    </row>
    <row r="548" spans="8:8" x14ac:dyDescent="0.25">
      <c r="H548" t="s">
        <v>820</v>
      </c>
    </row>
    <row r="549" spans="8:8" x14ac:dyDescent="0.25">
      <c r="H549" t="s">
        <v>821</v>
      </c>
    </row>
    <row r="550" spans="8:8" x14ac:dyDescent="0.25">
      <c r="H550" t="s">
        <v>822</v>
      </c>
    </row>
    <row r="551" spans="8:8" x14ac:dyDescent="0.25">
      <c r="H551" t="s">
        <v>823</v>
      </c>
    </row>
    <row r="552" spans="8:8" x14ac:dyDescent="0.25">
      <c r="H552" t="s">
        <v>824</v>
      </c>
    </row>
    <row r="553" spans="8:8" x14ac:dyDescent="0.25">
      <c r="H553" t="s">
        <v>825</v>
      </c>
    </row>
    <row r="554" spans="8:8" x14ac:dyDescent="0.25">
      <c r="H554" t="s">
        <v>826</v>
      </c>
    </row>
    <row r="555" spans="8:8" x14ac:dyDescent="0.25">
      <c r="H555" t="s">
        <v>827</v>
      </c>
    </row>
    <row r="556" spans="8:8" x14ac:dyDescent="0.25">
      <c r="H556" t="s">
        <v>828</v>
      </c>
    </row>
    <row r="557" spans="8:8" x14ac:dyDescent="0.25">
      <c r="H557" t="s">
        <v>829</v>
      </c>
    </row>
    <row r="558" spans="8:8" x14ac:dyDescent="0.25">
      <c r="H558" t="s">
        <v>830</v>
      </c>
    </row>
    <row r="559" spans="8:8" x14ac:dyDescent="0.25">
      <c r="H559" t="s">
        <v>831</v>
      </c>
    </row>
    <row r="560" spans="8:8" x14ac:dyDescent="0.25">
      <c r="H560" t="s">
        <v>832</v>
      </c>
    </row>
    <row r="561" spans="8:8" x14ac:dyDescent="0.25">
      <c r="H561" t="s">
        <v>833</v>
      </c>
    </row>
    <row r="562" spans="8:8" x14ac:dyDescent="0.25">
      <c r="H562" t="s">
        <v>834</v>
      </c>
    </row>
    <row r="563" spans="8:8" x14ac:dyDescent="0.25">
      <c r="H563" t="s">
        <v>835</v>
      </c>
    </row>
    <row r="564" spans="8:8" x14ac:dyDescent="0.25">
      <c r="H564" t="s">
        <v>836</v>
      </c>
    </row>
    <row r="565" spans="8:8" x14ac:dyDescent="0.25">
      <c r="H565" t="s">
        <v>837</v>
      </c>
    </row>
    <row r="566" spans="8:8" x14ac:dyDescent="0.25">
      <c r="H566" t="s">
        <v>838</v>
      </c>
    </row>
    <row r="567" spans="8:8" x14ac:dyDescent="0.25">
      <c r="H567" t="s">
        <v>839</v>
      </c>
    </row>
    <row r="568" spans="8:8" x14ac:dyDescent="0.25">
      <c r="H568" t="s">
        <v>840</v>
      </c>
    </row>
    <row r="569" spans="8:8" x14ac:dyDescent="0.25">
      <c r="H569" t="s">
        <v>841</v>
      </c>
    </row>
    <row r="570" spans="8:8" x14ac:dyDescent="0.25">
      <c r="H570" t="s">
        <v>842</v>
      </c>
    </row>
    <row r="571" spans="8:8" x14ac:dyDescent="0.25">
      <c r="H571" t="s">
        <v>843</v>
      </c>
    </row>
    <row r="572" spans="8:8" x14ac:dyDescent="0.25">
      <c r="H572" t="s">
        <v>844</v>
      </c>
    </row>
    <row r="573" spans="8:8" x14ac:dyDescent="0.25">
      <c r="H573" t="s">
        <v>845</v>
      </c>
    </row>
    <row r="574" spans="8:8" x14ac:dyDescent="0.25">
      <c r="H574" t="s">
        <v>846</v>
      </c>
    </row>
    <row r="575" spans="8:8" x14ac:dyDescent="0.25">
      <c r="H575" t="s">
        <v>847</v>
      </c>
    </row>
    <row r="576" spans="8:8" x14ac:dyDescent="0.25">
      <c r="H576" t="s">
        <v>848</v>
      </c>
    </row>
    <row r="577" spans="8:8" x14ac:dyDescent="0.25">
      <c r="H577" t="s">
        <v>849</v>
      </c>
    </row>
    <row r="578" spans="8:8" x14ac:dyDescent="0.25">
      <c r="H578" t="s">
        <v>850</v>
      </c>
    </row>
    <row r="579" spans="8:8" x14ac:dyDescent="0.25">
      <c r="H579" t="s">
        <v>851</v>
      </c>
    </row>
    <row r="580" spans="8:8" x14ac:dyDescent="0.25">
      <c r="H580" t="s">
        <v>852</v>
      </c>
    </row>
    <row r="581" spans="8:8" x14ac:dyDescent="0.25">
      <c r="H581" t="s">
        <v>853</v>
      </c>
    </row>
    <row r="582" spans="8:8" x14ac:dyDescent="0.25">
      <c r="H582" t="s">
        <v>854</v>
      </c>
    </row>
    <row r="583" spans="8:8" x14ac:dyDescent="0.25">
      <c r="H583" t="s">
        <v>855</v>
      </c>
    </row>
    <row r="584" spans="8:8" x14ac:dyDescent="0.25">
      <c r="H584" t="s">
        <v>856</v>
      </c>
    </row>
    <row r="585" spans="8:8" x14ac:dyDescent="0.25">
      <c r="H585" t="s">
        <v>857</v>
      </c>
    </row>
    <row r="586" spans="8:8" x14ac:dyDescent="0.25">
      <c r="H586" t="s">
        <v>858</v>
      </c>
    </row>
    <row r="587" spans="8:8" x14ac:dyDescent="0.25">
      <c r="H587" t="s">
        <v>859</v>
      </c>
    </row>
    <row r="588" spans="8:8" x14ac:dyDescent="0.25">
      <c r="H588" t="s">
        <v>860</v>
      </c>
    </row>
    <row r="589" spans="8:8" x14ac:dyDescent="0.25">
      <c r="H589" t="s">
        <v>861</v>
      </c>
    </row>
    <row r="590" spans="8:8" x14ac:dyDescent="0.25">
      <c r="H590" t="s">
        <v>862</v>
      </c>
    </row>
    <row r="591" spans="8:8" x14ac:dyDescent="0.25">
      <c r="H591" t="s">
        <v>863</v>
      </c>
    </row>
    <row r="592" spans="8:8" x14ac:dyDescent="0.25">
      <c r="H592" t="s">
        <v>864</v>
      </c>
    </row>
    <row r="593" spans="8:8" x14ac:dyDescent="0.25">
      <c r="H593" t="s">
        <v>865</v>
      </c>
    </row>
    <row r="594" spans="8:8" x14ac:dyDescent="0.25">
      <c r="H594" t="s">
        <v>866</v>
      </c>
    </row>
    <row r="595" spans="8:8" x14ac:dyDescent="0.25">
      <c r="H595" t="s">
        <v>867</v>
      </c>
    </row>
    <row r="596" spans="8:8" x14ac:dyDescent="0.25">
      <c r="H596" t="s">
        <v>868</v>
      </c>
    </row>
    <row r="597" spans="8:8" x14ac:dyDescent="0.25">
      <c r="H597" t="s">
        <v>869</v>
      </c>
    </row>
    <row r="598" spans="8:8" x14ac:dyDescent="0.25">
      <c r="H598" t="s">
        <v>870</v>
      </c>
    </row>
    <row r="599" spans="8:8" x14ac:dyDescent="0.25">
      <c r="H599" t="s">
        <v>871</v>
      </c>
    </row>
    <row r="600" spans="8:8" x14ac:dyDescent="0.25">
      <c r="H600" t="s">
        <v>872</v>
      </c>
    </row>
    <row r="601" spans="8:8" x14ac:dyDescent="0.25">
      <c r="H601" t="s">
        <v>873</v>
      </c>
    </row>
    <row r="602" spans="8:8" x14ac:dyDescent="0.25">
      <c r="H602" t="s">
        <v>874</v>
      </c>
    </row>
    <row r="603" spans="8:8" x14ac:dyDescent="0.25">
      <c r="H603" t="s">
        <v>875</v>
      </c>
    </row>
    <row r="604" spans="8:8" x14ac:dyDescent="0.25">
      <c r="H604" t="s">
        <v>876</v>
      </c>
    </row>
    <row r="605" spans="8:8" x14ac:dyDescent="0.25">
      <c r="H605" t="s">
        <v>877</v>
      </c>
    </row>
    <row r="606" spans="8:8" x14ac:dyDescent="0.25">
      <c r="H606" t="s">
        <v>878</v>
      </c>
    </row>
    <row r="607" spans="8:8" x14ac:dyDescent="0.25">
      <c r="H607" t="s">
        <v>879</v>
      </c>
    </row>
    <row r="608" spans="8:8" x14ac:dyDescent="0.25">
      <c r="H608" t="s">
        <v>880</v>
      </c>
    </row>
    <row r="609" spans="8:8" x14ac:dyDescent="0.25">
      <c r="H609" t="s">
        <v>881</v>
      </c>
    </row>
    <row r="610" spans="8:8" x14ac:dyDescent="0.25">
      <c r="H610" t="s">
        <v>882</v>
      </c>
    </row>
    <row r="611" spans="8:8" x14ac:dyDescent="0.25">
      <c r="H611" t="s">
        <v>883</v>
      </c>
    </row>
    <row r="612" spans="8:8" x14ac:dyDescent="0.25">
      <c r="H612" t="s">
        <v>884</v>
      </c>
    </row>
    <row r="613" spans="8:8" x14ac:dyDescent="0.25">
      <c r="H613" t="s">
        <v>885</v>
      </c>
    </row>
    <row r="614" spans="8:8" x14ac:dyDescent="0.25">
      <c r="H614" t="s">
        <v>886</v>
      </c>
    </row>
    <row r="615" spans="8:8" x14ac:dyDescent="0.25">
      <c r="H615" t="s">
        <v>887</v>
      </c>
    </row>
    <row r="616" spans="8:8" x14ac:dyDescent="0.25">
      <c r="H616" t="s">
        <v>888</v>
      </c>
    </row>
    <row r="617" spans="8:8" x14ac:dyDescent="0.25">
      <c r="H617" t="s">
        <v>889</v>
      </c>
    </row>
    <row r="618" spans="8:8" x14ac:dyDescent="0.25">
      <c r="H618" t="s">
        <v>890</v>
      </c>
    </row>
    <row r="619" spans="8:8" x14ac:dyDescent="0.25">
      <c r="H619" t="s">
        <v>891</v>
      </c>
    </row>
    <row r="620" spans="8:8" x14ac:dyDescent="0.25">
      <c r="H620" t="s">
        <v>892</v>
      </c>
    </row>
    <row r="621" spans="8:8" x14ac:dyDescent="0.25">
      <c r="H621" t="s">
        <v>893</v>
      </c>
    </row>
    <row r="622" spans="8:8" x14ac:dyDescent="0.25">
      <c r="H622" t="s">
        <v>894</v>
      </c>
    </row>
    <row r="623" spans="8:8" x14ac:dyDescent="0.25">
      <c r="H623" t="s">
        <v>895</v>
      </c>
    </row>
    <row r="624" spans="8:8" x14ac:dyDescent="0.25">
      <c r="H624" t="s">
        <v>896</v>
      </c>
    </row>
    <row r="625" spans="8:8" x14ac:dyDescent="0.25">
      <c r="H625" t="s">
        <v>897</v>
      </c>
    </row>
    <row r="626" spans="8:8" x14ac:dyDescent="0.25">
      <c r="H626" t="s">
        <v>898</v>
      </c>
    </row>
    <row r="627" spans="8:8" x14ac:dyDescent="0.25">
      <c r="H627" t="s">
        <v>899</v>
      </c>
    </row>
    <row r="628" spans="8:8" x14ac:dyDescent="0.25">
      <c r="H628" t="s">
        <v>900</v>
      </c>
    </row>
    <row r="629" spans="8:8" x14ac:dyDescent="0.25">
      <c r="H629" t="s">
        <v>901</v>
      </c>
    </row>
    <row r="630" spans="8:8" x14ac:dyDescent="0.25">
      <c r="H630" t="s">
        <v>902</v>
      </c>
    </row>
    <row r="631" spans="8:8" x14ac:dyDescent="0.25">
      <c r="H631" t="s">
        <v>903</v>
      </c>
    </row>
    <row r="632" spans="8:8" x14ac:dyDescent="0.25">
      <c r="H632" t="s">
        <v>904</v>
      </c>
    </row>
    <row r="633" spans="8:8" x14ac:dyDescent="0.25">
      <c r="H633" t="s">
        <v>905</v>
      </c>
    </row>
    <row r="634" spans="8:8" x14ac:dyDescent="0.25">
      <c r="H634" t="s">
        <v>906</v>
      </c>
    </row>
    <row r="635" spans="8:8" x14ac:dyDescent="0.25">
      <c r="H635" t="s">
        <v>907</v>
      </c>
    </row>
    <row r="636" spans="8:8" x14ac:dyDescent="0.25">
      <c r="H636" t="s">
        <v>908</v>
      </c>
    </row>
    <row r="637" spans="8:8" x14ac:dyDescent="0.25">
      <c r="H637" t="s">
        <v>909</v>
      </c>
    </row>
    <row r="638" spans="8:8" x14ac:dyDescent="0.25">
      <c r="H638" t="s">
        <v>910</v>
      </c>
    </row>
    <row r="639" spans="8:8" x14ac:dyDescent="0.25">
      <c r="H639" t="s">
        <v>911</v>
      </c>
    </row>
    <row r="640" spans="8:8" x14ac:dyDescent="0.25">
      <c r="H640" t="s">
        <v>912</v>
      </c>
    </row>
    <row r="641" spans="8:8" x14ac:dyDescent="0.25">
      <c r="H641" t="s">
        <v>913</v>
      </c>
    </row>
    <row r="642" spans="8:8" x14ac:dyDescent="0.25">
      <c r="H642" t="s">
        <v>914</v>
      </c>
    </row>
    <row r="643" spans="8:8" x14ac:dyDescent="0.25">
      <c r="H643" t="s">
        <v>915</v>
      </c>
    </row>
    <row r="644" spans="8:8" x14ac:dyDescent="0.25">
      <c r="H644" t="s">
        <v>916</v>
      </c>
    </row>
    <row r="645" spans="8:8" x14ac:dyDescent="0.25">
      <c r="H645" t="s">
        <v>917</v>
      </c>
    </row>
    <row r="646" spans="8:8" x14ac:dyDescent="0.25">
      <c r="H646" t="s">
        <v>918</v>
      </c>
    </row>
    <row r="647" spans="8:8" x14ac:dyDescent="0.25">
      <c r="H647" t="s">
        <v>919</v>
      </c>
    </row>
    <row r="648" spans="8:8" x14ac:dyDescent="0.25">
      <c r="H648" t="s">
        <v>920</v>
      </c>
    </row>
    <row r="649" spans="8:8" x14ac:dyDescent="0.25">
      <c r="H649" t="s">
        <v>921</v>
      </c>
    </row>
    <row r="650" spans="8:8" x14ac:dyDescent="0.25">
      <c r="H650" t="s">
        <v>922</v>
      </c>
    </row>
    <row r="651" spans="8:8" x14ac:dyDescent="0.25">
      <c r="H651" t="s">
        <v>923</v>
      </c>
    </row>
    <row r="652" spans="8:8" x14ac:dyDescent="0.25">
      <c r="H652" t="s">
        <v>924</v>
      </c>
    </row>
    <row r="653" spans="8:8" x14ac:dyDescent="0.25">
      <c r="H653" t="s">
        <v>925</v>
      </c>
    </row>
    <row r="654" spans="8:8" x14ac:dyDescent="0.25">
      <c r="H654" t="s">
        <v>926</v>
      </c>
    </row>
    <row r="655" spans="8:8" x14ac:dyDescent="0.25">
      <c r="H655" t="s">
        <v>927</v>
      </c>
    </row>
    <row r="656" spans="8:8" x14ac:dyDescent="0.25">
      <c r="H656" t="s">
        <v>928</v>
      </c>
    </row>
    <row r="657" spans="8:8" x14ac:dyDescent="0.25">
      <c r="H657" t="s">
        <v>929</v>
      </c>
    </row>
    <row r="658" spans="8:8" x14ac:dyDescent="0.25">
      <c r="H658" t="s">
        <v>930</v>
      </c>
    </row>
    <row r="659" spans="8:8" x14ac:dyDescent="0.25">
      <c r="H659" t="s">
        <v>931</v>
      </c>
    </row>
    <row r="660" spans="8:8" x14ac:dyDescent="0.25">
      <c r="H660" t="s">
        <v>932</v>
      </c>
    </row>
    <row r="661" spans="8:8" x14ac:dyDescent="0.25">
      <c r="H661" t="s">
        <v>933</v>
      </c>
    </row>
    <row r="662" spans="8:8" x14ac:dyDescent="0.25">
      <c r="H662" t="s">
        <v>934</v>
      </c>
    </row>
    <row r="663" spans="8:8" x14ac:dyDescent="0.25">
      <c r="H663" t="s">
        <v>935</v>
      </c>
    </row>
    <row r="664" spans="8:8" x14ac:dyDescent="0.25">
      <c r="H664" t="s">
        <v>936</v>
      </c>
    </row>
    <row r="665" spans="8:8" x14ac:dyDescent="0.25">
      <c r="H665" t="s">
        <v>937</v>
      </c>
    </row>
    <row r="666" spans="8:8" x14ac:dyDescent="0.25">
      <c r="H666" t="s">
        <v>938</v>
      </c>
    </row>
    <row r="667" spans="8:8" x14ac:dyDescent="0.25">
      <c r="H667" t="s">
        <v>939</v>
      </c>
    </row>
    <row r="668" spans="8:8" x14ac:dyDescent="0.25">
      <c r="H668" t="s">
        <v>940</v>
      </c>
    </row>
    <row r="669" spans="8:8" x14ac:dyDescent="0.25">
      <c r="H669" t="s">
        <v>941</v>
      </c>
    </row>
    <row r="670" spans="8:8" x14ac:dyDescent="0.25">
      <c r="H670" t="s">
        <v>942</v>
      </c>
    </row>
    <row r="671" spans="8:8" x14ac:dyDescent="0.25">
      <c r="H671" t="s">
        <v>943</v>
      </c>
    </row>
    <row r="672" spans="8:8" x14ac:dyDescent="0.25">
      <c r="H672" t="s">
        <v>944</v>
      </c>
    </row>
    <row r="673" spans="8:8" x14ac:dyDescent="0.25">
      <c r="H673" t="s">
        <v>945</v>
      </c>
    </row>
    <row r="674" spans="8:8" x14ac:dyDescent="0.25">
      <c r="H674" t="s">
        <v>946</v>
      </c>
    </row>
    <row r="675" spans="8:8" x14ac:dyDescent="0.25">
      <c r="H675" t="s">
        <v>947</v>
      </c>
    </row>
    <row r="676" spans="8:8" x14ac:dyDescent="0.25">
      <c r="H676" t="s">
        <v>948</v>
      </c>
    </row>
    <row r="677" spans="8:8" x14ac:dyDescent="0.25">
      <c r="H677" t="s">
        <v>949</v>
      </c>
    </row>
    <row r="678" spans="8:8" x14ac:dyDescent="0.25">
      <c r="H678" t="s">
        <v>950</v>
      </c>
    </row>
    <row r="679" spans="8:8" x14ac:dyDescent="0.25">
      <c r="H679" t="s">
        <v>951</v>
      </c>
    </row>
    <row r="680" spans="8:8" x14ac:dyDescent="0.25">
      <c r="H680" t="s">
        <v>952</v>
      </c>
    </row>
    <row r="681" spans="8:8" x14ac:dyDescent="0.25">
      <c r="H681" t="s">
        <v>953</v>
      </c>
    </row>
    <row r="682" spans="8:8" x14ac:dyDescent="0.25">
      <c r="H682" t="s">
        <v>954</v>
      </c>
    </row>
    <row r="683" spans="8:8" x14ac:dyDescent="0.25">
      <c r="H683" t="s">
        <v>955</v>
      </c>
    </row>
    <row r="684" spans="8:8" x14ac:dyDescent="0.25">
      <c r="H684" t="s">
        <v>956</v>
      </c>
    </row>
    <row r="685" spans="8:8" x14ac:dyDescent="0.25">
      <c r="H685" t="s">
        <v>957</v>
      </c>
    </row>
    <row r="686" spans="8:8" x14ac:dyDescent="0.25">
      <c r="H686" t="s">
        <v>958</v>
      </c>
    </row>
    <row r="687" spans="8:8" x14ac:dyDescent="0.25">
      <c r="H687" t="s">
        <v>959</v>
      </c>
    </row>
    <row r="688" spans="8:8" x14ac:dyDescent="0.25">
      <c r="H688" t="s">
        <v>960</v>
      </c>
    </row>
    <row r="689" spans="8:8" x14ac:dyDescent="0.25">
      <c r="H689" t="s">
        <v>961</v>
      </c>
    </row>
    <row r="690" spans="8:8" x14ac:dyDescent="0.25">
      <c r="H690" t="s">
        <v>962</v>
      </c>
    </row>
    <row r="691" spans="8:8" x14ac:dyDescent="0.25">
      <c r="H691" t="s">
        <v>963</v>
      </c>
    </row>
    <row r="692" spans="8:8" x14ac:dyDescent="0.25">
      <c r="H692" t="s">
        <v>964</v>
      </c>
    </row>
    <row r="693" spans="8:8" x14ac:dyDescent="0.25">
      <c r="H693" t="s">
        <v>965</v>
      </c>
    </row>
    <row r="694" spans="8:8" x14ac:dyDescent="0.25">
      <c r="H694" t="s">
        <v>966</v>
      </c>
    </row>
    <row r="695" spans="8:8" x14ac:dyDescent="0.25">
      <c r="H695" t="s">
        <v>967</v>
      </c>
    </row>
    <row r="696" spans="8:8" x14ac:dyDescent="0.25">
      <c r="H696" t="s">
        <v>968</v>
      </c>
    </row>
    <row r="697" spans="8:8" x14ac:dyDescent="0.25">
      <c r="H697" t="s">
        <v>969</v>
      </c>
    </row>
    <row r="698" spans="8:8" x14ac:dyDescent="0.25">
      <c r="H698" t="s">
        <v>970</v>
      </c>
    </row>
    <row r="699" spans="8:8" x14ac:dyDescent="0.25">
      <c r="H699" t="s">
        <v>971</v>
      </c>
    </row>
    <row r="700" spans="8:8" x14ac:dyDescent="0.25">
      <c r="H700" t="s">
        <v>972</v>
      </c>
    </row>
    <row r="701" spans="8:8" x14ac:dyDescent="0.25">
      <c r="H701" t="s">
        <v>973</v>
      </c>
    </row>
    <row r="702" spans="8:8" x14ac:dyDescent="0.25">
      <c r="H702" t="s">
        <v>974</v>
      </c>
    </row>
    <row r="703" spans="8:8" x14ac:dyDescent="0.25">
      <c r="H703" t="s">
        <v>975</v>
      </c>
    </row>
    <row r="704" spans="8:8" x14ac:dyDescent="0.25">
      <c r="H704" t="s">
        <v>976</v>
      </c>
    </row>
    <row r="705" spans="8:8" x14ac:dyDescent="0.25">
      <c r="H705" t="s">
        <v>977</v>
      </c>
    </row>
    <row r="706" spans="8:8" x14ac:dyDescent="0.25">
      <c r="H706" t="s">
        <v>978</v>
      </c>
    </row>
    <row r="707" spans="8:8" x14ac:dyDescent="0.25">
      <c r="H707" t="s">
        <v>979</v>
      </c>
    </row>
    <row r="708" spans="8:8" x14ac:dyDescent="0.25">
      <c r="H708" t="s">
        <v>980</v>
      </c>
    </row>
    <row r="709" spans="8:8" x14ac:dyDescent="0.25">
      <c r="H709" t="s">
        <v>981</v>
      </c>
    </row>
    <row r="710" spans="8:8" x14ac:dyDescent="0.25">
      <c r="H710" t="s">
        <v>982</v>
      </c>
    </row>
    <row r="711" spans="8:8" x14ac:dyDescent="0.25">
      <c r="H711" t="s">
        <v>983</v>
      </c>
    </row>
    <row r="712" spans="8:8" x14ac:dyDescent="0.25">
      <c r="H712" t="s">
        <v>984</v>
      </c>
    </row>
    <row r="713" spans="8:8" x14ac:dyDescent="0.25">
      <c r="H713" t="s">
        <v>985</v>
      </c>
    </row>
    <row r="714" spans="8:8" x14ac:dyDescent="0.25">
      <c r="H714" t="s">
        <v>986</v>
      </c>
    </row>
    <row r="715" spans="8:8" x14ac:dyDescent="0.25">
      <c r="H715" t="s">
        <v>987</v>
      </c>
    </row>
    <row r="716" spans="8:8" x14ac:dyDescent="0.25">
      <c r="H716" t="s">
        <v>988</v>
      </c>
    </row>
    <row r="717" spans="8:8" x14ac:dyDescent="0.25">
      <c r="H717" t="s">
        <v>989</v>
      </c>
    </row>
    <row r="718" spans="8:8" x14ac:dyDescent="0.25">
      <c r="H718" t="s">
        <v>990</v>
      </c>
    </row>
    <row r="719" spans="8:8" x14ac:dyDescent="0.25">
      <c r="H719" t="s">
        <v>991</v>
      </c>
    </row>
    <row r="720" spans="8:8" x14ac:dyDescent="0.25">
      <c r="H720" t="s">
        <v>992</v>
      </c>
    </row>
    <row r="721" spans="8:8" x14ac:dyDescent="0.25">
      <c r="H721" t="s">
        <v>993</v>
      </c>
    </row>
    <row r="722" spans="8:8" x14ac:dyDescent="0.25">
      <c r="H722" t="s">
        <v>994</v>
      </c>
    </row>
    <row r="723" spans="8:8" x14ac:dyDescent="0.25">
      <c r="H723" t="s">
        <v>995</v>
      </c>
    </row>
    <row r="724" spans="8:8" x14ac:dyDescent="0.25">
      <c r="H724" t="s">
        <v>996</v>
      </c>
    </row>
    <row r="725" spans="8:8" x14ac:dyDescent="0.25">
      <c r="H725" t="s">
        <v>997</v>
      </c>
    </row>
    <row r="726" spans="8:8" x14ac:dyDescent="0.25">
      <c r="H726" t="s">
        <v>998</v>
      </c>
    </row>
    <row r="727" spans="8:8" x14ac:dyDescent="0.25">
      <c r="H727" t="s">
        <v>999</v>
      </c>
    </row>
    <row r="728" spans="8:8" x14ac:dyDescent="0.25">
      <c r="H728" t="s">
        <v>1000</v>
      </c>
    </row>
    <row r="729" spans="8:8" x14ac:dyDescent="0.25">
      <c r="H729" t="s">
        <v>1001</v>
      </c>
    </row>
    <row r="730" spans="8:8" x14ac:dyDescent="0.25">
      <c r="H730" t="s">
        <v>1002</v>
      </c>
    </row>
    <row r="731" spans="8:8" x14ac:dyDescent="0.25">
      <c r="H731" t="s">
        <v>1003</v>
      </c>
    </row>
    <row r="732" spans="8:8" x14ac:dyDescent="0.25">
      <c r="H732" t="s">
        <v>1004</v>
      </c>
    </row>
    <row r="733" spans="8:8" x14ac:dyDescent="0.25">
      <c r="H733" t="s">
        <v>1005</v>
      </c>
    </row>
    <row r="734" spans="8:8" x14ac:dyDescent="0.25">
      <c r="H734" t="s">
        <v>1006</v>
      </c>
    </row>
    <row r="735" spans="8:8" x14ac:dyDescent="0.25">
      <c r="H735" t="s">
        <v>1007</v>
      </c>
    </row>
    <row r="736" spans="8:8" x14ac:dyDescent="0.25">
      <c r="H736" t="s">
        <v>1008</v>
      </c>
    </row>
    <row r="737" spans="8:8" x14ac:dyDescent="0.25">
      <c r="H737" t="s">
        <v>1009</v>
      </c>
    </row>
    <row r="738" spans="8:8" x14ac:dyDescent="0.25">
      <c r="H738" t="s">
        <v>1010</v>
      </c>
    </row>
    <row r="739" spans="8:8" x14ac:dyDescent="0.25">
      <c r="H739" t="s">
        <v>1011</v>
      </c>
    </row>
    <row r="740" spans="8:8" x14ac:dyDescent="0.25">
      <c r="H740" t="s">
        <v>1012</v>
      </c>
    </row>
    <row r="741" spans="8:8" x14ac:dyDescent="0.25">
      <c r="H741" t="s">
        <v>1013</v>
      </c>
    </row>
    <row r="742" spans="8:8" x14ac:dyDescent="0.25">
      <c r="H742" t="s">
        <v>1014</v>
      </c>
    </row>
    <row r="743" spans="8:8" x14ac:dyDescent="0.25">
      <c r="H743" t="s">
        <v>1015</v>
      </c>
    </row>
    <row r="744" spans="8:8" x14ac:dyDescent="0.25">
      <c r="H744" t="s">
        <v>1016</v>
      </c>
    </row>
    <row r="745" spans="8:8" x14ac:dyDescent="0.25">
      <c r="H745" t="s">
        <v>1017</v>
      </c>
    </row>
    <row r="746" spans="8:8" x14ac:dyDescent="0.25">
      <c r="H746" t="s">
        <v>1018</v>
      </c>
    </row>
    <row r="747" spans="8:8" x14ac:dyDescent="0.25">
      <c r="H747" t="s">
        <v>1019</v>
      </c>
    </row>
    <row r="748" spans="8:8" x14ac:dyDescent="0.25">
      <c r="H748" t="s">
        <v>1020</v>
      </c>
    </row>
    <row r="749" spans="8:8" x14ac:dyDescent="0.25">
      <c r="H749" t="s">
        <v>1021</v>
      </c>
    </row>
    <row r="750" spans="8:8" x14ac:dyDescent="0.25">
      <c r="H750" t="s">
        <v>1022</v>
      </c>
    </row>
    <row r="751" spans="8:8" x14ac:dyDescent="0.25">
      <c r="H751" t="s">
        <v>1023</v>
      </c>
    </row>
    <row r="752" spans="8:8" x14ac:dyDescent="0.25">
      <c r="H752" t="s">
        <v>1024</v>
      </c>
    </row>
    <row r="753" spans="8:8" x14ac:dyDescent="0.25">
      <c r="H753" t="s">
        <v>1025</v>
      </c>
    </row>
    <row r="754" spans="8:8" x14ac:dyDescent="0.25">
      <c r="H754" t="s">
        <v>1026</v>
      </c>
    </row>
    <row r="755" spans="8:8" x14ac:dyDescent="0.25">
      <c r="H755" t="s">
        <v>1027</v>
      </c>
    </row>
    <row r="756" spans="8:8" x14ac:dyDescent="0.25">
      <c r="H756" t="s">
        <v>1028</v>
      </c>
    </row>
    <row r="757" spans="8:8" x14ac:dyDescent="0.25">
      <c r="H757" t="s">
        <v>1029</v>
      </c>
    </row>
    <row r="758" spans="8:8" x14ac:dyDescent="0.25">
      <c r="H758" t="s">
        <v>1030</v>
      </c>
    </row>
    <row r="759" spans="8:8" x14ac:dyDescent="0.25">
      <c r="H759" t="s">
        <v>1031</v>
      </c>
    </row>
    <row r="760" spans="8:8" x14ac:dyDescent="0.25">
      <c r="H760" t="s">
        <v>1032</v>
      </c>
    </row>
    <row r="761" spans="8:8" x14ac:dyDescent="0.25">
      <c r="H761" t="s">
        <v>1033</v>
      </c>
    </row>
    <row r="762" spans="8:8" x14ac:dyDescent="0.25">
      <c r="H762" t="s">
        <v>1034</v>
      </c>
    </row>
    <row r="763" spans="8:8" x14ac:dyDescent="0.25">
      <c r="H763" t="s">
        <v>1035</v>
      </c>
    </row>
    <row r="764" spans="8:8" x14ac:dyDescent="0.25">
      <c r="H764" t="s">
        <v>1036</v>
      </c>
    </row>
    <row r="765" spans="8:8" x14ac:dyDescent="0.25">
      <c r="H765" t="s">
        <v>1037</v>
      </c>
    </row>
    <row r="766" spans="8:8" x14ac:dyDescent="0.25">
      <c r="H766" t="s">
        <v>1038</v>
      </c>
    </row>
    <row r="767" spans="8:8" x14ac:dyDescent="0.25">
      <c r="H767" t="s">
        <v>1039</v>
      </c>
    </row>
    <row r="768" spans="8:8" x14ac:dyDescent="0.25">
      <c r="H768" t="s">
        <v>1040</v>
      </c>
    </row>
    <row r="769" spans="8:8" x14ac:dyDescent="0.25">
      <c r="H769" t="s">
        <v>1041</v>
      </c>
    </row>
    <row r="770" spans="8:8" x14ac:dyDescent="0.25">
      <c r="H770" t="s">
        <v>1042</v>
      </c>
    </row>
    <row r="771" spans="8:8" x14ac:dyDescent="0.25">
      <c r="H771" t="s">
        <v>1043</v>
      </c>
    </row>
    <row r="772" spans="8:8" x14ac:dyDescent="0.25">
      <c r="H772" t="s">
        <v>1044</v>
      </c>
    </row>
    <row r="773" spans="8:8" x14ac:dyDescent="0.25">
      <c r="H773" t="s">
        <v>1045</v>
      </c>
    </row>
    <row r="774" spans="8:8" x14ac:dyDescent="0.25">
      <c r="H774" t="s">
        <v>1046</v>
      </c>
    </row>
    <row r="775" spans="8:8" x14ac:dyDescent="0.25">
      <c r="H775" t="s">
        <v>1047</v>
      </c>
    </row>
    <row r="776" spans="8:8" x14ac:dyDescent="0.25">
      <c r="H776" t="s">
        <v>1048</v>
      </c>
    </row>
    <row r="777" spans="8:8" x14ac:dyDescent="0.25">
      <c r="H777" t="s">
        <v>1049</v>
      </c>
    </row>
    <row r="778" spans="8:8" x14ac:dyDescent="0.25">
      <c r="H778" t="s">
        <v>1050</v>
      </c>
    </row>
    <row r="779" spans="8:8" x14ac:dyDescent="0.25">
      <c r="H779" t="s">
        <v>1051</v>
      </c>
    </row>
    <row r="780" spans="8:8" x14ac:dyDescent="0.25">
      <c r="H780" t="s">
        <v>1052</v>
      </c>
    </row>
    <row r="781" spans="8:8" x14ac:dyDescent="0.25">
      <c r="H781" t="s">
        <v>1053</v>
      </c>
    </row>
    <row r="782" spans="8:8" x14ac:dyDescent="0.25">
      <c r="H782" t="s">
        <v>1054</v>
      </c>
    </row>
    <row r="783" spans="8:8" x14ac:dyDescent="0.25">
      <c r="H783" t="s">
        <v>1055</v>
      </c>
    </row>
    <row r="784" spans="8:8" x14ac:dyDescent="0.25">
      <c r="H784" t="s">
        <v>1056</v>
      </c>
    </row>
    <row r="785" spans="8:8" x14ac:dyDescent="0.25">
      <c r="H785" t="s">
        <v>1057</v>
      </c>
    </row>
    <row r="786" spans="8:8" x14ac:dyDescent="0.25">
      <c r="H786" t="s">
        <v>1058</v>
      </c>
    </row>
    <row r="787" spans="8:8" x14ac:dyDescent="0.25">
      <c r="H787" t="s">
        <v>1059</v>
      </c>
    </row>
    <row r="788" spans="8:8" x14ac:dyDescent="0.25">
      <c r="H788" t="s">
        <v>1060</v>
      </c>
    </row>
    <row r="789" spans="8:8" x14ac:dyDescent="0.25">
      <c r="H789" t="s">
        <v>1061</v>
      </c>
    </row>
    <row r="790" spans="8:8" x14ac:dyDescent="0.25">
      <c r="H790" t="s">
        <v>1062</v>
      </c>
    </row>
    <row r="791" spans="8:8" x14ac:dyDescent="0.25">
      <c r="H791" t="s">
        <v>1063</v>
      </c>
    </row>
    <row r="792" spans="8:8" x14ac:dyDescent="0.25">
      <c r="H792" t="s">
        <v>1064</v>
      </c>
    </row>
    <row r="793" spans="8:8" x14ac:dyDescent="0.25">
      <c r="H793" t="s">
        <v>1065</v>
      </c>
    </row>
    <row r="794" spans="8:8" x14ac:dyDescent="0.25">
      <c r="H794" t="s">
        <v>1066</v>
      </c>
    </row>
    <row r="795" spans="8:8" x14ac:dyDescent="0.25">
      <c r="H795" t="s">
        <v>1067</v>
      </c>
    </row>
    <row r="796" spans="8:8" x14ac:dyDescent="0.25">
      <c r="H796" t="s">
        <v>1068</v>
      </c>
    </row>
    <row r="797" spans="8:8" x14ac:dyDescent="0.25">
      <c r="H797" t="s">
        <v>1069</v>
      </c>
    </row>
    <row r="798" spans="8:8" x14ac:dyDescent="0.25">
      <c r="H798" t="s">
        <v>1070</v>
      </c>
    </row>
    <row r="799" spans="8:8" x14ac:dyDescent="0.25">
      <c r="H799" t="s">
        <v>1071</v>
      </c>
    </row>
    <row r="800" spans="8:8" x14ac:dyDescent="0.25">
      <c r="H800" t="s">
        <v>1072</v>
      </c>
    </row>
    <row r="801" spans="8:8" x14ac:dyDescent="0.25">
      <c r="H801" t="s">
        <v>1073</v>
      </c>
    </row>
    <row r="802" spans="8:8" x14ac:dyDescent="0.25">
      <c r="H802" t="s">
        <v>1074</v>
      </c>
    </row>
    <row r="803" spans="8:8" x14ac:dyDescent="0.25">
      <c r="H803" t="s">
        <v>1075</v>
      </c>
    </row>
    <row r="804" spans="8:8" x14ac:dyDescent="0.25">
      <c r="H804" t="s">
        <v>1076</v>
      </c>
    </row>
    <row r="805" spans="8:8" x14ac:dyDescent="0.25">
      <c r="H805" t="s">
        <v>1077</v>
      </c>
    </row>
    <row r="806" spans="8:8" x14ac:dyDescent="0.25">
      <c r="H806" t="s">
        <v>1078</v>
      </c>
    </row>
    <row r="807" spans="8:8" x14ac:dyDescent="0.25">
      <c r="H807" t="s">
        <v>1079</v>
      </c>
    </row>
    <row r="808" spans="8:8" x14ac:dyDescent="0.25">
      <c r="H808" t="s">
        <v>1080</v>
      </c>
    </row>
    <row r="809" spans="8:8" x14ac:dyDescent="0.25">
      <c r="H809" t="s">
        <v>1081</v>
      </c>
    </row>
    <row r="810" spans="8:8" x14ac:dyDescent="0.25">
      <c r="H810" t="s">
        <v>1082</v>
      </c>
    </row>
    <row r="811" spans="8:8" x14ac:dyDescent="0.25">
      <c r="H811" t="s">
        <v>1083</v>
      </c>
    </row>
    <row r="812" spans="8:8" x14ac:dyDescent="0.25">
      <c r="H812" t="s">
        <v>1084</v>
      </c>
    </row>
    <row r="813" spans="8:8" x14ac:dyDescent="0.25">
      <c r="H813" t="s">
        <v>1085</v>
      </c>
    </row>
    <row r="814" spans="8:8" x14ac:dyDescent="0.25">
      <c r="H814" t="s">
        <v>1086</v>
      </c>
    </row>
    <row r="815" spans="8:8" x14ac:dyDescent="0.25">
      <c r="H815" t="s">
        <v>1087</v>
      </c>
    </row>
    <row r="816" spans="8:8" x14ac:dyDescent="0.25">
      <c r="H816" t="s">
        <v>1088</v>
      </c>
    </row>
    <row r="817" spans="8:8" x14ac:dyDescent="0.25">
      <c r="H817" t="s">
        <v>1089</v>
      </c>
    </row>
    <row r="818" spans="8:8" x14ac:dyDescent="0.25">
      <c r="H818" t="s">
        <v>1090</v>
      </c>
    </row>
    <row r="819" spans="8:8" x14ac:dyDescent="0.25">
      <c r="H819" t="s">
        <v>1091</v>
      </c>
    </row>
    <row r="820" spans="8:8" x14ac:dyDescent="0.25">
      <c r="H820" t="s">
        <v>1092</v>
      </c>
    </row>
    <row r="821" spans="8:8" x14ac:dyDescent="0.25">
      <c r="H821" t="s">
        <v>1093</v>
      </c>
    </row>
    <row r="822" spans="8:8" x14ac:dyDescent="0.25">
      <c r="H822" t="s">
        <v>1094</v>
      </c>
    </row>
    <row r="823" spans="8:8" x14ac:dyDescent="0.25">
      <c r="H823" t="s">
        <v>1095</v>
      </c>
    </row>
    <row r="824" spans="8:8" x14ac:dyDescent="0.25">
      <c r="H824" t="s">
        <v>1096</v>
      </c>
    </row>
    <row r="825" spans="8:8" x14ac:dyDescent="0.25">
      <c r="H825" t="s">
        <v>1097</v>
      </c>
    </row>
    <row r="826" spans="8:8" x14ac:dyDescent="0.25">
      <c r="H826" t="s">
        <v>1098</v>
      </c>
    </row>
    <row r="827" spans="8:8" x14ac:dyDescent="0.25">
      <c r="H827" t="s">
        <v>1099</v>
      </c>
    </row>
    <row r="828" spans="8:8" x14ac:dyDescent="0.25">
      <c r="H828" t="s">
        <v>1100</v>
      </c>
    </row>
    <row r="829" spans="8:8" x14ac:dyDescent="0.25">
      <c r="H829" t="s">
        <v>1101</v>
      </c>
    </row>
    <row r="830" spans="8:8" x14ac:dyDescent="0.25">
      <c r="H830" t="s">
        <v>1102</v>
      </c>
    </row>
    <row r="831" spans="8:8" x14ac:dyDescent="0.25">
      <c r="H831" t="s">
        <v>1103</v>
      </c>
    </row>
    <row r="832" spans="8:8" x14ac:dyDescent="0.25">
      <c r="H832" t="s">
        <v>1104</v>
      </c>
    </row>
    <row r="833" spans="8:8" x14ac:dyDescent="0.25">
      <c r="H833" t="s">
        <v>1105</v>
      </c>
    </row>
    <row r="834" spans="8:8" x14ac:dyDescent="0.25">
      <c r="H834" t="s">
        <v>1106</v>
      </c>
    </row>
    <row r="835" spans="8:8" x14ac:dyDescent="0.25">
      <c r="H835" t="s">
        <v>1107</v>
      </c>
    </row>
    <row r="836" spans="8:8" x14ac:dyDescent="0.25">
      <c r="H836" t="s">
        <v>1108</v>
      </c>
    </row>
    <row r="837" spans="8:8" x14ac:dyDescent="0.25">
      <c r="H837" t="s">
        <v>1109</v>
      </c>
    </row>
    <row r="838" spans="8:8" x14ac:dyDescent="0.25">
      <c r="H838" t="s">
        <v>1110</v>
      </c>
    </row>
    <row r="839" spans="8:8" x14ac:dyDescent="0.25">
      <c r="H839" t="s">
        <v>1111</v>
      </c>
    </row>
    <row r="840" spans="8:8" x14ac:dyDescent="0.25">
      <c r="H840" t="s">
        <v>1112</v>
      </c>
    </row>
    <row r="841" spans="8:8" x14ac:dyDescent="0.25">
      <c r="H841" t="s">
        <v>1113</v>
      </c>
    </row>
    <row r="842" spans="8:8" x14ac:dyDescent="0.25">
      <c r="H842" t="s">
        <v>1114</v>
      </c>
    </row>
    <row r="843" spans="8:8" x14ac:dyDescent="0.25">
      <c r="H843" t="s">
        <v>1115</v>
      </c>
    </row>
    <row r="844" spans="8:8" x14ac:dyDescent="0.25">
      <c r="H844" t="s">
        <v>1116</v>
      </c>
    </row>
    <row r="845" spans="8:8" x14ac:dyDescent="0.25">
      <c r="H845" t="s">
        <v>1117</v>
      </c>
    </row>
    <row r="846" spans="8:8" x14ac:dyDescent="0.25">
      <c r="H846" t="s">
        <v>1118</v>
      </c>
    </row>
    <row r="847" spans="8:8" x14ac:dyDescent="0.25">
      <c r="H847" t="s">
        <v>1119</v>
      </c>
    </row>
    <row r="848" spans="8:8" x14ac:dyDescent="0.25">
      <c r="H848" t="s">
        <v>1120</v>
      </c>
    </row>
    <row r="849" spans="8:8" x14ac:dyDescent="0.25">
      <c r="H849" t="s">
        <v>1121</v>
      </c>
    </row>
    <row r="850" spans="8:8" x14ac:dyDescent="0.25">
      <c r="H850" t="s">
        <v>1122</v>
      </c>
    </row>
    <row r="851" spans="8:8" x14ac:dyDescent="0.25">
      <c r="H851" t="s">
        <v>1123</v>
      </c>
    </row>
    <row r="852" spans="8:8" x14ac:dyDescent="0.25">
      <c r="H852" t="s">
        <v>1124</v>
      </c>
    </row>
    <row r="853" spans="8:8" x14ac:dyDescent="0.25">
      <c r="H853" t="s">
        <v>1125</v>
      </c>
    </row>
    <row r="854" spans="8:8" x14ac:dyDescent="0.25">
      <c r="H854" t="s">
        <v>1126</v>
      </c>
    </row>
    <row r="855" spans="8:8" x14ac:dyDescent="0.25">
      <c r="H855" t="s">
        <v>1127</v>
      </c>
    </row>
    <row r="856" spans="8:8" x14ac:dyDescent="0.25">
      <c r="H856" t="s">
        <v>1128</v>
      </c>
    </row>
    <row r="857" spans="8:8" x14ac:dyDescent="0.25">
      <c r="H857" t="s">
        <v>1129</v>
      </c>
    </row>
    <row r="858" spans="8:8" x14ac:dyDescent="0.25">
      <c r="H858" t="s">
        <v>1130</v>
      </c>
    </row>
    <row r="859" spans="8:8" x14ac:dyDescent="0.25">
      <c r="H859" t="s">
        <v>1131</v>
      </c>
    </row>
    <row r="860" spans="8:8" x14ac:dyDescent="0.25">
      <c r="H860" t="s">
        <v>1132</v>
      </c>
    </row>
    <row r="861" spans="8:8" x14ac:dyDescent="0.25">
      <c r="H861" t="s">
        <v>1133</v>
      </c>
    </row>
    <row r="862" spans="8:8" x14ac:dyDescent="0.25">
      <c r="H862" t="s">
        <v>1134</v>
      </c>
    </row>
    <row r="863" spans="8:8" x14ac:dyDescent="0.25">
      <c r="H863" t="s">
        <v>1135</v>
      </c>
    </row>
    <row r="864" spans="8:8" x14ac:dyDescent="0.25">
      <c r="H864" t="s">
        <v>1136</v>
      </c>
    </row>
    <row r="865" spans="8:8" x14ac:dyDescent="0.25">
      <c r="H865" t="s">
        <v>1137</v>
      </c>
    </row>
    <row r="866" spans="8:8" x14ac:dyDescent="0.25">
      <c r="H866" t="s">
        <v>1138</v>
      </c>
    </row>
    <row r="867" spans="8:8" x14ac:dyDescent="0.25">
      <c r="H867" t="s">
        <v>1139</v>
      </c>
    </row>
    <row r="868" spans="8:8" x14ac:dyDescent="0.25">
      <c r="H868" t="s">
        <v>1140</v>
      </c>
    </row>
    <row r="869" spans="8:8" x14ac:dyDescent="0.25">
      <c r="H869" t="s">
        <v>1141</v>
      </c>
    </row>
    <row r="870" spans="8:8" x14ac:dyDescent="0.25">
      <c r="H870" t="s">
        <v>1142</v>
      </c>
    </row>
    <row r="871" spans="8:8" x14ac:dyDescent="0.25">
      <c r="H871" t="s">
        <v>1143</v>
      </c>
    </row>
    <row r="872" spans="8:8" x14ac:dyDescent="0.25">
      <c r="H872" t="s">
        <v>1144</v>
      </c>
    </row>
    <row r="873" spans="8:8" x14ac:dyDescent="0.25">
      <c r="H873" t="s">
        <v>1145</v>
      </c>
    </row>
    <row r="874" spans="8:8" x14ac:dyDescent="0.25">
      <c r="H874" t="s">
        <v>1146</v>
      </c>
    </row>
    <row r="875" spans="8:8" x14ac:dyDescent="0.25">
      <c r="H875" t="s">
        <v>1147</v>
      </c>
    </row>
    <row r="876" spans="8:8" x14ac:dyDescent="0.25">
      <c r="H876" t="s">
        <v>1148</v>
      </c>
    </row>
    <row r="877" spans="8:8" x14ac:dyDescent="0.25">
      <c r="H877" t="s">
        <v>1149</v>
      </c>
    </row>
    <row r="878" spans="8:8" x14ac:dyDescent="0.25">
      <c r="H878" t="s">
        <v>1150</v>
      </c>
    </row>
    <row r="879" spans="8:8" x14ac:dyDescent="0.25">
      <c r="H879" t="s">
        <v>1151</v>
      </c>
    </row>
    <row r="880" spans="8:8" x14ac:dyDescent="0.25">
      <c r="H880" t="s">
        <v>1152</v>
      </c>
    </row>
    <row r="881" spans="8:8" x14ac:dyDescent="0.25">
      <c r="H881" t="s">
        <v>1153</v>
      </c>
    </row>
    <row r="882" spans="8:8" x14ac:dyDescent="0.25">
      <c r="H882" t="s">
        <v>1154</v>
      </c>
    </row>
    <row r="883" spans="8:8" x14ac:dyDescent="0.25">
      <c r="H883" t="s">
        <v>1155</v>
      </c>
    </row>
    <row r="884" spans="8:8" x14ac:dyDescent="0.25">
      <c r="H884" t="s">
        <v>1156</v>
      </c>
    </row>
    <row r="885" spans="8:8" x14ac:dyDescent="0.25">
      <c r="H885" t="s">
        <v>1157</v>
      </c>
    </row>
    <row r="886" spans="8:8" x14ac:dyDescent="0.25">
      <c r="H886" t="s">
        <v>1158</v>
      </c>
    </row>
    <row r="887" spans="8:8" x14ac:dyDescent="0.25">
      <c r="H887" t="s">
        <v>1159</v>
      </c>
    </row>
    <row r="888" spans="8:8" x14ac:dyDescent="0.25">
      <c r="H888" t="s">
        <v>1160</v>
      </c>
    </row>
    <row r="889" spans="8:8" x14ac:dyDescent="0.25">
      <c r="H889" t="s">
        <v>1161</v>
      </c>
    </row>
    <row r="890" spans="8:8" x14ac:dyDescent="0.25">
      <c r="H890" t="s">
        <v>1162</v>
      </c>
    </row>
    <row r="891" spans="8:8" x14ac:dyDescent="0.25">
      <c r="H891" t="s">
        <v>1163</v>
      </c>
    </row>
    <row r="892" spans="8:8" x14ac:dyDescent="0.25">
      <c r="H892" t="s">
        <v>1164</v>
      </c>
    </row>
    <row r="893" spans="8:8" x14ac:dyDescent="0.25">
      <c r="H893" t="s">
        <v>1165</v>
      </c>
    </row>
    <row r="894" spans="8:8" x14ac:dyDescent="0.25">
      <c r="H894" t="s">
        <v>1166</v>
      </c>
    </row>
    <row r="895" spans="8:8" x14ac:dyDescent="0.25">
      <c r="H895" t="s">
        <v>1167</v>
      </c>
    </row>
    <row r="896" spans="8:8" x14ac:dyDescent="0.25">
      <c r="H896" t="s">
        <v>1168</v>
      </c>
    </row>
    <row r="897" spans="8:8" x14ac:dyDescent="0.25">
      <c r="H897" t="s">
        <v>1169</v>
      </c>
    </row>
    <row r="898" spans="8:8" x14ac:dyDescent="0.25">
      <c r="H898" t="s">
        <v>1170</v>
      </c>
    </row>
    <row r="899" spans="8:8" x14ac:dyDescent="0.25">
      <c r="H899" t="s">
        <v>1171</v>
      </c>
    </row>
    <row r="900" spans="8:8" x14ac:dyDescent="0.25">
      <c r="H900" t="s">
        <v>1172</v>
      </c>
    </row>
    <row r="901" spans="8:8" x14ac:dyDescent="0.25">
      <c r="H901" t="s">
        <v>1173</v>
      </c>
    </row>
    <row r="902" spans="8:8" x14ac:dyDescent="0.25">
      <c r="H902" t="s">
        <v>1174</v>
      </c>
    </row>
    <row r="903" spans="8:8" x14ac:dyDescent="0.25">
      <c r="H903" t="s">
        <v>1175</v>
      </c>
    </row>
    <row r="904" spans="8:8" x14ac:dyDescent="0.25">
      <c r="H904" t="s">
        <v>1176</v>
      </c>
    </row>
    <row r="905" spans="8:8" x14ac:dyDescent="0.25">
      <c r="H905" t="s">
        <v>1177</v>
      </c>
    </row>
    <row r="906" spans="8:8" x14ac:dyDescent="0.25">
      <c r="H906" t="s">
        <v>1178</v>
      </c>
    </row>
    <row r="907" spans="8:8" x14ac:dyDescent="0.25">
      <c r="H907" t="s">
        <v>1179</v>
      </c>
    </row>
    <row r="908" spans="8:8" x14ac:dyDescent="0.25">
      <c r="H908" t="s">
        <v>1180</v>
      </c>
    </row>
    <row r="909" spans="8:8" x14ac:dyDescent="0.25">
      <c r="H909" t="s">
        <v>1181</v>
      </c>
    </row>
    <row r="910" spans="8:8" x14ac:dyDescent="0.25">
      <c r="H910" t="s">
        <v>1182</v>
      </c>
    </row>
    <row r="911" spans="8:8" x14ac:dyDescent="0.25">
      <c r="H911" t="s">
        <v>1183</v>
      </c>
    </row>
    <row r="912" spans="8:8" x14ac:dyDescent="0.25">
      <c r="H912" t="s">
        <v>1184</v>
      </c>
    </row>
    <row r="913" spans="8:8" x14ac:dyDescent="0.25">
      <c r="H913" t="s">
        <v>1185</v>
      </c>
    </row>
    <row r="914" spans="8:8" x14ac:dyDescent="0.25">
      <c r="H914" t="s">
        <v>1186</v>
      </c>
    </row>
    <row r="915" spans="8:8" x14ac:dyDescent="0.25">
      <c r="H915" t="s">
        <v>1187</v>
      </c>
    </row>
    <row r="916" spans="8:8" x14ac:dyDescent="0.25">
      <c r="H916" t="s">
        <v>1188</v>
      </c>
    </row>
    <row r="917" spans="8:8" x14ac:dyDescent="0.25">
      <c r="H917" t="s">
        <v>1189</v>
      </c>
    </row>
    <row r="918" spans="8:8" x14ac:dyDescent="0.25">
      <c r="H918" t="s">
        <v>1190</v>
      </c>
    </row>
    <row r="919" spans="8:8" x14ac:dyDescent="0.25">
      <c r="H919" t="s">
        <v>1191</v>
      </c>
    </row>
    <row r="920" spans="8:8" x14ac:dyDescent="0.25">
      <c r="H920" t="s">
        <v>1192</v>
      </c>
    </row>
    <row r="921" spans="8:8" x14ac:dyDescent="0.25">
      <c r="H921" t="s">
        <v>1193</v>
      </c>
    </row>
    <row r="922" spans="8:8" x14ac:dyDescent="0.25">
      <c r="H922" t="s">
        <v>1194</v>
      </c>
    </row>
    <row r="923" spans="8:8" x14ac:dyDescent="0.25">
      <c r="H923" t="s">
        <v>1195</v>
      </c>
    </row>
    <row r="924" spans="8:8" x14ac:dyDescent="0.25">
      <c r="H924" t="s">
        <v>1196</v>
      </c>
    </row>
    <row r="925" spans="8:8" x14ac:dyDescent="0.25">
      <c r="H925" t="s">
        <v>1197</v>
      </c>
    </row>
    <row r="926" spans="8:8" x14ac:dyDescent="0.25">
      <c r="H926" t="s">
        <v>1198</v>
      </c>
    </row>
    <row r="927" spans="8:8" x14ac:dyDescent="0.25">
      <c r="H927" t="s">
        <v>1199</v>
      </c>
    </row>
    <row r="928" spans="8:8" x14ac:dyDescent="0.25">
      <c r="H928" t="s">
        <v>1200</v>
      </c>
    </row>
    <row r="929" spans="8:8" x14ac:dyDescent="0.25">
      <c r="H929" t="s">
        <v>1201</v>
      </c>
    </row>
    <row r="930" spans="8:8" x14ac:dyDescent="0.25">
      <c r="H930" t="s">
        <v>1202</v>
      </c>
    </row>
    <row r="931" spans="8:8" x14ac:dyDescent="0.25">
      <c r="H931" t="s">
        <v>1203</v>
      </c>
    </row>
    <row r="932" spans="8:8" x14ac:dyDescent="0.25">
      <c r="H932" t="s">
        <v>1204</v>
      </c>
    </row>
    <row r="933" spans="8:8" x14ac:dyDescent="0.25">
      <c r="H933" t="s">
        <v>1205</v>
      </c>
    </row>
    <row r="934" spans="8:8" x14ac:dyDescent="0.25">
      <c r="H934" t="s">
        <v>1206</v>
      </c>
    </row>
    <row r="935" spans="8:8" x14ac:dyDescent="0.25">
      <c r="H935" t="s">
        <v>1207</v>
      </c>
    </row>
    <row r="936" spans="8:8" x14ac:dyDescent="0.25">
      <c r="H936" t="s">
        <v>1208</v>
      </c>
    </row>
    <row r="937" spans="8:8" x14ac:dyDescent="0.25">
      <c r="H937" t="s">
        <v>1209</v>
      </c>
    </row>
    <row r="938" spans="8:8" x14ac:dyDescent="0.25">
      <c r="H938" t="s">
        <v>1210</v>
      </c>
    </row>
    <row r="939" spans="8:8" x14ac:dyDescent="0.25">
      <c r="H939" t="s">
        <v>1211</v>
      </c>
    </row>
    <row r="940" spans="8:8" x14ac:dyDescent="0.25">
      <c r="H940" t="s">
        <v>1212</v>
      </c>
    </row>
    <row r="941" spans="8:8" x14ac:dyDescent="0.25">
      <c r="H941" t="s">
        <v>1213</v>
      </c>
    </row>
    <row r="942" spans="8:8" x14ac:dyDescent="0.25">
      <c r="H942" t="s">
        <v>1214</v>
      </c>
    </row>
    <row r="943" spans="8:8" x14ac:dyDescent="0.25">
      <c r="H943" t="s">
        <v>1215</v>
      </c>
    </row>
    <row r="944" spans="8:8" x14ac:dyDescent="0.25">
      <c r="H944" t="s">
        <v>1216</v>
      </c>
    </row>
    <row r="945" spans="8:8" x14ac:dyDescent="0.25">
      <c r="H945" t="s">
        <v>1217</v>
      </c>
    </row>
    <row r="946" spans="8:8" x14ac:dyDescent="0.25">
      <c r="H946" t="s">
        <v>1218</v>
      </c>
    </row>
    <row r="947" spans="8:8" x14ac:dyDescent="0.25">
      <c r="H947" t="s">
        <v>1219</v>
      </c>
    </row>
    <row r="948" spans="8:8" x14ac:dyDescent="0.25">
      <c r="H948" t="s">
        <v>1220</v>
      </c>
    </row>
    <row r="949" spans="8:8" x14ac:dyDescent="0.25">
      <c r="H949" t="s">
        <v>1221</v>
      </c>
    </row>
    <row r="950" spans="8:8" x14ac:dyDescent="0.25">
      <c r="H950" t="s">
        <v>1222</v>
      </c>
    </row>
    <row r="951" spans="8:8" x14ac:dyDescent="0.25">
      <c r="H951" t="s">
        <v>1223</v>
      </c>
    </row>
    <row r="952" spans="8:8" x14ac:dyDescent="0.25">
      <c r="H952" t="s">
        <v>1224</v>
      </c>
    </row>
    <row r="953" spans="8:8" x14ac:dyDescent="0.25">
      <c r="H953" t="s">
        <v>1225</v>
      </c>
    </row>
    <row r="954" spans="8:8" x14ac:dyDescent="0.25">
      <c r="H954" t="s">
        <v>1226</v>
      </c>
    </row>
    <row r="955" spans="8:8" x14ac:dyDescent="0.25">
      <c r="H955" t="s">
        <v>1227</v>
      </c>
    </row>
    <row r="956" spans="8:8" x14ac:dyDescent="0.25">
      <c r="H956" t="s">
        <v>1228</v>
      </c>
    </row>
    <row r="957" spans="8:8" x14ac:dyDescent="0.25">
      <c r="H957" t="s">
        <v>1229</v>
      </c>
    </row>
    <row r="958" spans="8:8" x14ac:dyDescent="0.25">
      <c r="H958" t="s">
        <v>1230</v>
      </c>
    </row>
    <row r="959" spans="8:8" x14ac:dyDescent="0.25">
      <c r="H959" t="s">
        <v>1231</v>
      </c>
    </row>
    <row r="960" spans="8:8" x14ac:dyDescent="0.25">
      <c r="H960" t="s">
        <v>1232</v>
      </c>
    </row>
    <row r="961" spans="8:8" x14ac:dyDescent="0.25">
      <c r="H961" t="s">
        <v>1233</v>
      </c>
    </row>
    <row r="962" spans="8:8" x14ac:dyDescent="0.25">
      <c r="H962" t="s">
        <v>1234</v>
      </c>
    </row>
    <row r="963" spans="8:8" x14ac:dyDescent="0.25">
      <c r="H963" t="s">
        <v>1235</v>
      </c>
    </row>
    <row r="964" spans="8:8" x14ac:dyDescent="0.25">
      <c r="H964" t="s">
        <v>1236</v>
      </c>
    </row>
    <row r="965" spans="8:8" x14ac:dyDescent="0.25">
      <c r="H965" t="s">
        <v>1237</v>
      </c>
    </row>
    <row r="966" spans="8:8" x14ac:dyDescent="0.25">
      <c r="H966" t="s">
        <v>1238</v>
      </c>
    </row>
    <row r="967" spans="8:8" x14ac:dyDescent="0.25">
      <c r="H967" t="s">
        <v>1239</v>
      </c>
    </row>
    <row r="968" spans="8:8" x14ac:dyDescent="0.25">
      <c r="H968" t="s">
        <v>1240</v>
      </c>
    </row>
    <row r="969" spans="8:8" x14ac:dyDescent="0.25">
      <c r="H969" t="s">
        <v>1241</v>
      </c>
    </row>
    <row r="970" spans="8:8" x14ac:dyDescent="0.25">
      <c r="H970" t="s">
        <v>1242</v>
      </c>
    </row>
    <row r="971" spans="8:8" x14ac:dyDescent="0.25">
      <c r="H971" t="s">
        <v>1243</v>
      </c>
    </row>
    <row r="972" spans="8:8" x14ac:dyDescent="0.25">
      <c r="H972" t="s">
        <v>1244</v>
      </c>
    </row>
    <row r="973" spans="8:8" x14ac:dyDescent="0.25">
      <c r="H973" t="s">
        <v>1245</v>
      </c>
    </row>
    <row r="974" spans="8:8" x14ac:dyDescent="0.25">
      <c r="H974" t="s">
        <v>1246</v>
      </c>
    </row>
    <row r="975" spans="8:8" x14ac:dyDescent="0.25">
      <c r="H975" t="s">
        <v>1247</v>
      </c>
    </row>
    <row r="976" spans="8:8" x14ac:dyDescent="0.25">
      <c r="H976" t="s">
        <v>1248</v>
      </c>
    </row>
    <row r="977" spans="8:8" x14ac:dyDescent="0.25">
      <c r="H977" t="s">
        <v>1249</v>
      </c>
    </row>
    <row r="978" spans="8:8" x14ac:dyDescent="0.25">
      <c r="H978" t="s">
        <v>1250</v>
      </c>
    </row>
    <row r="979" spans="8:8" x14ac:dyDescent="0.25">
      <c r="H979" t="s">
        <v>1251</v>
      </c>
    </row>
    <row r="980" spans="8:8" x14ac:dyDescent="0.25">
      <c r="H980" t="s">
        <v>1252</v>
      </c>
    </row>
    <row r="981" spans="8:8" x14ac:dyDescent="0.25">
      <c r="H981" t="s">
        <v>1253</v>
      </c>
    </row>
    <row r="982" spans="8:8" x14ac:dyDescent="0.25">
      <c r="H982" t="s">
        <v>1254</v>
      </c>
    </row>
    <row r="983" spans="8:8" x14ac:dyDescent="0.25">
      <c r="H983" t="s">
        <v>1255</v>
      </c>
    </row>
    <row r="984" spans="8:8" x14ac:dyDescent="0.25">
      <c r="H984" t="s">
        <v>1256</v>
      </c>
    </row>
    <row r="985" spans="8:8" x14ac:dyDescent="0.25">
      <c r="H985" t="s">
        <v>1257</v>
      </c>
    </row>
    <row r="986" spans="8:8" x14ac:dyDescent="0.25">
      <c r="H986" t="s">
        <v>1258</v>
      </c>
    </row>
    <row r="987" spans="8:8" x14ac:dyDescent="0.25">
      <c r="H987" t="s">
        <v>1259</v>
      </c>
    </row>
    <row r="988" spans="8:8" x14ac:dyDescent="0.25">
      <c r="H988" t="s">
        <v>1260</v>
      </c>
    </row>
    <row r="989" spans="8:8" x14ac:dyDescent="0.25">
      <c r="H989" t="s">
        <v>1261</v>
      </c>
    </row>
    <row r="990" spans="8:8" x14ac:dyDescent="0.25">
      <c r="H990" t="s">
        <v>1262</v>
      </c>
    </row>
    <row r="991" spans="8:8" x14ac:dyDescent="0.25">
      <c r="H991" t="s">
        <v>1263</v>
      </c>
    </row>
    <row r="992" spans="8:8" x14ac:dyDescent="0.25">
      <c r="H992" t="s">
        <v>1264</v>
      </c>
    </row>
    <row r="993" spans="8:8" x14ac:dyDescent="0.25">
      <c r="H993" t="s">
        <v>1265</v>
      </c>
    </row>
    <row r="994" spans="8:8" x14ac:dyDescent="0.25">
      <c r="H994" t="s">
        <v>1266</v>
      </c>
    </row>
    <row r="995" spans="8:8" x14ac:dyDescent="0.25">
      <c r="H995" t="s">
        <v>1267</v>
      </c>
    </row>
    <row r="996" spans="8:8" x14ac:dyDescent="0.25">
      <c r="H996" t="s">
        <v>1268</v>
      </c>
    </row>
    <row r="997" spans="8:8" x14ac:dyDescent="0.25">
      <c r="H997" t="s">
        <v>1269</v>
      </c>
    </row>
    <row r="998" spans="8:8" x14ac:dyDescent="0.25">
      <c r="H998" t="s">
        <v>1270</v>
      </c>
    </row>
    <row r="999" spans="8:8" x14ac:dyDescent="0.25">
      <c r="H999" t="s">
        <v>1271</v>
      </c>
    </row>
    <row r="1000" spans="8:8" x14ac:dyDescent="0.25">
      <c r="H1000" t="s">
        <v>1272</v>
      </c>
    </row>
    <row r="1001" spans="8:8" x14ac:dyDescent="0.25">
      <c r="H1001" t="s">
        <v>1273</v>
      </c>
    </row>
    <row r="1002" spans="8:8" x14ac:dyDescent="0.25">
      <c r="H1002" t="s">
        <v>1274</v>
      </c>
    </row>
    <row r="1003" spans="8:8" x14ac:dyDescent="0.25">
      <c r="H1003" t="s">
        <v>1275</v>
      </c>
    </row>
    <row r="1004" spans="8:8" x14ac:dyDescent="0.25">
      <c r="H1004" t="s">
        <v>1276</v>
      </c>
    </row>
    <row r="1005" spans="8:8" x14ac:dyDescent="0.25">
      <c r="H1005" t="s">
        <v>1277</v>
      </c>
    </row>
    <row r="1006" spans="8:8" x14ac:dyDescent="0.25">
      <c r="H1006" t="s">
        <v>1278</v>
      </c>
    </row>
    <row r="1007" spans="8:8" x14ac:dyDescent="0.25">
      <c r="H1007" t="s">
        <v>1279</v>
      </c>
    </row>
    <row r="1008" spans="8:8" x14ac:dyDescent="0.25">
      <c r="H1008" t="s">
        <v>1280</v>
      </c>
    </row>
    <row r="1009" spans="8:8" x14ac:dyDescent="0.25">
      <c r="H1009" t="s">
        <v>1281</v>
      </c>
    </row>
    <row r="1010" spans="8:8" x14ac:dyDescent="0.25">
      <c r="H1010" t="s">
        <v>1282</v>
      </c>
    </row>
    <row r="1011" spans="8:8" x14ac:dyDescent="0.25">
      <c r="H1011" t="s">
        <v>1283</v>
      </c>
    </row>
    <row r="1012" spans="8:8" x14ac:dyDescent="0.25">
      <c r="H1012" t="s">
        <v>1284</v>
      </c>
    </row>
    <row r="1013" spans="8:8" x14ac:dyDescent="0.25">
      <c r="H1013" t="s">
        <v>1285</v>
      </c>
    </row>
    <row r="1014" spans="8:8" x14ac:dyDescent="0.25">
      <c r="H1014" t="s">
        <v>1286</v>
      </c>
    </row>
    <row r="1015" spans="8:8" x14ac:dyDescent="0.25">
      <c r="H1015" t="s">
        <v>1287</v>
      </c>
    </row>
    <row r="1016" spans="8:8" x14ac:dyDescent="0.25">
      <c r="H1016" t="s">
        <v>1288</v>
      </c>
    </row>
    <row r="1017" spans="8:8" x14ac:dyDescent="0.25">
      <c r="H1017" t="s">
        <v>1289</v>
      </c>
    </row>
    <row r="1018" spans="8:8" x14ac:dyDescent="0.25">
      <c r="H1018" t="s">
        <v>1290</v>
      </c>
    </row>
    <row r="1019" spans="8:8" x14ac:dyDescent="0.25">
      <c r="H1019" t="s">
        <v>1291</v>
      </c>
    </row>
    <row r="1020" spans="8:8" x14ac:dyDescent="0.25">
      <c r="H1020" t="s">
        <v>1292</v>
      </c>
    </row>
    <row r="1021" spans="8:8" x14ac:dyDescent="0.25">
      <c r="H1021" t="s">
        <v>1293</v>
      </c>
    </row>
    <row r="1022" spans="8:8" x14ac:dyDescent="0.25">
      <c r="H1022" t="s">
        <v>1294</v>
      </c>
    </row>
    <row r="1023" spans="8:8" x14ac:dyDescent="0.25">
      <c r="H1023" t="s">
        <v>1295</v>
      </c>
    </row>
    <row r="1024" spans="8:8" x14ac:dyDescent="0.25">
      <c r="H1024" t="s">
        <v>1296</v>
      </c>
    </row>
    <row r="1025" spans="8:8" x14ac:dyDescent="0.25">
      <c r="H1025" t="s">
        <v>1297</v>
      </c>
    </row>
    <row r="1026" spans="8:8" x14ac:dyDescent="0.25">
      <c r="H1026" t="s">
        <v>1298</v>
      </c>
    </row>
    <row r="1027" spans="8:8" x14ac:dyDescent="0.25">
      <c r="H1027" t="s">
        <v>1299</v>
      </c>
    </row>
    <row r="1028" spans="8:8" x14ac:dyDescent="0.25">
      <c r="H1028" t="s">
        <v>1300</v>
      </c>
    </row>
    <row r="1029" spans="8:8" x14ac:dyDescent="0.25">
      <c r="H1029" t="s">
        <v>1301</v>
      </c>
    </row>
    <row r="1030" spans="8:8" x14ac:dyDescent="0.25">
      <c r="H1030" t="s">
        <v>1302</v>
      </c>
    </row>
    <row r="1031" spans="8:8" x14ac:dyDescent="0.25">
      <c r="H1031" t="s">
        <v>1303</v>
      </c>
    </row>
    <row r="1032" spans="8:8" x14ac:dyDescent="0.25">
      <c r="H1032" t="s">
        <v>1304</v>
      </c>
    </row>
    <row r="1033" spans="8:8" x14ac:dyDescent="0.25">
      <c r="H1033" t="s">
        <v>1305</v>
      </c>
    </row>
    <row r="1034" spans="8:8" x14ac:dyDescent="0.25">
      <c r="H1034" t="s">
        <v>1306</v>
      </c>
    </row>
    <row r="1035" spans="8:8" x14ac:dyDescent="0.25">
      <c r="H1035" t="s">
        <v>1307</v>
      </c>
    </row>
    <row r="1036" spans="8:8" x14ac:dyDescent="0.25">
      <c r="H1036" t="s">
        <v>1308</v>
      </c>
    </row>
    <row r="1037" spans="8:8" x14ac:dyDescent="0.25">
      <c r="H1037" t="s">
        <v>1309</v>
      </c>
    </row>
    <row r="1038" spans="8:8" x14ac:dyDescent="0.25">
      <c r="H1038" t="s">
        <v>1310</v>
      </c>
    </row>
    <row r="1039" spans="8:8" x14ac:dyDescent="0.25">
      <c r="H1039" t="s">
        <v>1311</v>
      </c>
    </row>
    <row r="1040" spans="8:8" x14ac:dyDescent="0.25">
      <c r="H1040" t="s">
        <v>1312</v>
      </c>
    </row>
    <row r="1041" spans="8:8" x14ac:dyDescent="0.25">
      <c r="H1041" t="s">
        <v>1313</v>
      </c>
    </row>
    <row r="1042" spans="8:8" x14ac:dyDescent="0.25">
      <c r="H1042" t="s">
        <v>1314</v>
      </c>
    </row>
    <row r="1043" spans="8:8" x14ac:dyDescent="0.25">
      <c r="H1043" t="s">
        <v>1315</v>
      </c>
    </row>
    <row r="1044" spans="8:8" x14ac:dyDescent="0.25">
      <c r="H1044" t="s">
        <v>1316</v>
      </c>
    </row>
    <row r="1045" spans="8:8" x14ac:dyDescent="0.25">
      <c r="H1045" t="s">
        <v>1317</v>
      </c>
    </row>
    <row r="1046" spans="8:8" x14ac:dyDescent="0.25">
      <c r="H1046" t="s">
        <v>1318</v>
      </c>
    </row>
    <row r="1047" spans="8:8" x14ac:dyDescent="0.25">
      <c r="H1047" t="s">
        <v>1319</v>
      </c>
    </row>
    <row r="1048" spans="8:8" x14ac:dyDescent="0.25">
      <c r="H1048" t="s">
        <v>1320</v>
      </c>
    </row>
    <row r="1049" spans="8:8" x14ac:dyDescent="0.25">
      <c r="H1049" t="s">
        <v>1321</v>
      </c>
    </row>
    <row r="1050" spans="8:8" x14ac:dyDescent="0.25">
      <c r="H1050" t="s">
        <v>1322</v>
      </c>
    </row>
    <row r="1051" spans="8:8" x14ac:dyDescent="0.25">
      <c r="H1051" t="s">
        <v>1323</v>
      </c>
    </row>
    <row r="1052" spans="8:8" x14ac:dyDescent="0.25">
      <c r="H1052" t="s">
        <v>1324</v>
      </c>
    </row>
    <row r="1053" spans="8:8" x14ac:dyDescent="0.25">
      <c r="H1053" t="s">
        <v>1325</v>
      </c>
    </row>
    <row r="1054" spans="8:8" x14ac:dyDescent="0.25">
      <c r="H1054" t="s">
        <v>1326</v>
      </c>
    </row>
    <row r="1055" spans="8:8" x14ac:dyDescent="0.25">
      <c r="H1055" t="s">
        <v>1327</v>
      </c>
    </row>
    <row r="1056" spans="8:8" x14ac:dyDescent="0.25">
      <c r="H1056" t="s">
        <v>1328</v>
      </c>
    </row>
    <row r="1057" spans="8:8" x14ac:dyDescent="0.25">
      <c r="H1057" t="s">
        <v>1329</v>
      </c>
    </row>
    <row r="1058" spans="8:8" x14ac:dyDescent="0.25">
      <c r="H1058" t="s">
        <v>1330</v>
      </c>
    </row>
    <row r="1059" spans="8:8" x14ac:dyDescent="0.25">
      <c r="H1059" t="s">
        <v>1331</v>
      </c>
    </row>
    <row r="1060" spans="8:8" x14ac:dyDescent="0.25">
      <c r="H1060" t="s">
        <v>1332</v>
      </c>
    </row>
    <row r="1061" spans="8:8" x14ac:dyDescent="0.25">
      <c r="H1061" t="s">
        <v>1333</v>
      </c>
    </row>
    <row r="1062" spans="8:8" x14ac:dyDescent="0.25">
      <c r="H1062" t="s">
        <v>1334</v>
      </c>
    </row>
    <row r="1063" spans="8:8" x14ac:dyDescent="0.25">
      <c r="H1063" t="s">
        <v>1335</v>
      </c>
    </row>
    <row r="1064" spans="8:8" x14ac:dyDescent="0.25">
      <c r="H1064" t="s">
        <v>1336</v>
      </c>
    </row>
    <row r="1065" spans="8:8" x14ac:dyDescent="0.25">
      <c r="H1065" t="s">
        <v>1337</v>
      </c>
    </row>
    <row r="1066" spans="8:8" x14ac:dyDescent="0.25">
      <c r="H1066" t="s">
        <v>1338</v>
      </c>
    </row>
    <row r="1067" spans="8:8" x14ac:dyDescent="0.25">
      <c r="H1067" t="s">
        <v>1339</v>
      </c>
    </row>
    <row r="1068" spans="8:8" x14ac:dyDescent="0.25">
      <c r="H1068" t="s">
        <v>1340</v>
      </c>
    </row>
    <row r="1069" spans="8:8" x14ac:dyDescent="0.25">
      <c r="H1069" t="s">
        <v>1341</v>
      </c>
    </row>
    <row r="1070" spans="8:8" x14ac:dyDescent="0.25">
      <c r="H1070" t="s">
        <v>1342</v>
      </c>
    </row>
    <row r="1071" spans="8:8" x14ac:dyDescent="0.25">
      <c r="H1071" t="s">
        <v>1343</v>
      </c>
    </row>
    <row r="1072" spans="8:8" x14ac:dyDescent="0.25">
      <c r="H1072" t="s">
        <v>1344</v>
      </c>
    </row>
    <row r="1073" spans="8:8" x14ac:dyDescent="0.25">
      <c r="H1073" t="s">
        <v>1345</v>
      </c>
    </row>
    <row r="1074" spans="8:8" x14ac:dyDescent="0.25">
      <c r="H1074" t="s">
        <v>1346</v>
      </c>
    </row>
    <row r="1075" spans="8:8" x14ac:dyDescent="0.25">
      <c r="H1075" t="s">
        <v>1347</v>
      </c>
    </row>
    <row r="1076" spans="8:8" x14ac:dyDescent="0.25">
      <c r="H1076" t="s">
        <v>1348</v>
      </c>
    </row>
    <row r="1077" spans="8:8" x14ac:dyDescent="0.25">
      <c r="H1077" t="s">
        <v>1349</v>
      </c>
    </row>
    <row r="1078" spans="8:8" x14ac:dyDescent="0.25">
      <c r="H1078" t="s">
        <v>1350</v>
      </c>
    </row>
    <row r="1079" spans="8:8" x14ac:dyDescent="0.25">
      <c r="H1079" t="s">
        <v>1351</v>
      </c>
    </row>
    <row r="1080" spans="8:8" x14ac:dyDescent="0.25">
      <c r="H1080" t="s">
        <v>1352</v>
      </c>
    </row>
    <row r="1081" spans="8:8" x14ac:dyDescent="0.25">
      <c r="H1081" t="s">
        <v>1353</v>
      </c>
    </row>
    <row r="1082" spans="8:8" x14ac:dyDescent="0.25">
      <c r="H1082" t="s">
        <v>1354</v>
      </c>
    </row>
    <row r="1083" spans="8:8" x14ac:dyDescent="0.25">
      <c r="H1083" t="s">
        <v>1355</v>
      </c>
    </row>
    <row r="1084" spans="8:8" x14ac:dyDescent="0.25">
      <c r="H1084" t="s">
        <v>1356</v>
      </c>
    </row>
    <row r="1085" spans="8:8" x14ac:dyDescent="0.25">
      <c r="H1085" t="s">
        <v>1357</v>
      </c>
    </row>
    <row r="1086" spans="8:8" x14ac:dyDescent="0.25">
      <c r="H1086" t="s">
        <v>1358</v>
      </c>
    </row>
    <row r="1087" spans="8:8" x14ac:dyDescent="0.25">
      <c r="H1087" t="s">
        <v>1359</v>
      </c>
    </row>
    <row r="1088" spans="8:8" x14ac:dyDescent="0.25">
      <c r="H1088" t="s">
        <v>1360</v>
      </c>
    </row>
    <row r="1089" spans="8:8" x14ac:dyDescent="0.25">
      <c r="H1089" t="s">
        <v>1361</v>
      </c>
    </row>
    <row r="1090" spans="8:8" x14ac:dyDescent="0.25">
      <c r="H1090" t="s">
        <v>1362</v>
      </c>
    </row>
    <row r="1091" spans="8:8" x14ac:dyDescent="0.25">
      <c r="H1091" t="s">
        <v>1363</v>
      </c>
    </row>
    <row r="1092" spans="8:8" x14ac:dyDescent="0.25">
      <c r="H1092" t="s">
        <v>1364</v>
      </c>
    </row>
    <row r="1093" spans="8:8" x14ac:dyDescent="0.25">
      <c r="H1093" t="s">
        <v>1365</v>
      </c>
    </row>
    <row r="1094" spans="8:8" x14ac:dyDescent="0.25">
      <c r="H1094" t="s">
        <v>1366</v>
      </c>
    </row>
    <row r="1095" spans="8:8" x14ac:dyDescent="0.25">
      <c r="H1095" t="s">
        <v>1367</v>
      </c>
    </row>
    <row r="1096" spans="8:8" x14ac:dyDescent="0.25">
      <c r="H1096" t="s">
        <v>1368</v>
      </c>
    </row>
    <row r="1097" spans="8:8" x14ac:dyDescent="0.25">
      <c r="H1097" t="s">
        <v>1369</v>
      </c>
    </row>
    <row r="1098" spans="8:8" x14ac:dyDescent="0.25">
      <c r="H1098" t="s">
        <v>1370</v>
      </c>
    </row>
    <row r="1099" spans="8:8" x14ac:dyDescent="0.25">
      <c r="H1099" t="s">
        <v>1371</v>
      </c>
    </row>
    <row r="1100" spans="8:8" x14ac:dyDescent="0.25">
      <c r="H1100" t="s">
        <v>1372</v>
      </c>
    </row>
    <row r="1101" spans="8:8" x14ac:dyDescent="0.25">
      <c r="H1101" t="s">
        <v>1373</v>
      </c>
    </row>
    <row r="1102" spans="8:8" x14ac:dyDescent="0.25">
      <c r="H1102" t="s">
        <v>1374</v>
      </c>
    </row>
    <row r="1103" spans="8:8" x14ac:dyDescent="0.25">
      <c r="H1103" t="s">
        <v>1375</v>
      </c>
    </row>
    <row r="1104" spans="8:8" x14ac:dyDescent="0.25">
      <c r="H1104" t="s">
        <v>1376</v>
      </c>
    </row>
    <row r="1105" spans="8:8" x14ac:dyDescent="0.25">
      <c r="H1105" t="s">
        <v>1377</v>
      </c>
    </row>
    <row r="1106" spans="8:8" x14ac:dyDescent="0.25">
      <c r="H1106" t="s">
        <v>1378</v>
      </c>
    </row>
    <row r="1107" spans="8:8" x14ac:dyDescent="0.25">
      <c r="H1107" t="s">
        <v>1379</v>
      </c>
    </row>
    <row r="1108" spans="8:8" x14ac:dyDescent="0.25">
      <c r="H1108" t="s">
        <v>1380</v>
      </c>
    </row>
    <row r="1109" spans="8:8" x14ac:dyDescent="0.25">
      <c r="H1109" t="s">
        <v>1381</v>
      </c>
    </row>
    <row r="1110" spans="8:8" x14ac:dyDescent="0.25">
      <c r="H1110" t="s">
        <v>1382</v>
      </c>
    </row>
    <row r="1111" spans="8:8" x14ac:dyDescent="0.25">
      <c r="H1111" t="s">
        <v>1383</v>
      </c>
    </row>
    <row r="1112" spans="8:8" x14ac:dyDescent="0.25">
      <c r="H1112" t="s">
        <v>256</v>
      </c>
    </row>
    <row r="1113" spans="8:8" x14ac:dyDescent="0.25">
      <c r="H1113" t="s">
        <v>1384</v>
      </c>
    </row>
    <row r="1114" spans="8:8" x14ac:dyDescent="0.25">
      <c r="H1114" t="s">
        <v>1385</v>
      </c>
    </row>
    <row r="1115" spans="8:8" x14ac:dyDescent="0.25">
      <c r="H1115" t="s">
        <v>1386</v>
      </c>
    </row>
    <row r="1116" spans="8:8" x14ac:dyDescent="0.25">
      <c r="H1116" t="s">
        <v>1387</v>
      </c>
    </row>
    <row r="1117" spans="8:8" x14ac:dyDescent="0.25">
      <c r="H1117" t="s">
        <v>1388</v>
      </c>
    </row>
    <row r="1118" spans="8:8" x14ac:dyDescent="0.25">
      <c r="H1118" t="s">
        <v>1389</v>
      </c>
    </row>
    <row r="1119" spans="8:8" x14ac:dyDescent="0.25">
      <c r="H1119" t="s">
        <v>1390</v>
      </c>
    </row>
    <row r="1120" spans="8:8" x14ac:dyDescent="0.25">
      <c r="H1120" t="s">
        <v>1391</v>
      </c>
    </row>
    <row r="1121" spans="8:8" x14ac:dyDescent="0.25">
      <c r="H1121" t="s">
        <v>1392</v>
      </c>
    </row>
    <row r="1122" spans="8:8" x14ac:dyDescent="0.25">
      <c r="H1122" t="s">
        <v>1393</v>
      </c>
    </row>
    <row r="1123" spans="8:8" x14ac:dyDescent="0.25">
      <c r="H1123" t="s">
        <v>1394</v>
      </c>
    </row>
    <row r="1124" spans="8:8" x14ac:dyDescent="0.25">
      <c r="H1124" t="s">
        <v>1395</v>
      </c>
    </row>
    <row r="1125" spans="8:8" x14ac:dyDescent="0.25">
      <c r="H1125" t="s">
        <v>1396</v>
      </c>
    </row>
    <row r="1126" spans="8:8" x14ac:dyDescent="0.25">
      <c r="H1126" t="s">
        <v>1397</v>
      </c>
    </row>
    <row r="1127" spans="8:8" x14ac:dyDescent="0.25">
      <c r="H1127" t="s">
        <v>1398</v>
      </c>
    </row>
    <row r="1128" spans="8:8" x14ac:dyDescent="0.25">
      <c r="H1128" t="s">
        <v>1399</v>
      </c>
    </row>
    <row r="1129" spans="8:8" x14ac:dyDescent="0.25">
      <c r="H1129" t="s">
        <v>1400</v>
      </c>
    </row>
    <row r="1130" spans="8:8" x14ac:dyDescent="0.25">
      <c r="H1130" t="s">
        <v>1401</v>
      </c>
    </row>
    <row r="1131" spans="8:8" x14ac:dyDescent="0.25">
      <c r="H1131" t="s">
        <v>1402</v>
      </c>
    </row>
    <row r="1132" spans="8:8" x14ac:dyDescent="0.25">
      <c r="H1132" t="s">
        <v>1403</v>
      </c>
    </row>
    <row r="1133" spans="8:8" x14ac:dyDescent="0.25">
      <c r="H1133" t="s">
        <v>1404</v>
      </c>
    </row>
    <row r="1134" spans="8:8" x14ac:dyDescent="0.25">
      <c r="H1134" t="s">
        <v>1405</v>
      </c>
    </row>
    <row r="1135" spans="8:8" x14ac:dyDescent="0.25">
      <c r="H1135" t="s">
        <v>1406</v>
      </c>
    </row>
    <row r="1136" spans="8:8" x14ac:dyDescent="0.25">
      <c r="H1136" t="s">
        <v>1407</v>
      </c>
    </row>
    <row r="1137" spans="8:8" x14ac:dyDescent="0.25">
      <c r="H1137" t="s">
        <v>1408</v>
      </c>
    </row>
    <row r="1138" spans="8:8" x14ac:dyDescent="0.25">
      <c r="H1138" t="s">
        <v>1409</v>
      </c>
    </row>
    <row r="1139" spans="8:8" x14ac:dyDescent="0.25">
      <c r="H1139" t="s">
        <v>1410</v>
      </c>
    </row>
    <row r="1140" spans="8:8" x14ac:dyDescent="0.25">
      <c r="H1140" t="s">
        <v>1411</v>
      </c>
    </row>
    <row r="1141" spans="8:8" x14ac:dyDescent="0.25">
      <c r="H1141" t="s">
        <v>1412</v>
      </c>
    </row>
    <row r="1142" spans="8:8" x14ac:dyDescent="0.25">
      <c r="H1142" t="s">
        <v>1413</v>
      </c>
    </row>
    <row r="1143" spans="8:8" x14ac:dyDescent="0.25">
      <c r="H1143" t="s">
        <v>1414</v>
      </c>
    </row>
    <row r="1144" spans="8:8" x14ac:dyDescent="0.25">
      <c r="H1144" t="s">
        <v>1415</v>
      </c>
    </row>
    <row r="1145" spans="8:8" x14ac:dyDescent="0.25">
      <c r="H1145" t="s">
        <v>1416</v>
      </c>
    </row>
    <row r="1146" spans="8:8" x14ac:dyDescent="0.25">
      <c r="H1146" t="s">
        <v>1417</v>
      </c>
    </row>
    <row r="1147" spans="8:8" x14ac:dyDescent="0.25">
      <c r="H1147" t="s">
        <v>1418</v>
      </c>
    </row>
    <row r="1148" spans="8:8" x14ac:dyDescent="0.25">
      <c r="H1148" t="s">
        <v>1419</v>
      </c>
    </row>
    <row r="1149" spans="8:8" x14ac:dyDescent="0.25">
      <c r="H1149" t="s">
        <v>1420</v>
      </c>
    </row>
    <row r="1150" spans="8:8" x14ac:dyDescent="0.25">
      <c r="H1150" t="s">
        <v>1421</v>
      </c>
    </row>
    <row r="1151" spans="8:8" x14ac:dyDescent="0.25">
      <c r="H1151" t="s">
        <v>1422</v>
      </c>
    </row>
    <row r="1152" spans="8:8" x14ac:dyDescent="0.25">
      <c r="H1152" t="s">
        <v>1423</v>
      </c>
    </row>
    <row r="1153" spans="8:8" x14ac:dyDescent="0.25">
      <c r="H1153" t="s">
        <v>1424</v>
      </c>
    </row>
    <row r="1154" spans="8:8" x14ac:dyDescent="0.25">
      <c r="H1154" t="s">
        <v>1425</v>
      </c>
    </row>
    <row r="1155" spans="8:8" x14ac:dyDescent="0.25">
      <c r="H1155" t="s">
        <v>1426</v>
      </c>
    </row>
    <row r="1156" spans="8:8" x14ac:dyDescent="0.25">
      <c r="H1156" t="s">
        <v>1427</v>
      </c>
    </row>
    <row r="1157" spans="8:8" x14ac:dyDescent="0.25">
      <c r="H1157" t="s">
        <v>1428</v>
      </c>
    </row>
    <row r="1158" spans="8:8" x14ac:dyDescent="0.25">
      <c r="H1158" t="s">
        <v>1429</v>
      </c>
    </row>
    <row r="1159" spans="8:8" x14ac:dyDescent="0.25">
      <c r="H1159" t="s">
        <v>1430</v>
      </c>
    </row>
    <row r="1160" spans="8:8" x14ac:dyDescent="0.25">
      <c r="H1160" t="s">
        <v>1431</v>
      </c>
    </row>
    <row r="1161" spans="8:8" x14ac:dyDescent="0.25">
      <c r="H1161" t="s">
        <v>1432</v>
      </c>
    </row>
    <row r="1162" spans="8:8" x14ac:dyDescent="0.25">
      <c r="H1162" t="s">
        <v>1433</v>
      </c>
    </row>
    <row r="1163" spans="8:8" x14ac:dyDescent="0.25">
      <c r="H1163" t="s">
        <v>1434</v>
      </c>
    </row>
    <row r="1164" spans="8:8" x14ac:dyDescent="0.25">
      <c r="H1164" t="s">
        <v>1435</v>
      </c>
    </row>
    <row r="1165" spans="8:8" x14ac:dyDescent="0.25">
      <c r="H1165" t="s">
        <v>1436</v>
      </c>
    </row>
    <row r="1166" spans="8:8" x14ac:dyDescent="0.25">
      <c r="H1166" t="s">
        <v>1437</v>
      </c>
    </row>
    <row r="1167" spans="8:8" x14ac:dyDescent="0.25">
      <c r="H1167" t="s">
        <v>1438</v>
      </c>
    </row>
    <row r="1168" spans="8:8" x14ac:dyDescent="0.25">
      <c r="H1168" t="s">
        <v>1439</v>
      </c>
    </row>
    <row r="1169" spans="8:8" x14ac:dyDescent="0.25">
      <c r="H1169" t="s">
        <v>1440</v>
      </c>
    </row>
    <row r="1170" spans="8:8" x14ac:dyDescent="0.25">
      <c r="H1170" t="s">
        <v>1441</v>
      </c>
    </row>
    <row r="1171" spans="8:8" x14ac:dyDescent="0.25">
      <c r="H1171" t="s">
        <v>1442</v>
      </c>
    </row>
    <row r="1172" spans="8:8" x14ac:dyDescent="0.25">
      <c r="H1172" t="s">
        <v>1443</v>
      </c>
    </row>
    <row r="1173" spans="8:8" x14ac:dyDescent="0.25">
      <c r="H1173" t="s">
        <v>1444</v>
      </c>
    </row>
    <row r="1174" spans="8:8" x14ac:dyDescent="0.25">
      <c r="H1174" t="s">
        <v>1445</v>
      </c>
    </row>
    <row r="1175" spans="8:8" x14ac:dyDescent="0.25">
      <c r="H1175" t="s">
        <v>1446</v>
      </c>
    </row>
    <row r="1176" spans="8:8" x14ac:dyDescent="0.25">
      <c r="H1176" t="s">
        <v>1447</v>
      </c>
    </row>
    <row r="1177" spans="8:8" x14ac:dyDescent="0.25">
      <c r="H1177" t="s">
        <v>1448</v>
      </c>
    </row>
    <row r="1178" spans="8:8" x14ac:dyDescent="0.25">
      <c r="H1178" t="s">
        <v>1449</v>
      </c>
    </row>
    <row r="1179" spans="8:8" x14ac:dyDescent="0.25">
      <c r="H1179" t="s">
        <v>1450</v>
      </c>
    </row>
    <row r="1180" spans="8:8" x14ac:dyDescent="0.25">
      <c r="H1180" t="s">
        <v>1451</v>
      </c>
    </row>
    <row r="1181" spans="8:8" x14ac:dyDescent="0.25">
      <c r="H1181" t="s">
        <v>1452</v>
      </c>
    </row>
    <row r="1182" spans="8:8" x14ac:dyDescent="0.25">
      <c r="H1182" t="s">
        <v>1453</v>
      </c>
    </row>
    <row r="1183" spans="8:8" x14ac:dyDescent="0.25">
      <c r="H1183" t="s">
        <v>1454</v>
      </c>
    </row>
    <row r="1184" spans="8:8" x14ac:dyDescent="0.25">
      <c r="H1184" t="s">
        <v>1455</v>
      </c>
    </row>
    <row r="1185" spans="8:8" x14ac:dyDescent="0.25">
      <c r="H1185" t="s">
        <v>1456</v>
      </c>
    </row>
    <row r="1186" spans="8:8" x14ac:dyDescent="0.25">
      <c r="H1186" t="s">
        <v>1457</v>
      </c>
    </row>
    <row r="1187" spans="8:8" x14ac:dyDescent="0.25">
      <c r="H1187" t="s">
        <v>1458</v>
      </c>
    </row>
    <row r="1188" spans="8:8" x14ac:dyDescent="0.25">
      <c r="H1188" t="s">
        <v>1459</v>
      </c>
    </row>
    <row r="1189" spans="8:8" x14ac:dyDescent="0.25">
      <c r="H1189" t="s">
        <v>1460</v>
      </c>
    </row>
    <row r="1190" spans="8:8" x14ac:dyDescent="0.25">
      <c r="H1190" t="s">
        <v>1461</v>
      </c>
    </row>
    <row r="1191" spans="8:8" x14ac:dyDescent="0.25">
      <c r="H1191" t="s">
        <v>1462</v>
      </c>
    </row>
    <row r="1192" spans="8:8" x14ac:dyDescent="0.25">
      <c r="H1192" t="s">
        <v>1463</v>
      </c>
    </row>
    <row r="1193" spans="8:8" x14ac:dyDescent="0.25">
      <c r="H1193" t="s">
        <v>1464</v>
      </c>
    </row>
    <row r="1194" spans="8:8" x14ac:dyDescent="0.25">
      <c r="H1194" t="s">
        <v>1465</v>
      </c>
    </row>
    <row r="1195" spans="8:8" x14ac:dyDescent="0.25">
      <c r="H1195" t="s">
        <v>1466</v>
      </c>
    </row>
    <row r="1196" spans="8:8" x14ac:dyDescent="0.25">
      <c r="H1196" t="s">
        <v>1467</v>
      </c>
    </row>
    <row r="1197" spans="8:8" x14ac:dyDescent="0.25">
      <c r="H1197" t="s">
        <v>1468</v>
      </c>
    </row>
    <row r="1198" spans="8:8" x14ac:dyDescent="0.25">
      <c r="H1198" t="s">
        <v>1469</v>
      </c>
    </row>
    <row r="1199" spans="8:8" x14ac:dyDescent="0.25">
      <c r="H1199" t="s">
        <v>1470</v>
      </c>
    </row>
    <row r="1200" spans="8:8" x14ac:dyDescent="0.25">
      <c r="H1200" t="s">
        <v>1471</v>
      </c>
    </row>
    <row r="1201" spans="8:8" x14ac:dyDescent="0.25">
      <c r="H1201" t="s">
        <v>1472</v>
      </c>
    </row>
    <row r="1202" spans="8:8" x14ac:dyDescent="0.25">
      <c r="H1202" t="s">
        <v>1473</v>
      </c>
    </row>
    <row r="1203" spans="8:8" x14ac:dyDescent="0.25">
      <c r="H1203" t="s">
        <v>1474</v>
      </c>
    </row>
    <row r="1204" spans="8:8" x14ac:dyDescent="0.25">
      <c r="H1204" t="s">
        <v>1475</v>
      </c>
    </row>
    <row r="1205" spans="8:8" x14ac:dyDescent="0.25">
      <c r="H1205" t="s">
        <v>1476</v>
      </c>
    </row>
    <row r="1206" spans="8:8" x14ac:dyDescent="0.25">
      <c r="H1206" t="s">
        <v>1477</v>
      </c>
    </row>
    <row r="1207" spans="8:8" x14ac:dyDescent="0.25">
      <c r="H1207" t="s">
        <v>1478</v>
      </c>
    </row>
    <row r="1208" spans="8:8" x14ac:dyDescent="0.25">
      <c r="H1208" t="s">
        <v>1479</v>
      </c>
    </row>
    <row r="1209" spans="8:8" x14ac:dyDescent="0.25">
      <c r="H1209" t="s">
        <v>1480</v>
      </c>
    </row>
    <row r="1210" spans="8:8" x14ac:dyDescent="0.25">
      <c r="H1210" t="s">
        <v>1481</v>
      </c>
    </row>
    <row r="1211" spans="8:8" x14ac:dyDescent="0.25">
      <c r="H1211" t="s">
        <v>1482</v>
      </c>
    </row>
    <row r="1212" spans="8:8" x14ac:dyDescent="0.25">
      <c r="H1212" t="s">
        <v>1483</v>
      </c>
    </row>
    <row r="1213" spans="8:8" x14ac:dyDescent="0.25">
      <c r="H1213" t="s">
        <v>1484</v>
      </c>
    </row>
    <row r="1214" spans="8:8" x14ac:dyDescent="0.25">
      <c r="H1214" t="s">
        <v>1485</v>
      </c>
    </row>
    <row r="1215" spans="8:8" x14ac:dyDescent="0.25">
      <c r="H1215" t="s">
        <v>1486</v>
      </c>
    </row>
    <row r="1216" spans="8:8" x14ac:dyDescent="0.25">
      <c r="H1216" t="s">
        <v>1487</v>
      </c>
    </row>
    <row r="1217" spans="8:8" x14ac:dyDescent="0.25">
      <c r="H1217" t="s">
        <v>1488</v>
      </c>
    </row>
    <row r="1218" spans="8:8" x14ac:dyDescent="0.25">
      <c r="H1218" t="s">
        <v>1489</v>
      </c>
    </row>
    <row r="1219" spans="8:8" x14ac:dyDescent="0.25">
      <c r="H1219" t="s">
        <v>1490</v>
      </c>
    </row>
    <row r="1220" spans="8:8" x14ac:dyDescent="0.25">
      <c r="H1220" t="s">
        <v>1491</v>
      </c>
    </row>
    <row r="1221" spans="8:8" x14ac:dyDescent="0.25">
      <c r="H1221" t="s">
        <v>1492</v>
      </c>
    </row>
    <row r="1222" spans="8:8" x14ac:dyDescent="0.25">
      <c r="H1222" t="s">
        <v>1493</v>
      </c>
    </row>
    <row r="1223" spans="8:8" x14ac:dyDescent="0.25">
      <c r="H1223" t="s">
        <v>1494</v>
      </c>
    </row>
    <row r="1224" spans="8:8" x14ac:dyDescent="0.25">
      <c r="H1224" t="s">
        <v>1495</v>
      </c>
    </row>
    <row r="1225" spans="8:8" x14ac:dyDescent="0.25">
      <c r="H1225" t="s">
        <v>1496</v>
      </c>
    </row>
    <row r="1226" spans="8:8" x14ac:dyDescent="0.25">
      <c r="H1226" t="s">
        <v>1497</v>
      </c>
    </row>
    <row r="1227" spans="8:8" x14ac:dyDescent="0.25">
      <c r="H1227" t="s">
        <v>1498</v>
      </c>
    </row>
    <row r="1228" spans="8:8" x14ac:dyDescent="0.25">
      <c r="H1228" t="s">
        <v>1499</v>
      </c>
    </row>
    <row r="1229" spans="8:8" x14ac:dyDescent="0.25">
      <c r="H1229" t="s">
        <v>1500</v>
      </c>
    </row>
    <row r="1230" spans="8:8" x14ac:dyDescent="0.25">
      <c r="H1230" t="s">
        <v>1501</v>
      </c>
    </row>
    <row r="1231" spans="8:8" x14ac:dyDescent="0.25">
      <c r="H1231" t="s">
        <v>1502</v>
      </c>
    </row>
    <row r="1232" spans="8:8" x14ac:dyDescent="0.25">
      <c r="H1232" t="s">
        <v>1503</v>
      </c>
    </row>
    <row r="1233" spans="8:8" x14ac:dyDescent="0.25">
      <c r="H1233" t="s">
        <v>1504</v>
      </c>
    </row>
    <row r="1234" spans="8:8" x14ac:dyDescent="0.25">
      <c r="H1234" t="s">
        <v>1505</v>
      </c>
    </row>
    <row r="1235" spans="8:8" x14ac:dyDescent="0.25">
      <c r="H1235" t="s">
        <v>1506</v>
      </c>
    </row>
    <row r="1236" spans="8:8" x14ac:dyDescent="0.25">
      <c r="H1236" t="s">
        <v>1507</v>
      </c>
    </row>
    <row r="1237" spans="8:8" x14ac:dyDescent="0.25">
      <c r="H1237" t="s">
        <v>1508</v>
      </c>
    </row>
    <row r="1238" spans="8:8" x14ac:dyDescent="0.25">
      <c r="H1238" t="s">
        <v>1509</v>
      </c>
    </row>
    <row r="1239" spans="8:8" x14ac:dyDescent="0.25">
      <c r="H1239" t="s">
        <v>1510</v>
      </c>
    </row>
    <row r="1240" spans="8:8" x14ac:dyDescent="0.25">
      <c r="H1240" t="s">
        <v>1511</v>
      </c>
    </row>
    <row r="1241" spans="8:8" x14ac:dyDescent="0.25">
      <c r="H1241" t="s">
        <v>1512</v>
      </c>
    </row>
    <row r="1242" spans="8:8" x14ac:dyDescent="0.25">
      <c r="H1242" t="s">
        <v>1513</v>
      </c>
    </row>
    <row r="1243" spans="8:8" x14ac:dyDescent="0.25">
      <c r="H1243" t="s">
        <v>1514</v>
      </c>
    </row>
    <row r="1244" spans="8:8" x14ac:dyDescent="0.25">
      <c r="H1244" t="s">
        <v>1515</v>
      </c>
    </row>
    <row r="1245" spans="8:8" x14ac:dyDescent="0.25">
      <c r="H1245" t="s">
        <v>1516</v>
      </c>
    </row>
    <row r="1246" spans="8:8" x14ac:dyDescent="0.25">
      <c r="H1246" t="s">
        <v>1517</v>
      </c>
    </row>
    <row r="1247" spans="8:8" x14ac:dyDescent="0.25">
      <c r="H1247" t="s">
        <v>1518</v>
      </c>
    </row>
    <row r="1248" spans="8:8" x14ac:dyDescent="0.25">
      <c r="H1248" t="s">
        <v>1519</v>
      </c>
    </row>
    <row r="1249" spans="8:8" x14ac:dyDescent="0.25">
      <c r="H1249" t="s">
        <v>1520</v>
      </c>
    </row>
    <row r="1250" spans="8:8" x14ac:dyDescent="0.25">
      <c r="H1250" t="s">
        <v>1521</v>
      </c>
    </row>
    <row r="1251" spans="8:8" x14ac:dyDescent="0.25">
      <c r="H1251" t="s">
        <v>1522</v>
      </c>
    </row>
    <row r="1252" spans="8:8" x14ac:dyDescent="0.25">
      <c r="H1252" t="s">
        <v>1523</v>
      </c>
    </row>
    <row r="1253" spans="8:8" x14ac:dyDescent="0.25">
      <c r="H1253" t="s">
        <v>1524</v>
      </c>
    </row>
    <row r="1254" spans="8:8" x14ac:dyDescent="0.25">
      <c r="H1254" t="s">
        <v>1525</v>
      </c>
    </row>
    <row r="1255" spans="8:8" x14ac:dyDescent="0.25">
      <c r="H1255" t="s">
        <v>1526</v>
      </c>
    </row>
    <row r="1256" spans="8:8" x14ac:dyDescent="0.25">
      <c r="H1256" t="s">
        <v>1527</v>
      </c>
    </row>
    <row r="1257" spans="8:8" x14ac:dyDescent="0.25">
      <c r="H1257" t="s">
        <v>1528</v>
      </c>
    </row>
    <row r="1258" spans="8:8" x14ac:dyDescent="0.25">
      <c r="H1258" t="s">
        <v>1529</v>
      </c>
    </row>
    <row r="1259" spans="8:8" x14ac:dyDescent="0.25">
      <c r="H1259" t="s">
        <v>1530</v>
      </c>
    </row>
    <row r="1260" spans="8:8" x14ac:dyDescent="0.25">
      <c r="H1260" t="s">
        <v>1531</v>
      </c>
    </row>
    <row r="1261" spans="8:8" x14ac:dyDescent="0.25">
      <c r="H1261" t="s">
        <v>1532</v>
      </c>
    </row>
    <row r="1262" spans="8:8" x14ac:dyDescent="0.25">
      <c r="H1262" t="s">
        <v>1533</v>
      </c>
    </row>
    <row r="1263" spans="8:8" x14ac:dyDescent="0.25">
      <c r="H1263" t="s">
        <v>1534</v>
      </c>
    </row>
    <row r="1264" spans="8:8" x14ac:dyDescent="0.25">
      <c r="H1264" t="s">
        <v>1535</v>
      </c>
    </row>
    <row r="1265" spans="8:8" x14ac:dyDescent="0.25">
      <c r="H1265" t="s">
        <v>1536</v>
      </c>
    </row>
    <row r="1266" spans="8:8" x14ac:dyDescent="0.25">
      <c r="H1266" t="s">
        <v>1537</v>
      </c>
    </row>
    <row r="1267" spans="8:8" x14ac:dyDescent="0.25">
      <c r="H1267" t="s">
        <v>1538</v>
      </c>
    </row>
    <row r="1268" spans="8:8" x14ac:dyDescent="0.25">
      <c r="H1268" t="s">
        <v>1539</v>
      </c>
    </row>
    <row r="1269" spans="8:8" x14ac:dyDescent="0.25">
      <c r="H1269" t="s">
        <v>1540</v>
      </c>
    </row>
    <row r="1270" spans="8:8" x14ac:dyDescent="0.25">
      <c r="H1270" t="s">
        <v>1541</v>
      </c>
    </row>
    <row r="1271" spans="8:8" x14ac:dyDescent="0.25">
      <c r="H1271" t="s">
        <v>1542</v>
      </c>
    </row>
    <row r="1272" spans="8:8" x14ac:dyDescent="0.25">
      <c r="H1272" t="s">
        <v>1543</v>
      </c>
    </row>
    <row r="1273" spans="8:8" x14ac:dyDescent="0.25">
      <c r="H1273" t="s">
        <v>1544</v>
      </c>
    </row>
    <row r="1274" spans="8:8" x14ac:dyDescent="0.25">
      <c r="H1274" t="s">
        <v>1545</v>
      </c>
    </row>
    <row r="1275" spans="8:8" x14ac:dyDescent="0.25">
      <c r="H1275" t="s">
        <v>1546</v>
      </c>
    </row>
    <row r="1276" spans="8:8" x14ac:dyDescent="0.25">
      <c r="H1276" t="s">
        <v>1547</v>
      </c>
    </row>
    <row r="1277" spans="8:8" x14ac:dyDescent="0.25">
      <c r="H1277" t="s">
        <v>1548</v>
      </c>
    </row>
    <row r="1278" spans="8:8" x14ac:dyDescent="0.25">
      <c r="H1278" t="s">
        <v>1549</v>
      </c>
    </row>
    <row r="1279" spans="8:8" x14ac:dyDescent="0.25">
      <c r="H1279" t="s">
        <v>1550</v>
      </c>
    </row>
    <row r="1280" spans="8:8" x14ac:dyDescent="0.25">
      <c r="H1280" t="s">
        <v>1551</v>
      </c>
    </row>
    <row r="1281" spans="8:8" x14ac:dyDescent="0.25">
      <c r="H1281" t="s">
        <v>1552</v>
      </c>
    </row>
    <row r="1282" spans="8:8" x14ac:dyDescent="0.25">
      <c r="H1282" t="s">
        <v>1553</v>
      </c>
    </row>
    <row r="1283" spans="8:8" x14ac:dyDescent="0.25">
      <c r="H1283" t="s">
        <v>1554</v>
      </c>
    </row>
    <row r="1284" spans="8:8" x14ac:dyDescent="0.25">
      <c r="H1284" t="s">
        <v>1555</v>
      </c>
    </row>
    <row r="1285" spans="8:8" x14ac:dyDescent="0.25">
      <c r="H1285" t="s">
        <v>1556</v>
      </c>
    </row>
    <row r="1286" spans="8:8" x14ac:dyDescent="0.25">
      <c r="H1286" t="s">
        <v>1557</v>
      </c>
    </row>
    <row r="1287" spans="8:8" x14ac:dyDescent="0.25">
      <c r="H1287" t="s">
        <v>1558</v>
      </c>
    </row>
    <row r="1288" spans="8:8" x14ac:dyDescent="0.25">
      <c r="H1288" t="s">
        <v>1559</v>
      </c>
    </row>
    <row r="1289" spans="8:8" x14ac:dyDescent="0.25">
      <c r="H1289" t="s">
        <v>1560</v>
      </c>
    </row>
    <row r="1290" spans="8:8" x14ac:dyDescent="0.25">
      <c r="H1290" t="s">
        <v>1561</v>
      </c>
    </row>
    <row r="1291" spans="8:8" x14ac:dyDescent="0.25">
      <c r="H1291" t="s">
        <v>1562</v>
      </c>
    </row>
    <row r="1292" spans="8:8" x14ac:dyDescent="0.25">
      <c r="H1292" t="s">
        <v>1563</v>
      </c>
    </row>
    <row r="1293" spans="8:8" x14ac:dyDescent="0.25">
      <c r="H1293" t="s">
        <v>1564</v>
      </c>
    </row>
    <row r="1294" spans="8:8" x14ac:dyDescent="0.25">
      <c r="H1294" t="s">
        <v>1565</v>
      </c>
    </row>
    <row r="1295" spans="8:8" x14ac:dyDescent="0.25">
      <c r="H1295" t="s">
        <v>1566</v>
      </c>
    </row>
    <row r="1296" spans="8:8" x14ac:dyDescent="0.25">
      <c r="H1296" t="s">
        <v>1567</v>
      </c>
    </row>
    <row r="1297" spans="8:8" x14ac:dyDescent="0.25">
      <c r="H1297" t="s">
        <v>1568</v>
      </c>
    </row>
    <row r="1298" spans="8:8" x14ac:dyDescent="0.25">
      <c r="H1298" t="s">
        <v>1569</v>
      </c>
    </row>
    <row r="1299" spans="8:8" x14ac:dyDescent="0.25">
      <c r="H1299" t="s">
        <v>1570</v>
      </c>
    </row>
    <row r="1300" spans="8:8" x14ac:dyDescent="0.25">
      <c r="H1300" t="s">
        <v>1571</v>
      </c>
    </row>
    <row r="1301" spans="8:8" x14ac:dyDescent="0.25">
      <c r="H1301" t="s">
        <v>1572</v>
      </c>
    </row>
    <row r="1302" spans="8:8" x14ac:dyDescent="0.25">
      <c r="H1302" t="s">
        <v>1573</v>
      </c>
    </row>
    <row r="1303" spans="8:8" x14ac:dyDescent="0.25">
      <c r="H1303" t="s">
        <v>1574</v>
      </c>
    </row>
    <row r="1304" spans="8:8" x14ac:dyDescent="0.25">
      <c r="H1304" t="s">
        <v>1575</v>
      </c>
    </row>
    <row r="1305" spans="8:8" x14ac:dyDescent="0.25">
      <c r="H1305" t="s">
        <v>1576</v>
      </c>
    </row>
    <row r="1306" spans="8:8" x14ac:dyDescent="0.25">
      <c r="H1306" t="s">
        <v>1577</v>
      </c>
    </row>
    <row r="1307" spans="8:8" x14ac:dyDescent="0.25">
      <c r="H1307" t="s">
        <v>1578</v>
      </c>
    </row>
    <row r="1308" spans="8:8" x14ac:dyDescent="0.25">
      <c r="H1308" t="s">
        <v>1579</v>
      </c>
    </row>
    <row r="1309" spans="8:8" x14ac:dyDescent="0.25">
      <c r="H1309" t="s">
        <v>1580</v>
      </c>
    </row>
    <row r="1310" spans="8:8" x14ac:dyDescent="0.25">
      <c r="H1310" t="s">
        <v>1581</v>
      </c>
    </row>
    <row r="1311" spans="8:8" x14ac:dyDescent="0.25">
      <c r="H1311" t="s">
        <v>1582</v>
      </c>
    </row>
    <row r="1312" spans="8:8" x14ac:dyDescent="0.25">
      <c r="H1312" t="s">
        <v>1583</v>
      </c>
    </row>
    <row r="1313" spans="8:8" x14ac:dyDescent="0.25">
      <c r="H1313" t="s">
        <v>1584</v>
      </c>
    </row>
    <row r="1314" spans="8:8" x14ac:dyDescent="0.25">
      <c r="H1314" t="s">
        <v>1585</v>
      </c>
    </row>
    <row r="1315" spans="8:8" x14ac:dyDescent="0.25">
      <c r="H1315" t="s">
        <v>1586</v>
      </c>
    </row>
    <row r="1316" spans="8:8" x14ac:dyDescent="0.25">
      <c r="H1316" t="s">
        <v>1587</v>
      </c>
    </row>
    <row r="1317" spans="8:8" x14ac:dyDescent="0.25">
      <c r="H1317" t="s">
        <v>1588</v>
      </c>
    </row>
    <row r="1318" spans="8:8" x14ac:dyDescent="0.25">
      <c r="H1318" t="s">
        <v>1589</v>
      </c>
    </row>
    <row r="1319" spans="8:8" x14ac:dyDescent="0.25">
      <c r="H1319" t="s">
        <v>1590</v>
      </c>
    </row>
    <row r="1320" spans="8:8" x14ac:dyDescent="0.25">
      <c r="H1320" t="s">
        <v>1591</v>
      </c>
    </row>
    <row r="1321" spans="8:8" x14ac:dyDescent="0.25">
      <c r="H1321" t="s">
        <v>1592</v>
      </c>
    </row>
    <row r="1322" spans="8:8" x14ac:dyDescent="0.25">
      <c r="H1322" t="s">
        <v>1593</v>
      </c>
    </row>
    <row r="1323" spans="8:8" x14ac:dyDescent="0.25">
      <c r="H1323" t="s">
        <v>1594</v>
      </c>
    </row>
    <row r="1324" spans="8:8" x14ac:dyDescent="0.25">
      <c r="H1324" t="s">
        <v>1595</v>
      </c>
    </row>
    <row r="1325" spans="8:8" x14ac:dyDescent="0.25">
      <c r="H1325" t="s">
        <v>1596</v>
      </c>
    </row>
    <row r="1326" spans="8:8" x14ac:dyDescent="0.25">
      <c r="H1326" t="s">
        <v>1597</v>
      </c>
    </row>
    <row r="1327" spans="8:8" x14ac:dyDescent="0.25">
      <c r="H1327" t="s">
        <v>1598</v>
      </c>
    </row>
    <row r="1328" spans="8:8" x14ac:dyDescent="0.25">
      <c r="H1328" t="s">
        <v>1599</v>
      </c>
    </row>
    <row r="1329" spans="8:8" x14ac:dyDescent="0.25">
      <c r="H1329" t="s">
        <v>1600</v>
      </c>
    </row>
    <row r="1330" spans="8:8" x14ac:dyDescent="0.25">
      <c r="H1330" t="s">
        <v>1601</v>
      </c>
    </row>
    <row r="1331" spans="8:8" x14ac:dyDescent="0.25">
      <c r="H1331" t="s">
        <v>1602</v>
      </c>
    </row>
    <row r="1332" spans="8:8" x14ac:dyDescent="0.25">
      <c r="H1332" t="s">
        <v>1603</v>
      </c>
    </row>
    <row r="1333" spans="8:8" x14ac:dyDescent="0.25">
      <c r="H1333" t="s">
        <v>1604</v>
      </c>
    </row>
    <row r="1334" spans="8:8" x14ac:dyDescent="0.25">
      <c r="H1334" t="s">
        <v>1605</v>
      </c>
    </row>
    <row r="1335" spans="8:8" x14ac:dyDescent="0.25">
      <c r="H1335" t="s">
        <v>1606</v>
      </c>
    </row>
    <row r="1336" spans="8:8" x14ac:dyDescent="0.25">
      <c r="H1336" t="s">
        <v>1607</v>
      </c>
    </row>
    <row r="1337" spans="8:8" x14ac:dyDescent="0.25">
      <c r="H1337" t="s">
        <v>1608</v>
      </c>
    </row>
    <row r="1338" spans="8:8" x14ac:dyDescent="0.25">
      <c r="H1338" t="s">
        <v>1609</v>
      </c>
    </row>
    <row r="1339" spans="8:8" x14ac:dyDescent="0.25">
      <c r="H1339" t="s">
        <v>1610</v>
      </c>
    </row>
    <row r="1340" spans="8:8" x14ac:dyDescent="0.25">
      <c r="H1340" t="s">
        <v>1611</v>
      </c>
    </row>
    <row r="1341" spans="8:8" x14ac:dyDescent="0.25">
      <c r="H1341" t="s">
        <v>1612</v>
      </c>
    </row>
    <row r="1342" spans="8:8" x14ac:dyDescent="0.25">
      <c r="H1342" t="s">
        <v>1613</v>
      </c>
    </row>
    <row r="1343" spans="8:8" x14ac:dyDescent="0.25">
      <c r="H1343" t="s">
        <v>1614</v>
      </c>
    </row>
    <row r="1344" spans="8:8" x14ac:dyDescent="0.25">
      <c r="H1344" t="s">
        <v>1615</v>
      </c>
    </row>
    <row r="1345" spans="8:8" x14ac:dyDescent="0.25">
      <c r="H1345" t="s">
        <v>1616</v>
      </c>
    </row>
    <row r="1346" spans="8:8" x14ac:dyDescent="0.25">
      <c r="H1346" t="s">
        <v>1617</v>
      </c>
    </row>
    <row r="1347" spans="8:8" x14ac:dyDescent="0.25">
      <c r="H1347" t="s">
        <v>1618</v>
      </c>
    </row>
    <row r="1348" spans="8:8" x14ac:dyDescent="0.25">
      <c r="H1348" t="s">
        <v>1619</v>
      </c>
    </row>
    <row r="1349" spans="8:8" x14ac:dyDescent="0.25">
      <c r="H1349" t="s">
        <v>1620</v>
      </c>
    </row>
    <row r="1350" spans="8:8" x14ac:dyDescent="0.25">
      <c r="H1350" t="s">
        <v>1621</v>
      </c>
    </row>
    <row r="1351" spans="8:8" x14ac:dyDescent="0.25">
      <c r="H1351" t="s">
        <v>1622</v>
      </c>
    </row>
    <row r="1352" spans="8:8" x14ac:dyDescent="0.25">
      <c r="H1352" t="s">
        <v>1623</v>
      </c>
    </row>
    <row r="1353" spans="8:8" x14ac:dyDescent="0.25">
      <c r="H1353" t="s">
        <v>1624</v>
      </c>
    </row>
    <row r="1354" spans="8:8" x14ac:dyDescent="0.25">
      <c r="H1354" t="s">
        <v>1625</v>
      </c>
    </row>
    <row r="1355" spans="8:8" x14ac:dyDescent="0.25">
      <c r="H1355" t="s">
        <v>1626</v>
      </c>
    </row>
    <row r="1356" spans="8:8" x14ac:dyDescent="0.25">
      <c r="H1356" t="s">
        <v>1627</v>
      </c>
    </row>
    <row r="1357" spans="8:8" x14ac:dyDescent="0.25">
      <c r="H1357" t="s">
        <v>1628</v>
      </c>
    </row>
    <row r="1358" spans="8:8" x14ac:dyDescent="0.25">
      <c r="H1358" t="s">
        <v>1629</v>
      </c>
    </row>
    <row r="1359" spans="8:8" x14ac:dyDescent="0.25">
      <c r="H1359" t="s">
        <v>1630</v>
      </c>
    </row>
    <row r="1360" spans="8:8" x14ac:dyDescent="0.25">
      <c r="H1360" t="s">
        <v>1631</v>
      </c>
    </row>
    <row r="1361" spans="8:8" x14ac:dyDescent="0.25">
      <c r="H1361" t="s">
        <v>1632</v>
      </c>
    </row>
    <row r="1362" spans="8:8" x14ac:dyDescent="0.25">
      <c r="H1362" t="s">
        <v>1633</v>
      </c>
    </row>
    <row r="1363" spans="8:8" x14ac:dyDescent="0.25">
      <c r="H1363" t="s">
        <v>1634</v>
      </c>
    </row>
    <row r="1364" spans="8:8" x14ac:dyDescent="0.25">
      <c r="H1364" t="s">
        <v>1635</v>
      </c>
    </row>
    <row r="1365" spans="8:8" x14ac:dyDescent="0.25">
      <c r="H1365" t="s">
        <v>1636</v>
      </c>
    </row>
    <row r="1366" spans="8:8" x14ac:dyDescent="0.25">
      <c r="H1366" t="s">
        <v>1637</v>
      </c>
    </row>
    <row r="1367" spans="8:8" x14ac:dyDescent="0.25">
      <c r="H1367" t="s">
        <v>1638</v>
      </c>
    </row>
    <row r="1368" spans="8:8" x14ac:dyDescent="0.25">
      <c r="H1368" t="s">
        <v>1639</v>
      </c>
    </row>
    <row r="1369" spans="8:8" x14ac:dyDescent="0.25">
      <c r="H1369" t="s">
        <v>1640</v>
      </c>
    </row>
    <row r="1370" spans="8:8" x14ac:dyDescent="0.25">
      <c r="H1370" t="s">
        <v>1641</v>
      </c>
    </row>
    <row r="1371" spans="8:8" x14ac:dyDescent="0.25">
      <c r="H1371" t="s">
        <v>1642</v>
      </c>
    </row>
    <row r="1372" spans="8:8" x14ac:dyDescent="0.25">
      <c r="H1372" t="s">
        <v>1643</v>
      </c>
    </row>
    <row r="1373" spans="8:8" x14ac:dyDescent="0.25">
      <c r="H1373" t="s">
        <v>1644</v>
      </c>
    </row>
    <row r="1374" spans="8:8" x14ac:dyDescent="0.25">
      <c r="H1374" t="s">
        <v>1645</v>
      </c>
    </row>
    <row r="1375" spans="8:8" x14ac:dyDescent="0.25">
      <c r="H1375" t="s">
        <v>1646</v>
      </c>
    </row>
    <row r="1376" spans="8:8" x14ac:dyDescent="0.25">
      <c r="H1376" t="s">
        <v>1647</v>
      </c>
    </row>
    <row r="1377" spans="8:8" x14ac:dyDescent="0.25">
      <c r="H1377" t="s">
        <v>1648</v>
      </c>
    </row>
    <row r="1378" spans="8:8" x14ac:dyDescent="0.25">
      <c r="H1378" t="s">
        <v>1649</v>
      </c>
    </row>
    <row r="1379" spans="8:8" x14ac:dyDescent="0.25">
      <c r="H1379" t="s">
        <v>1650</v>
      </c>
    </row>
    <row r="1380" spans="8:8" x14ac:dyDescent="0.25">
      <c r="H1380" t="s">
        <v>1651</v>
      </c>
    </row>
    <row r="1381" spans="8:8" x14ac:dyDescent="0.25">
      <c r="H1381" t="s">
        <v>1652</v>
      </c>
    </row>
    <row r="1382" spans="8:8" x14ac:dyDescent="0.25">
      <c r="H1382" t="s">
        <v>1653</v>
      </c>
    </row>
    <row r="1383" spans="8:8" x14ac:dyDescent="0.25">
      <c r="H1383" t="s">
        <v>1654</v>
      </c>
    </row>
    <row r="1384" spans="8:8" x14ac:dyDescent="0.25">
      <c r="H1384" t="s">
        <v>1655</v>
      </c>
    </row>
    <row r="1385" spans="8:8" x14ac:dyDescent="0.25">
      <c r="H1385" t="s">
        <v>1656</v>
      </c>
    </row>
    <row r="1386" spans="8:8" x14ac:dyDescent="0.25">
      <c r="H1386" t="s">
        <v>1657</v>
      </c>
    </row>
    <row r="1387" spans="8:8" x14ac:dyDescent="0.25">
      <c r="H1387" t="s">
        <v>1658</v>
      </c>
    </row>
    <row r="1388" spans="8:8" x14ac:dyDescent="0.25">
      <c r="H1388" t="s">
        <v>1659</v>
      </c>
    </row>
    <row r="1389" spans="8:8" x14ac:dyDescent="0.25">
      <c r="H1389" t="s">
        <v>1660</v>
      </c>
    </row>
    <row r="1390" spans="8:8" x14ac:dyDescent="0.25">
      <c r="H1390" t="s">
        <v>1661</v>
      </c>
    </row>
    <row r="1391" spans="8:8" x14ac:dyDescent="0.25">
      <c r="H1391" t="s">
        <v>1662</v>
      </c>
    </row>
    <row r="1392" spans="8:8" x14ac:dyDescent="0.25">
      <c r="H1392" t="s">
        <v>1663</v>
      </c>
    </row>
    <row r="1393" spans="8:8" x14ac:dyDescent="0.25">
      <c r="H1393" t="s">
        <v>1664</v>
      </c>
    </row>
    <row r="1394" spans="8:8" x14ac:dyDescent="0.25">
      <c r="H1394" t="s">
        <v>1665</v>
      </c>
    </row>
    <row r="1395" spans="8:8" x14ac:dyDescent="0.25">
      <c r="H1395" t="s">
        <v>1666</v>
      </c>
    </row>
    <row r="1396" spans="8:8" x14ac:dyDescent="0.25">
      <c r="H1396" t="s">
        <v>1667</v>
      </c>
    </row>
    <row r="1397" spans="8:8" x14ac:dyDescent="0.25">
      <c r="H1397" t="s">
        <v>1668</v>
      </c>
    </row>
    <row r="1398" spans="8:8" x14ac:dyDescent="0.25">
      <c r="H1398" t="s">
        <v>1669</v>
      </c>
    </row>
    <row r="1399" spans="8:8" x14ac:dyDescent="0.25">
      <c r="H1399" t="s">
        <v>1670</v>
      </c>
    </row>
    <row r="1400" spans="8:8" x14ac:dyDescent="0.25">
      <c r="H1400" t="s">
        <v>1671</v>
      </c>
    </row>
    <row r="1401" spans="8:8" x14ac:dyDescent="0.25">
      <c r="H1401" t="s">
        <v>1672</v>
      </c>
    </row>
    <row r="1402" spans="8:8" x14ac:dyDescent="0.25">
      <c r="H1402" t="s">
        <v>1673</v>
      </c>
    </row>
    <row r="1403" spans="8:8" x14ac:dyDescent="0.25">
      <c r="H1403" t="s">
        <v>1674</v>
      </c>
    </row>
    <row r="1404" spans="8:8" x14ac:dyDescent="0.25">
      <c r="H1404" t="s">
        <v>1675</v>
      </c>
    </row>
    <row r="1405" spans="8:8" x14ac:dyDescent="0.25">
      <c r="H1405" t="s">
        <v>1676</v>
      </c>
    </row>
    <row r="1406" spans="8:8" x14ac:dyDescent="0.25">
      <c r="H1406" t="s">
        <v>1677</v>
      </c>
    </row>
    <row r="1407" spans="8:8" x14ac:dyDescent="0.25">
      <c r="H1407" t="s">
        <v>1678</v>
      </c>
    </row>
    <row r="1408" spans="8:8" x14ac:dyDescent="0.25">
      <c r="H1408" t="s">
        <v>1679</v>
      </c>
    </row>
    <row r="1409" spans="8:8" x14ac:dyDescent="0.25">
      <c r="H1409" t="s">
        <v>1680</v>
      </c>
    </row>
    <row r="1410" spans="8:8" x14ac:dyDescent="0.25">
      <c r="H1410" t="s">
        <v>1681</v>
      </c>
    </row>
    <row r="1411" spans="8:8" x14ac:dyDescent="0.25">
      <c r="H1411" t="s">
        <v>1682</v>
      </c>
    </row>
    <row r="1412" spans="8:8" x14ac:dyDescent="0.25">
      <c r="H1412" t="s">
        <v>1683</v>
      </c>
    </row>
    <row r="1413" spans="8:8" x14ac:dyDescent="0.25">
      <c r="H1413" t="s">
        <v>1684</v>
      </c>
    </row>
    <row r="1414" spans="8:8" x14ac:dyDescent="0.25">
      <c r="H1414" t="s">
        <v>1685</v>
      </c>
    </row>
    <row r="1415" spans="8:8" x14ac:dyDescent="0.25">
      <c r="H1415" t="s">
        <v>1686</v>
      </c>
    </row>
    <row r="1416" spans="8:8" x14ac:dyDescent="0.25">
      <c r="H1416" t="s">
        <v>1687</v>
      </c>
    </row>
    <row r="1417" spans="8:8" x14ac:dyDescent="0.25">
      <c r="H1417" t="s">
        <v>1688</v>
      </c>
    </row>
    <row r="1418" spans="8:8" x14ac:dyDescent="0.25">
      <c r="H1418" t="s">
        <v>1689</v>
      </c>
    </row>
    <row r="1419" spans="8:8" x14ac:dyDescent="0.25">
      <c r="H1419" t="s">
        <v>1690</v>
      </c>
    </row>
    <row r="1420" spans="8:8" x14ac:dyDescent="0.25">
      <c r="H1420" t="s">
        <v>1691</v>
      </c>
    </row>
    <row r="1421" spans="8:8" x14ac:dyDescent="0.25">
      <c r="H1421" t="s">
        <v>1692</v>
      </c>
    </row>
    <row r="1422" spans="8:8" x14ac:dyDescent="0.25">
      <c r="H1422" t="s">
        <v>1693</v>
      </c>
    </row>
    <row r="1423" spans="8:8" x14ac:dyDescent="0.25">
      <c r="H1423" t="s">
        <v>1694</v>
      </c>
    </row>
    <row r="1424" spans="8:8" x14ac:dyDescent="0.25">
      <c r="H1424" t="s">
        <v>1695</v>
      </c>
    </row>
    <row r="1425" spans="8:8" x14ac:dyDescent="0.25">
      <c r="H1425" t="s">
        <v>1696</v>
      </c>
    </row>
    <row r="1426" spans="8:8" x14ac:dyDescent="0.25">
      <c r="H1426" t="s">
        <v>1697</v>
      </c>
    </row>
    <row r="1427" spans="8:8" x14ac:dyDescent="0.25">
      <c r="H1427" t="s">
        <v>1698</v>
      </c>
    </row>
    <row r="1428" spans="8:8" x14ac:dyDescent="0.25">
      <c r="H1428" t="s">
        <v>1699</v>
      </c>
    </row>
    <row r="1429" spans="8:8" x14ac:dyDescent="0.25">
      <c r="H1429" t="s">
        <v>1700</v>
      </c>
    </row>
    <row r="1430" spans="8:8" x14ac:dyDescent="0.25">
      <c r="H1430" t="s">
        <v>1701</v>
      </c>
    </row>
    <row r="1431" spans="8:8" x14ac:dyDescent="0.25">
      <c r="H1431" t="s">
        <v>1702</v>
      </c>
    </row>
    <row r="1432" spans="8:8" x14ac:dyDescent="0.25">
      <c r="H1432" t="s">
        <v>1703</v>
      </c>
    </row>
    <row r="1433" spans="8:8" x14ac:dyDescent="0.25">
      <c r="H1433" t="s">
        <v>1704</v>
      </c>
    </row>
    <row r="1434" spans="8:8" x14ac:dyDescent="0.25">
      <c r="H1434" t="s">
        <v>1705</v>
      </c>
    </row>
    <row r="1435" spans="8:8" x14ac:dyDescent="0.25">
      <c r="H1435" t="s">
        <v>1706</v>
      </c>
    </row>
    <row r="1436" spans="8:8" x14ac:dyDescent="0.25">
      <c r="H1436" t="s">
        <v>1707</v>
      </c>
    </row>
    <row r="1437" spans="8:8" x14ac:dyDescent="0.25">
      <c r="H1437" t="s">
        <v>1708</v>
      </c>
    </row>
    <row r="1438" spans="8:8" x14ac:dyDescent="0.25">
      <c r="H1438" t="s">
        <v>1709</v>
      </c>
    </row>
    <row r="1439" spans="8:8" x14ac:dyDescent="0.25">
      <c r="H1439" t="s">
        <v>1710</v>
      </c>
    </row>
    <row r="1440" spans="8:8" x14ac:dyDescent="0.25">
      <c r="H1440" t="s">
        <v>1711</v>
      </c>
    </row>
    <row r="1441" spans="8:8" x14ac:dyDescent="0.25">
      <c r="H1441" t="s">
        <v>1712</v>
      </c>
    </row>
    <row r="1442" spans="8:8" x14ac:dyDescent="0.25">
      <c r="H1442" t="s">
        <v>1713</v>
      </c>
    </row>
    <row r="1443" spans="8:8" x14ac:dyDescent="0.25">
      <c r="H1443" t="s">
        <v>1714</v>
      </c>
    </row>
    <row r="1444" spans="8:8" x14ac:dyDescent="0.25">
      <c r="H1444" t="s">
        <v>1715</v>
      </c>
    </row>
    <row r="1445" spans="8:8" x14ac:dyDescent="0.25">
      <c r="H1445" t="s">
        <v>1716</v>
      </c>
    </row>
    <row r="1446" spans="8:8" x14ac:dyDescent="0.25">
      <c r="H1446" t="s">
        <v>1717</v>
      </c>
    </row>
    <row r="1447" spans="8:8" x14ac:dyDescent="0.25">
      <c r="H1447" t="s">
        <v>1718</v>
      </c>
    </row>
    <row r="1448" spans="8:8" x14ac:dyDescent="0.25">
      <c r="H1448" t="s">
        <v>1719</v>
      </c>
    </row>
    <row r="1449" spans="8:8" x14ac:dyDescent="0.25">
      <c r="H1449" t="s">
        <v>1720</v>
      </c>
    </row>
    <row r="1450" spans="8:8" x14ac:dyDescent="0.25">
      <c r="H1450" t="s">
        <v>1721</v>
      </c>
    </row>
    <row r="1451" spans="8:8" x14ac:dyDescent="0.25">
      <c r="H1451" t="s">
        <v>1722</v>
      </c>
    </row>
    <row r="1452" spans="8:8" x14ac:dyDescent="0.25">
      <c r="H1452" t="s">
        <v>1723</v>
      </c>
    </row>
    <row r="1453" spans="8:8" x14ac:dyDescent="0.25">
      <c r="H1453" t="s">
        <v>1724</v>
      </c>
    </row>
    <row r="1454" spans="8:8" x14ac:dyDescent="0.25">
      <c r="H1454" t="s">
        <v>1725</v>
      </c>
    </row>
    <row r="1455" spans="8:8" x14ac:dyDescent="0.25">
      <c r="H1455" t="s">
        <v>1726</v>
      </c>
    </row>
    <row r="1456" spans="8:8" x14ac:dyDescent="0.25">
      <c r="H1456" t="s">
        <v>1727</v>
      </c>
    </row>
    <row r="1457" spans="8:8" x14ac:dyDescent="0.25">
      <c r="H1457" t="s">
        <v>1728</v>
      </c>
    </row>
    <row r="1458" spans="8:8" x14ac:dyDescent="0.25">
      <c r="H1458" t="s">
        <v>1729</v>
      </c>
    </row>
    <row r="1459" spans="8:8" x14ac:dyDescent="0.25">
      <c r="H1459" t="s">
        <v>1730</v>
      </c>
    </row>
    <row r="1460" spans="8:8" x14ac:dyDescent="0.25">
      <c r="H1460" t="s">
        <v>1731</v>
      </c>
    </row>
    <row r="1461" spans="8:8" x14ac:dyDescent="0.25">
      <c r="H1461" t="s">
        <v>1732</v>
      </c>
    </row>
    <row r="1462" spans="8:8" x14ac:dyDescent="0.25">
      <c r="H1462" t="s">
        <v>1733</v>
      </c>
    </row>
    <row r="1463" spans="8:8" x14ac:dyDescent="0.25">
      <c r="H1463" t="s">
        <v>1734</v>
      </c>
    </row>
    <row r="1464" spans="8:8" x14ac:dyDescent="0.25">
      <c r="H1464" t="s">
        <v>1735</v>
      </c>
    </row>
    <row r="1465" spans="8:8" x14ac:dyDescent="0.25">
      <c r="H1465" t="s">
        <v>1736</v>
      </c>
    </row>
    <row r="1466" spans="8:8" x14ac:dyDescent="0.25">
      <c r="H1466" t="s">
        <v>1737</v>
      </c>
    </row>
    <row r="1467" spans="8:8" x14ac:dyDescent="0.25">
      <c r="H1467" t="s">
        <v>1738</v>
      </c>
    </row>
    <row r="1468" spans="8:8" x14ac:dyDescent="0.25">
      <c r="H1468" t="s">
        <v>1739</v>
      </c>
    </row>
    <row r="1469" spans="8:8" x14ac:dyDescent="0.25">
      <c r="H1469" t="s">
        <v>1740</v>
      </c>
    </row>
    <row r="1470" spans="8:8" x14ac:dyDescent="0.25">
      <c r="H1470" t="s">
        <v>1741</v>
      </c>
    </row>
    <row r="1471" spans="8:8" x14ac:dyDescent="0.25">
      <c r="H1471" t="s">
        <v>1742</v>
      </c>
    </row>
    <row r="1472" spans="8:8" x14ac:dyDescent="0.25">
      <c r="H1472" t="s">
        <v>1743</v>
      </c>
    </row>
    <row r="1473" spans="8:8" x14ac:dyDescent="0.25">
      <c r="H1473" t="s">
        <v>1744</v>
      </c>
    </row>
    <row r="1474" spans="8:8" x14ac:dyDescent="0.25">
      <c r="H1474" t="s">
        <v>1745</v>
      </c>
    </row>
    <row r="1475" spans="8:8" x14ac:dyDescent="0.25">
      <c r="H1475" t="s">
        <v>1746</v>
      </c>
    </row>
    <row r="1476" spans="8:8" x14ac:dyDescent="0.25">
      <c r="H1476" t="s">
        <v>1747</v>
      </c>
    </row>
    <row r="1477" spans="8:8" x14ac:dyDescent="0.25">
      <c r="H1477" t="s">
        <v>1748</v>
      </c>
    </row>
    <row r="1478" spans="8:8" x14ac:dyDescent="0.25">
      <c r="H1478" t="s">
        <v>1749</v>
      </c>
    </row>
    <row r="1479" spans="8:8" x14ac:dyDescent="0.25">
      <c r="H1479" t="s">
        <v>1750</v>
      </c>
    </row>
    <row r="1480" spans="8:8" x14ac:dyDescent="0.25">
      <c r="H1480" t="s">
        <v>1751</v>
      </c>
    </row>
    <row r="1481" spans="8:8" x14ac:dyDescent="0.25">
      <c r="H1481" t="s">
        <v>1752</v>
      </c>
    </row>
    <row r="1482" spans="8:8" x14ac:dyDescent="0.25">
      <c r="H1482" t="s">
        <v>1753</v>
      </c>
    </row>
    <row r="1483" spans="8:8" x14ac:dyDescent="0.25">
      <c r="H1483" t="s">
        <v>1754</v>
      </c>
    </row>
    <row r="1484" spans="8:8" x14ac:dyDescent="0.25">
      <c r="H1484" t="s">
        <v>1755</v>
      </c>
    </row>
    <row r="1485" spans="8:8" x14ac:dyDescent="0.25">
      <c r="H1485" t="s">
        <v>1756</v>
      </c>
    </row>
    <row r="1486" spans="8:8" x14ac:dyDescent="0.25">
      <c r="H1486" t="s">
        <v>1757</v>
      </c>
    </row>
    <row r="1487" spans="8:8" x14ac:dyDescent="0.25">
      <c r="H1487" t="s">
        <v>1758</v>
      </c>
    </row>
    <row r="1488" spans="8:8" x14ac:dyDescent="0.25">
      <c r="H1488" t="s">
        <v>1759</v>
      </c>
    </row>
    <row r="1489" spans="8:8" x14ac:dyDescent="0.25">
      <c r="H1489" t="s">
        <v>1760</v>
      </c>
    </row>
    <row r="1490" spans="8:8" x14ac:dyDescent="0.25">
      <c r="H1490" t="s">
        <v>1761</v>
      </c>
    </row>
    <row r="1491" spans="8:8" x14ac:dyDescent="0.25">
      <c r="H1491" t="s">
        <v>1762</v>
      </c>
    </row>
    <row r="1492" spans="8:8" x14ac:dyDescent="0.25">
      <c r="H1492" t="s">
        <v>1763</v>
      </c>
    </row>
    <row r="1493" spans="8:8" x14ac:dyDescent="0.25">
      <c r="H1493" t="s">
        <v>1764</v>
      </c>
    </row>
    <row r="1494" spans="8:8" x14ac:dyDescent="0.25">
      <c r="H1494" t="s">
        <v>1765</v>
      </c>
    </row>
    <row r="1495" spans="8:8" x14ac:dyDescent="0.25">
      <c r="H1495" t="s">
        <v>1766</v>
      </c>
    </row>
    <row r="1496" spans="8:8" x14ac:dyDescent="0.25">
      <c r="H1496" t="s">
        <v>1767</v>
      </c>
    </row>
    <row r="1497" spans="8:8" x14ac:dyDescent="0.25">
      <c r="H1497" t="s">
        <v>1768</v>
      </c>
    </row>
    <row r="1498" spans="8:8" x14ac:dyDescent="0.25">
      <c r="H1498" t="s">
        <v>1769</v>
      </c>
    </row>
    <row r="1499" spans="8:8" x14ac:dyDescent="0.25">
      <c r="H1499" t="s">
        <v>1770</v>
      </c>
    </row>
    <row r="1500" spans="8:8" x14ac:dyDescent="0.25">
      <c r="H1500" t="s">
        <v>1771</v>
      </c>
    </row>
    <row r="1501" spans="8:8" x14ac:dyDescent="0.25">
      <c r="H1501" t="s">
        <v>1772</v>
      </c>
    </row>
    <row r="1502" spans="8:8" x14ac:dyDescent="0.25">
      <c r="H1502" t="s">
        <v>1773</v>
      </c>
    </row>
    <row r="1503" spans="8:8" x14ac:dyDescent="0.25">
      <c r="H1503" t="s">
        <v>1774</v>
      </c>
    </row>
    <row r="1504" spans="8:8" x14ac:dyDescent="0.25">
      <c r="H1504" t="s">
        <v>1775</v>
      </c>
    </row>
    <row r="1505" spans="8:8" x14ac:dyDescent="0.25">
      <c r="H1505" t="s">
        <v>1776</v>
      </c>
    </row>
    <row r="1506" spans="8:8" x14ac:dyDescent="0.25">
      <c r="H1506" t="s">
        <v>1777</v>
      </c>
    </row>
    <row r="1507" spans="8:8" x14ac:dyDescent="0.25">
      <c r="H1507" t="s">
        <v>1778</v>
      </c>
    </row>
    <row r="1508" spans="8:8" x14ac:dyDescent="0.25">
      <c r="H1508" t="s">
        <v>1779</v>
      </c>
    </row>
    <row r="1509" spans="8:8" x14ac:dyDescent="0.25">
      <c r="H1509" t="s">
        <v>1780</v>
      </c>
    </row>
    <row r="1510" spans="8:8" x14ac:dyDescent="0.25">
      <c r="H1510" t="s">
        <v>1781</v>
      </c>
    </row>
    <row r="1511" spans="8:8" x14ac:dyDescent="0.25">
      <c r="H1511" t="s">
        <v>1782</v>
      </c>
    </row>
    <row r="1512" spans="8:8" x14ac:dyDescent="0.25">
      <c r="H1512" t="s">
        <v>1783</v>
      </c>
    </row>
    <row r="1513" spans="8:8" x14ac:dyDescent="0.25">
      <c r="H1513" t="s">
        <v>1784</v>
      </c>
    </row>
    <row r="1514" spans="8:8" x14ac:dyDescent="0.25">
      <c r="H1514" t="s">
        <v>1785</v>
      </c>
    </row>
    <row r="1515" spans="8:8" x14ac:dyDescent="0.25">
      <c r="H1515" t="s">
        <v>1786</v>
      </c>
    </row>
    <row r="1516" spans="8:8" x14ac:dyDescent="0.25">
      <c r="H1516" t="s">
        <v>1787</v>
      </c>
    </row>
    <row r="1517" spans="8:8" x14ac:dyDescent="0.25">
      <c r="H1517" t="s">
        <v>1788</v>
      </c>
    </row>
    <row r="1518" spans="8:8" x14ac:dyDescent="0.25">
      <c r="H1518" t="s">
        <v>1789</v>
      </c>
    </row>
    <row r="1519" spans="8:8" x14ac:dyDescent="0.25">
      <c r="H1519" t="s">
        <v>1790</v>
      </c>
    </row>
    <row r="1520" spans="8:8" x14ac:dyDescent="0.25">
      <c r="H1520" t="s">
        <v>1791</v>
      </c>
    </row>
    <row r="1521" spans="8:8" x14ac:dyDescent="0.25">
      <c r="H1521" t="s">
        <v>1792</v>
      </c>
    </row>
    <row r="1522" spans="8:8" x14ac:dyDescent="0.25">
      <c r="H1522" t="s">
        <v>1793</v>
      </c>
    </row>
    <row r="1523" spans="8:8" x14ac:dyDescent="0.25">
      <c r="H1523" t="s">
        <v>1794</v>
      </c>
    </row>
    <row r="1524" spans="8:8" x14ac:dyDescent="0.25">
      <c r="H1524" t="s">
        <v>1795</v>
      </c>
    </row>
    <row r="1525" spans="8:8" x14ac:dyDescent="0.25">
      <c r="H1525" t="s">
        <v>1796</v>
      </c>
    </row>
    <row r="1526" spans="8:8" x14ac:dyDescent="0.25">
      <c r="H1526" t="s">
        <v>1797</v>
      </c>
    </row>
    <row r="1527" spans="8:8" x14ac:dyDescent="0.25">
      <c r="H1527" t="s">
        <v>1798</v>
      </c>
    </row>
    <row r="1528" spans="8:8" x14ac:dyDescent="0.25">
      <c r="H1528" t="s">
        <v>1799</v>
      </c>
    </row>
    <row r="1529" spans="8:8" x14ac:dyDescent="0.25">
      <c r="H1529" t="s">
        <v>1800</v>
      </c>
    </row>
    <row r="1530" spans="8:8" x14ac:dyDescent="0.25">
      <c r="H1530" t="s">
        <v>1801</v>
      </c>
    </row>
    <row r="1531" spans="8:8" x14ac:dyDescent="0.25">
      <c r="H1531" t="s">
        <v>1802</v>
      </c>
    </row>
    <row r="1532" spans="8:8" x14ac:dyDescent="0.25">
      <c r="H1532" t="s">
        <v>1803</v>
      </c>
    </row>
    <row r="1533" spans="8:8" x14ac:dyDescent="0.25">
      <c r="H1533" t="s">
        <v>1804</v>
      </c>
    </row>
    <row r="1534" spans="8:8" x14ac:dyDescent="0.25">
      <c r="H1534" t="s">
        <v>1805</v>
      </c>
    </row>
    <row r="1535" spans="8:8" x14ac:dyDescent="0.25">
      <c r="H1535" t="s">
        <v>1806</v>
      </c>
    </row>
    <row r="1536" spans="8:8" x14ac:dyDescent="0.25">
      <c r="H1536" t="s">
        <v>1807</v>
      </c>
    </row>
    <row r="1537" spans="8:8" x14ac:dyDescent="0.25">
      <c r="H1537" t="s">
        <v>1808</v>
      </c>
    </row>
    <row r="1538" spans="8:8" x14ac:dyDescent="0.25">
      <c r="H1538" t="s">
        <v>1809</v>
      </c>
    </row>
    <row r="1539" spans="8:8" x14ac:dyDescent="0.25">
      <c r="H1539" t="s">
        <v>1810</v>
      </c>
    </row>
    <row r="1540" spans="8:8" x14ac:dyDescent="0.25">
      <c r="H1540" t="s">
        <v>1811</v>
      </c>
    </row>
    <row r="1541" spans="8:8" x14ac:dyDescent="0.25">
      <c r="H1541" t="s">
        <v>1812</v>
      </c>
    </row>
    <row r="1542" spans="8:8" x14ac:dyDescent="0.25">
      <c r="H1542" t="s">
        <v>1813</v>
      </c>
    </row>
    <row r="1543" spans="8:8" x14ac:dyDescent="0.25">
      <c r="H1543" t="s">
        <v>1814</v>
      </c>
    </row>
    <row r="1544" spans="8:8" x14ac:dyDescent="0.25">
      <c r="H1544" t="s">
        <v>1815</v>
      </c>
    </row>
    <row r="1545" spans="8:8" x14ac:dyDescent="0.25">
      <c r="H1545" t="s">
        <v>1816</v>
      </c>
    </row>
    <row r="1546" spans="8:8" x14ac:dyDescent="0.25">
      <c r="H1546" t="s">
        <v>1817</v>
      </c>
    </row>
    <row r="1547" spans="8:8" x14ac:dyDescent="0.25">
      <c r="H1547" t="s">
        <v>1818</v>
      </c>
    </row>
    <row r="1548" spans="8:8" x14ac:dyDescent="0.25">
      <c r="H1548" t="s">
        <v>1819</v>
      </c>
    </row>
    <row r="1549" spans="8:8" x14ac:dyDescent="0.25">
      <c r="H1549" t="s">
        <v>1820</v>
      </c>
    </row>
    <row r="1550" spans="8:8" x14ac:dyDescent="0.25">
      <c r="H1550" t="s">
        <v>1821</v>
      </c>
    </row>
    <row r="1551" spans="8:8" x14ac:dyDescent="0.25">
      <c r="H1551" t="s">
        <v>1822</v>
      </c>
    </row>
    <row r="1552" spans="8:8" x14ac:dyDescent="0.25">
      <c r="H1552" t="s">
        <v>1823</v>
      </c>
    </row>
    <row r="1553" spans="8:8" x14ac:dyDescent="0.25">
      <c r="H1553" t="s">
        <v>1824</v>
      </c>
    </row>
    <row r="1554" spans="8:8" x14ac:dyDescent="0.25">
      <c r="H1554" t="s">
        <v>1825</v>
      </c>
    </row>
    <row r="1555" spans="8:8" x14ac:dyDescent="0.25">
      <c r="H1555" t="s">
        <v>1826</v>
      </c>
    </row>
    <row r="1556" spans="8:8" x14ac:dyDescent="0.25">
      <c r="H1556" t="s">
        <v>1827</v>
      </c>
    </row>
    <row r="1557" spans="8:8" x14ac:dyDescent="0.25">
      <c r="H1557" t="s">
        <v>1828</v>
      </c>
    </row>
    <row r="1558" spans="8:8" x14ac:dyDescent="0.25">
      <c r="H1558" t="s">
        <v>1829</v>
      </c>
    </row>
    <row r="1559" spans="8:8" x14ac:dyDescent="0.25">
      <c r="H1559" t="s">
        <v>1830</v>
      </c>
    </row>
    <row r="1560" spans="8:8" x14ac:dyDescent="0.25">
      <c r="H1560" t="s">
        <v>1831</v>
      </c>
    </row>
    <row r="1561" spans="8:8" x14ac:dyDescent="0.25">
      <c r="H1561" t="s">
        <v>1832</v>
      </c>
    </row>
    <row r="1562" spans="8:8" x14ac:dyDescent="0.25">
      <c r="H1562" t="s">
        <v>1833</v>
      </c>
    </row>
    <row r="1563" spans="8:8" x14ac:dyDescent="0.25">
      <c r="H1563" t="s">
        <v>1834</v>
      </c>
    </row>
    <row r="1564" spans="8:8" x14ac:dyDescent="0.25">
      <c r="H1564" t="s">
        <v>1835</v>
      </c>
    </row>
    <row r="1565" spans="8:8" x14ac:dyDescent="0.25">
      <c r="H1565" t="s">
        <v>1836</v>
      </c>
    </row>
    <row r="1566" spans="8:8" x14ac:dyDescent="0.25">
      <c r="H1566" t="s">
        <v>1837</v>
      </c>
    </row>
    <row r="1567" spans="8:8" x14ac:dyDescent="0.25">
      <c r="H1567" t="s">
        <v>1838</v>
      </c>
    </row>
    <row r="1568" spans="8:8" x14ac:dyDescent="0.25">
      <c r="H1568" t="s">
        <v>1839</v>
      </c>
    </row>
    <row r="1569" spans="8:8" x14ac:dyDescent="0.25">
      <c r="H1569" t="s">
        <v>1840</v>
      </c>
    </row>
    <row r="1570" spans="8:8" x14ac:dyDescent="0.25">
      <c r="H1570" t="s">
        <v>1841</v>
      </c>
    </row>
    <row r="1571" spans="8:8" x14ac:dyDescent="0.25">
      <c r="H1571" t="s">
        <v>1842</v>
      </c>
    </row>
    <row r="1572" spans="8:8" x14ac:dyDescent="0.25">
      <c r="H1572" t="s">
        <v>1843</v>
      </c>
    </row>
    <row r="1573" spans="8:8" x14ac:dyDescent="0.25">
      <c r="H1573" t="s">
        <v>1844</v>
      </c>
    </row>
    <row r="1574" spans="8:8" x14ac:dyDescent="0.25">
      <c r="H1574" t="s">
        <v>1845</v>
      </c>
    </row>
    <row r="1575" spans="8:8" x14ac:dyDescent="0.25">
      <c r="H1575" t="s">
        <v>1846</v>
      </c>
    </row>
    <row r="1576" spans="8:8" x14ac:dyDescent="0.25">
      <c r="H1576" t="s">
        <v>1847</v>
      </c>
    </row>
    <row r="1577" spans="8:8" x14ac:dyDescent="0.25">
      <c r="H1577" t="s">
        <v>1848</v>
      </c>
    </row>
    <row r="1578" spans="8:8" x14ac:dyDescent="0.25">
      <c r="H1578" t="s">
        <v>1849</v>
      </c>
    </row>
    <row r="1579" spans="8:8" x14ac:dyDescent="0.25">
      <c r="H1579" t="s">
        <v>1850</v>
      </c>
    </row>
    <row r="1580" spans="8:8" x14ac:dyDescent="0.25">
      <c r="H1580" t="s">
        <v>1851</v>
      </c>
    </row>
    <row r="1581" spans="8:8" x14ac:dyDescent="0.25">
      <c r="H1581" t="s">
        <v>1852</v>
      </c>
    </row>
    <row r="1582" spans="8:8" x14ac:dyDescent="0.25">
      <c r="H1582" t="s">
        <v>1853</v>
      </c>
    </row>
    <row r="1583" spans="8:8" x14ac:dyDescent="0.25">
      <c r="H1583" t="s">
        <v>1854</v>
      </c>
    </row>
    <row r="1584" spans="8:8" x14ac:dyDescent="0.25">
      <c r="H1584" t="s">
        <v>1855</v>
      </c>
    </row>
    <row r="1585" spans="8:8" x14ac:dyDescent="0.25">
      <c r="H1585" t="s">
        <v>1856</v>
      </c>
    </row>
    <row r="1586" spans="8:8" x14ac:dyDescent="0.25">
      <c r="H1586" t="s">
        <v>1857</v>
      </c>
    </row>
    <row r="1587" spans="8:8" x14ac:dyDescent="0.25">
      <c r="H1587" t="s">
        <v>1858</v>
      </c>
    </row>
    <row r="1588" spans="8:8" x14ac:dyDescent="0.25">
      <c r="H1588" t="s">
        <v>1859</v>
      </c>
    </row>
    <row r="1589" spans="8:8" x14ac:dyDescent="0.25">
      <c r="H1589" t="s">
        <v>1860</v>
      </c>
    </row>
    <row r="1590" spans="8:8" x14ac:dyDescent="0.25">
      <c r="H1590" t="s">
        <v>1861</v>
      </c>
    </row>
    <row r="1591" spans="8:8" x14ac:dyDescent="0.25">
      <c r="H1591" t="s">
        <v>1862</v>
      </c>
    </row>
    <row r="1592" spans="8:8" x14ac:dyDescent="0.25">
      <c r="H1592" t="s">
        <v>1863</v>
      </c>
    </row>
    <row r="1593" spans="8:8" x14ac:dyDescent="0.25">
      <c r="H1593" t="s">
        <v>1864</v>
      </c>
    </row>
    <row r="1594" spans="8:8" x14ac:dyDescent="0.25">
      <c r="H1594" t="s">
        <v>1865</v>
      </c>
    </row>
    <row r="1595" spans="8:8" x14ac:dyDescent="0.25">
      <c r="H1595" t="s">
        <v>1866</v>
      </c>
    </row>
    <row r="1596" spans="8:8" x14ac:dyDescent="0.25">
      <c r="H1596" t="s">
        <v>1867</v>
      </c>
    </row>
    <row r="1597" spans="8:8" x14ac:dyDescent="0.25">
      <c r="H1597" t="s">
        <v>1868</v>
      </c>
    </row>
    <row r="1598" spans="8:8" x14ac:dyDescent="0.25">
      <c r="H1598" t="s">
        <v>1869</v>
      </c>
    </row>
    <row r="1599" spans="8:8" x14ac:dyDescent="0.25">
      <c r="H1599" t="s">
        <v>1870</v>
      </c>
    </row>
    <row r="1600" spans="8:8" x14ac:dyDescent="0.25">
      <c r="H1600" t="s">
        <v>1871</v>
      </c>
    </row>
    <row r="1601" spans="8:8" x14ac:dyDescent="0.25">
      <c r="H1601" t="s">
        <v>1872</v>
      </c>
    </row>
    <row r="1602" spans="8:8" x14ac:dyDescent="0.25">
      <c r="H1602" t="s">
        <v>1873</v>
      </c>
    </row>
    <row r="1603" spans="8:8" x14ac:dyDescent="0.25">
      <c r="H1603" t="s">
        <v>1874</v>
      </c>
    </row>
    <row r="1604" spans="8:8" x14ac:dyDescent="0.25">
      <c r="H1604" t="s">
        <v>1875</v>
      </c>
    </row>
    <row r="1605" spans="8:8" x14ac:dyDescent="0.25">
      <c r="H1605" t="s">
        <v>1876</v>
      </c>
    </row>
    <row r="1606" spans="8:8" x14ac:dyDescent="0.25">
      <c r="H1606" t="s">
        <v>1877</v>
      </c>
    </row>
    <row r="1607" spans="8:8" x14ac:dyDescent="0.25">
      <c r="H1607" t="s">
        <v>1878</v>
      </c>
    </row>
    <row r="1608" spans="8:8" x14ac:dyDescent="0.25">
      <c r="H1608" t="s">
        <v>1879</v>
      </c>
    </row>
    <row r="1609" spans="8:8" x14ac:dyDescent="0.25">
      <c r="H1609" t="s">
        <v>1880</v>
      </c>
    </row>
    <row r="1610" spans="8:8" x14ac:dyDescent="0.25">
      <c r="H1610" t="s">
        <v>1881</v>
      </c>
    </row>
    <row r="1611" spans="8:8" x14ac:dyDescent="0.25">
      <c r="H1611" t="s">
        <v>1882</v>
      </c>
    </row>
    <row r="1612" spans="8:8" x14ac:dyDescent="0.25">
      <c r="H1612" t="s">
        <v>1883</v>
      </c>
    </row>
    <row r="1613" spans="8:8" x14ac:dyDescent="0.25">
      <c r="H1613" t="s">
        <v>1884</v>
      </c>
    </row>
    <row r="1614" spans="8:8" x14ac:dyDescent="0.25">
      <c r="H1614" t="s">
        <v>1885</v>
      </c>
    </row>
    <row r="1615" spans="8:8" x14ac:dyDescent="0.25">
      <c r="H1615" t="s">
        <v>1886</v>
      </c>
    </row>
    <row r="1616" spans="8:8" x14ac:dyDescent="0.25">
      <c r="H1616" t="s">
        <v>1887</v>
      </c>
    </row>
    <row r="1617" spans="8:8" x14ac:dyDescent="0.25">
      <c r="H1617" t="s">
        <v>1888</v>
      </c>
    </row>
    <row r="1618" spans="8:8" x14ac:dyDescent="0.25">
      <c r="H1618" t="s">
        <v>1889</v>
      </c>
    </row>
    <row r="1619" spans="8:8" x14ac:dyDescent="0.25">
      <c r="H1619" t="s">
        <v>1890</v>
      </c>
    </row>
    <row r="1620" spans="8:8" x14ac:dyDescent="0.25">
      <c r="H1620" t="s">
        <v>1891</v>
      </c>
    </row>
    <row r="1621" spans="8:8" x14ac:dyDescent="0.25">
      <c r="H1621" t="s">
        <v>1892</v>
      </c>
    </row>
    <row r="1622" spans="8:8" x14ac:dyDescent="0.25">
      <c r="H1622" t="s">
        <v>1893</v>
      </c>
    </row>
    <row r="1623" spans="8:8" x14ac:dyDescent="0.25">
      <c r="H1623" t="s">
        <v>1894</v>
      </c>
    </row>
    <row r="1624" spans="8:8" x14ac:dyDescent="0.25">
      <c r="H1624" t="s">
        <v>1895</v>
      </c>
    </row>
    <row r="1625" spans="8:8" x14ac:dyDescent="0.25">
      <c r="H1625" t="s">
        <v>1896</v>
      </c>
    </row>
    <row r="1626" spans="8:8" x14ac:dyDescent="0.25">
      <c r="H1626" t="s">
        <v>1897</v>
      </c>
    </row>
    <row r="1627" spans="8:8" x14ac:dyDescent="0.25">
      <c r="H1627" t="s">
        <v>1898</v>
      </c>
    </row>
    <row r="1628" spans="8:8" x14ac:dyDescent="0.25">
      <c r="H1628" t="s">
        <v>1899</v>
      </c>
    </row>
    <row r="1629" spans="8:8" x14ac:dyDescent="0.25">
      <c r="H1629" t="s">
        <v>1900</v>
      </c>
    </row>
    <row r="1630" spans="8:8" x14ac:dyDescent="0.25">
      <c r="H1630" t="s">
        <v>1901</v>
      </c>
    </row>
    <row r="1631" spans="8:8" x14ac:dyDescent="0.25">
      <c r="H1631" t="s">
        <v>1902</v>
      </c>
    </row>
    <row r="1632" spans="8:8" x14ac:dyDescent="0.25">
      <c r="H1632" t="s">
        <v>1903</v>
      </c>
    </row>
    <row r="1633" spans="8:8" x14ac:dyDescent="0.25">
      <c r="H1633" t="s">
        <v>1904</v>
      </c>
    </row>
    <row r="1634" spans="8:8" x14ac:dyDescent="0.25">
      <c r="H1634" t="s">
        <v>1905</v>
      </c>
    </row>
    <row r="1635" spans="8:8" x14ac:dyDescent="0.25">
      <c r="H1635" t="s">
        <v>1906</v>
      </c>
    </row>
    <row r="1636" spans="8:8" x14ac:dyDescent="0.25">
      <c r="H1636" t="s">
        <v>1907</v>
      </c>
    </row>
    <row r="1637" spans="8:8" x14ac:dyDescent="0.25">
      <c r="H1637" t="s">
        <v>1908</v>
      </c>
    </row>
    <row r="1638" spans="8:8" x14ac:dyDescent="0.25">
      <c r="H1638" t="s">
        <v>1909</v>
      </c>
    </row>
    <row r="1639" spans="8:8" x14ac:dyDescent="0.25">
      <c r="H1639" t="s">
        <v>1910</v>
      </c>
    </row>
    <row r="1640" spans="8:8" x14ac:dyDescent="0.25">
      <c r="H1640" t="s">
        <v>1911</v>
      </c>
    </row>
    <row r="1641" spans="8:8" x14ac:dyDescent="0.25">
      <c r="H1641" t="s">
        <v>1912</v>
      </c>
    </row>
    <row r="1642" spans="8:8" x14ac:dyDescent="0.25">
      <c r="H1642" t="s">
        <v>1913</v>
      </c>
    </row>
    <row r="1643" spans="8:8" x14ac:dyDescent="0.25">
      <c r="H1643" t="s">
        <v>1914</v>
      </c>
    </row>
    <row r="1644" spans="8:8" x14ac:dyDescent="0.25">
      <c r="H1644" t="s">
        <v>1915</v>
      </c>
    </row>
    <row r="1645" spans="8:8" x14ac:dyDescent="0.25">
      <c r="H1645" t="s">
        <v>1916</v>
      </c>
    </row>
    <row r="1646" spans="8:8" x14ac:dyDescent="0.25">
      <c r="H1646" t="s">
        <v>1917</v>
      </c>
    </row>
    <row r="1647" spans="8:8" x14ac:dyDescent="0.25">
      <c r="H1647" t="s">
        <v>1918</v>
      </c>
    </row>
    <row r="1648" spans="8:8" x14ac:dyDescent="0.25">
      <c r="H1648" t="s">
        <v>1919</v>
      </c>
    </row>
    <row r="1649" spans="8:8" x14ac:dyDescent="0.25">
      <c r="H1649" t="s">
        <v>1920</v>
      </c>
    </row>
    <row r="1650" spans="8:8" x14ac:dyDescent="0.25">
      <c r="H1650" t="s">
        <v>1921</v>
      </c>
    </row>
    <row r="1651" spans="8:8" x14ac:dyDescent="0.25">
      <c r="H1651" t="s">
        <v>1922</v>
      </c>
    </row>
    <row r="1652" spans="8:8" x14ac:dyDescent="0.25">
      <c r="H1652" t="s">
        <v>1923</v>
      </c>
    </row>
    <row r="1653" spans="8:8" x14ac:dyDescent="0.25">
      <c r="H1653" t="s">
        <v>1924</v>
      </c>
    </row>
    <row r="1654" spans="8:8" x14ac:dyDescent="0.25">
      <c r="H1654" t="s">
        <v>1925</v>
      </c>
    </row>
    <row r="1655" spans="8:8" x14ac:dyDescent="0.25">
      <c r="H1655" t="s">
        <v>1926</v>
      </c>
    </row>
    <row r="1656" spans="8:8" x14ac:dyDescent="0.25">
      <c r="H1656" t="s">
        <v>1927</v>
      </c>
    </row>
    <row r="1657" spans="8:8" x14ac:dyDescent="0.25">
      <c r="H1657" t="s">
        <v>1928</v>
      </c>
    </row>
    <row r="1658" spans="8:8" x14ac:dyDescent="0.25">
      <c r="H1658" t="s">
        <v>1929</v>
      </c>
    </row>
    <row r="1659" spans="8:8" x14ac:dyDescent="0.25">
      <c r="H1659" t="s">
        <v>1930</v>
      </c>
    </row>
    <row r="1660" spans="8:8" x14ac:dyDescent="0.25">
      <c r="H1660" t="s">
        <v>1931</v>
      </c>
    </row>
    <row r="1661" spans="8:8" x14ac:dyDescent="0.25">
      <c r="H1661" t="s">
        <v>1932</v>
      </c>
    </row>
    <row r="1662" spans="8:8" x14ac:dyDescent="0.25">
      <c r="H1662" t="s">
        <v>1933</v>
      </c>
    </row>
    <row r="1663" spans="8:8" x14ac:dyDescent="0.25">
      <c r="H1663" t="s">
        <v>1934</v>
      </c>
    </row>
    <row r="1664" spans="8:8" x14ac:dyDescent="0.25">
      <c r="H1664" t="s">
        <v>1935</v>
      </c>
    </row>
    <row r="1665" spans="8:8" x14ac:dyDescent="0.25">
      <c r="H1665" t="s">
        <v>1936</v>
      </c>
    </row>
    <row r="1666" spans="8:8" x14ac:dyDescent="0.25">
      <c r="H1666" t="s">
        <v>1937</v>
      </c>
    </row>
    <row r="1667" spans="8:8" x14ac:dyDescent="0.25">
      <c r="H1667" t="s">
        <v>1938</v>
      </c>
    </row>
    <row r="1668" spans="8:8" x14ac:dyDescent="0.25">
      <c r="H1668" t="s">
        <v>1939</v>
      </c>
    </row>
    <row r="1669" spans="8:8" x14ac:dyDescent="0.25">
      <c r="H1669" t="s">
        <v>1940</v>
      </c>
    </row>
    <row r="1670" spans="8:8" x14ac:dyDescent="0.25">
      <c r="H1670" t="s">
        <v>1941</v>
      </c>
    </row>
    <row r="1671" spans="8:8" x14ac:dyDescent="0.25">
      <c r="H1671" t="s">
        <v>1942</v>
      </c>
    </row>
    <row r="1672" spans="8:8" x14ac:dyDescent="0.25">
      <c r="H1672" t="s">
        <v>1943</v>
      </c>
    </row>
    <row r="1673" spans="8:8" x14ac:dyDescent="0.25">
      <c r="H1673" t="s">
        <v>1944</v>
      </c>
    </row>
    <row r="1674" spans="8:8" x14ac:dyDescent="0.25">
      <c r="H1674" t="s">
        <v>1945</v>
      </c>
    </row>
    <row r="1675" spans="8:8" x14ac:dyDescent="0.25">
      <c r="H1675" t="s">
        <v>1946</v>
      </c>
    </row>
    <row r="1676" spans="8:8" x14ac:dyDescent="0.25">
      <c r="H1676" t="s">
        <v>1947</v>
      </c>
    </row>
    <row r="1677" spans="8:8" x14ac:dyDescent="0.25">
      <c r="H1677" t="s">
        <v>1948</v>
      </c>
    </row>
    <row r="1678" spans="8:8" x14ac:dyDescent="0.25">
      <c r="H1678" t="s">
        <v>1949</v>
      </c>
    </row>
    <row r="1679" spans="8:8" x14ac:dyDescent="0.25">
      <c r="H1679" t="s">
        <v>1950</v>
      </c>
    </row>
    <row r="1680" spans="8:8" x14ac:dyDescent="0.25">
      <c r="H1680" t="s">
        <v>1951</v>
      </c>
    </row>
    <row r="1681" spans="8:8" x14ac:dyDescent="0.25">
      <c r="H1681" t="s">
        <v>1952</v>
      </c>
    </row>
    <row r="1682" spans="8:8" x14ac:dyDescent="0.25">
      <c r="H1682" t="s">
        <v>1953</v>
      </c>
    </row>
    <row r="1683" spans="8:8" x14ac:dyDescent="0.25">
      <c r="H1683" t="s">
        <v>1954</v>
      </c>
    </row>
    <row r="1684" spans="8:8" x14ac:dyDescent="0.25">
      <c r="H1684" t="s">
        <v>1955</v>
      </c>
    </row>
    <row r="1685" spans="8:8" x14ac:dyDescent="0.25">
      <c r="H1685" t="s">
        <v>1956</v>
      </c>
    </row>
    <row r="1686" spans="8:8" x14ac:dyDescent="0.25">
      <c r="H1686" t="s">
        <v>1957</v>
      </c>
    </row>
    <row r="1687" spans="8:8" x14ac:dyDescent="0.25">
      <c r="H1687" t="s">
        <v>1958</v>
      </c>
    </row>
    <row r="1688" spans="8:8" x14ac:dyDescent="0.25">
      <c r="H1688" t="s">
        <v>1959</v>
      </c>
    </row>
    <row r="1689" spans="8:8" x14ac:dyDescent="0.25">
      <c r="H1689" t="s">
        <v>1960</v>
      </c>
    </row>
    <row r="1690" spans="8:8" x14ac:dyDescent="0.25">
      <c r="H1690" t="s">
        <v>1961</v>
      </c>
    </row>
    <row r="1691" spans="8:8" x14ac:dyDescent="0.25">
      <c r="H1691" t="s">
        <v>1962</v>
      </c>
    </row>
    <row r="1692" spans="8:8" x14ac:dyDescent="0.25">
      <c r="H1692" t="s">
        <v>1963</v>
      </c>
    </row>
    <row r="1693" spans="8:8" x14ac:dyDescent="0.25">
      <c r="H1693" t="s">
        <v>1964</v>
      </c>
    </row>
    <row r="1694" spans="8:8" x14ac:dyDescent="0.25">
      <c r="H1694" t="s">
        <v>1965</v>
      </c>
    </row>
    <row r="1695" spans="8:8" x14ac:dyDescent="0.25">
      <c r="H1695" t="s">
        <v>1966</v>
      </c>
    </row>
    <row r="1696" spans="8:8" x14ac:dyDescent="0.25">
      <c r="H1696" t="s">
        <v>1967</v>
      </c>
    </row>
    <row r="1697" spans="8:8" x14ac:dyDescent="0.25">
      <c r="H1697" t="s">
        <v>1968</v>
      </c>
    </row>
    <row r="1698" spans="8:8" x14ac:dyDescent="0.25">
      <c r="H1698" t="s">
        <v>1969</v>
      </c>
    </row>
    <row r="1699" spans="8:8" x14ac:dyDescent="0.25">
      <c r="H1699" t="s">
        <v>1970</v>
      </c>
    </row>
    <row r="1700" spans="8:8" x14ac:dyDescent="0.25">
      <c r="H1700" t="s">
        <v>1971</v>
      </c>
    </row>
    <row r="1701" spans="8:8" x14ac:dyDescent="0.25">
      <c r="H1701" t="s">
        <v>1972</v>
      </c>
    </row>
    <row r="1702" spans="8:8" x14ac:dyDescent="0.25">
      <c r="H1702" t="s">
        <v>1973</v>
      </c>
    </row>
    <row r="1703" spans="8:8" x14ac:dyDescent="0.25">
      <c r="H1703" t="s">
        <v>1974</v>
      </c>
    </row>
    <row r="1704" spans="8:8" x14ac:dyDescent="0.25">
      <c r="H1704" t="s">
        <v>1975</v>
      </c>
    </row>
    <row r="1705" spans="8:8" x14ac:dyDescent="0.25">
      <c r="H1705" t="s">
        <v>1976</v>
      </c>
    </row>
    <row r="1706" spans="8:8" x14ac:dyDescent="0.25">
      <c r="H1706" t="s">
        <v>1977</v>
      </c>
    </row>
    <row r="1707" spans="8:8" x14ac:dyDescent="0.25">
      <c r="H1707" t="s">
        <v>1978</v>
      </c>
    </row>
    <row r="1708" spans="8:8" x14ac:dyDescent="0.25">
      <c r="H1708" t="s">
        <v>1979</v>
      </c>
    </row>
    <row r="1709" spans="8:8" x14ac:dyDescent="0.25">
      <c r="H1709" t="s">
        <v>1980</v>
      </c>
    </row>
    <row r="1710" spans="8:8" x14ac:dyDescent="0.25">
      <c r="H1710" t="s">
        <v>1981</v>
      </c>
    </row>
    <row r="1711" spans="8:8" x14ac:dyDescent="0.25">
      <c r="H1711" t="s">
        <v>1982</v>
      </c>
    </row>
    <row r="1712" spans="8:8" x14ac:dyDescent="0.25">
      <c r="H1712" t="s">
        <v>1983</v>
      </c>
    </row>
    <row r="1713" spans="8:8" x14ac:dyDescent="0.25">
      <c r="H1713" t="s">
        <v>1984</v>
      </c>
    </row>
    <row r="1714" spans="8:8" x14ac:dyDescent="0.25">
      <c r="H1714" t="s">
        <v>1985</v>
      </c>
    </row>
    <row r="1715" spans="8:8" x14ac:dyDescent="0.25">
      <c r="H1715" t="s">
        <v>1986</v>
      </c>
    </row>
    <row r="1716" spans="8:8" x14ac:dyDescent="0.25">
      <c r="H1716" t="s">
        <v>1987</v>
      </c>
    </row>
    <row r="1717" spans="8:8" x14ac:dyDescent="0.25">
      <c r="H1717" t="s">
        <v>1988</v>
      </c>
    </row>
    <row r="1718" spans="8:8" x14ac:dyDescent="0.25">
      <c r="H1718" t="s">
        <v>1989</v>
      </c>
    </row>
    <row r="1719" spans="8:8" x14ac:dyDescent="0.25">
      <c r="H1719" t="s">
        <v>1990</v>
      </c>
    </row>
    <row r="1720" spans="8:8" x14ac:dyDescent="0.25">
      <c r="H1720" t="s">
        <v>1991</v>
      </c>
    </row>
    <row r="1721" spans="8:8" x14ac:dyDescent="0.25">
      <c r="H1721" t="s">
        <v>1992</v>
      </c>
    </row>
    <row r="1722" spans="8:8" x14ac:dyDescent="0.25">
      <c r="H1722" t="s">
        <v>1993</v>
      </c>
    </row>
    <row r="1723" spans="8:8" x14ac:dyDescent="0.25">
      <c r="H1723" t="s">
        <v>1994</v>
      </c>
    </row>
    <row r="1724" spans="8:8" x14ac:dyDescent="0.25">
      <c r="H1724" t="s">
        <v>1995</v>
      </c>
    </row>
    <row r="1725" spans="8:8" x14ac:dyDescent="0.25">
      <c r="H1725" t="s">
        <v>1996</v>
      </c>
    </row>
    <row r="1726" spans="8:8" x14ac:dyDescent="0.25">
      <c r="H1726" t="s">
        <v>1997</v>
      </c>
    </row>
    <row r="1727" spans="8:8" x14ac:dyDescent="0.25">
      <c r="H1727" t="s">
        <v>1998</v>
      </c>
    </row>
    <row r="1728" spans="8:8" x14ac:dyDescent="0.25">
      <c r="H1728" t="s">
        <v>1999</v>
      </c>
    </row>
    <row r="1729" spans="8:8" x14ac:dyDescent="0.25">
      <c r="H1729" t="s">
        <v>2000</v>
      </c>
    </row>
    <row r="1730" spans="8:8" x14ac:dyDescent="0.25">
      <c r="H1730" t="s">
        <v>2001</v>
      </c>
    </row>
    <row r="1731" spans="8:8" x14ac:dyDescent="0.25">
      <c r="H1731" t="s">
        <v>2002</v>
      </c>
    </row>
    <row r="1732" spans="8:8" x14ac:dyDescent="0.25">
      <c r="H1732" t="s">
        <v>2003</v>
      </c>
    </row>
    <row r="1733" spans="8:8" x14ac:dyDescent="0.25">
      <c r="H1733" t="s">
        <v>2004</v>
      </c>
    </row>
    <row r="1734" spans="8:8" x14ac:dyDescent="0.25">
      <c r="H1734" t="s">
        <v>2005</v>
      </c>
    </row>
    <row r="1735" spans="8:8" x14ac:dyDescent="0.25">
      <c r="H1735" t="s">
        <v>2006</v>
      </c>
    </row>
    <row r="1736" spans="8:8" x14ac:dyDescent="0.25">
      <c r="H1736" t="s">
        <v>2007</v>
      </c>
    </row>
    <row r="1737" spans="8:8" x14ac:dyDescent="0.25">
      <c r="H1737" t="s">
        <v>2008</v>
      </c>
    </row>
    <row r="1738" spans="8:8" x14ac:dyDescent="0.25">
      <c r="H1738" t="s">
        <v>2009</v>
      </c>
    </row>
    <row r="1739" spans="8:8" x14ac:dyDescent="0.25">
      <c r="H1739" t="s">
        <v>2010</v>
      </c>
    </row>
    <row r="1740" spans="8:8" x14ac:dyDescent="0.25">
      <c r="H1740" t="s">
        <v>2011</v>
      </c>
    </row>
    <row r="1741" spans="8:8" x14ac:dyDescent="0.25">
      <c r="H1741" t="s">
        <v>2012</v>
      </c>
    </row>
    <row r="1742" spans="8:8" x14ac:dyDescent="0.25">
      <c r="H1742" t="s">
        <v>2013</v>
      </c>
    </row>
    <row r="1743" spans="8:8" x14ac:dyDescent="0.25">
      <c r="H1743" t="s">
        <v>2014</v>
      </c>
    </row>
    <row r="1744" spans="8:8" x14ac:dyDescent="0.25">
      <c r="H1744" t="s">
        <v>2015</v>
      </c>
    </row>
    <row r="1745" spans="8:8" x14ac:dyDescent="0.25">
      <c r="H1745" t="s">
        <v>2016</v>
      </c>
    </row>
    <row r="1746" spans="8:8" x14ac:dyDescent="0.25">
      <c r="H1746" t="s">
        <v>2017</v>
      </c>
    </row>
    <row r="1747" spans="8:8" x14ac:dyDescent="0.25">
      <c r="H1747" t="s">
        <v>2018</v>
      </c>
    </row>
    <row r="1748" spans="8:8" x14ac:dyDescent="0.25">
      <c r="H1748" t="s">
        <v>2019</v>
      </c>
    </row>
    <row r="1749" spans="8:8" x14ac:dyDescent="0.25">
      <c r="H1749" t="s">
        <v>2020</v>
      </c>
    </row>
    <row r="1750" spans="8:8" x14ac:dyDescent="0.25">
      <c r="H1750" t="s">
        <v>2021</v>
      </c>
    </row>
    <row r="1751" spans="8:8" x14ac:dyDescent="0.25">
      <c r="H1751" t="s">
        <v>2022</v>
      </c>
    </row>
    <row r="1752" spans="8:8" x14ac:dyDescent="0.25">
      <c r="H1752" t="s">
        <v>270</v>
      </c>
    </row>
    <row r="1753" spans="8:8" x14ac:dyDescent="0.25">
      <c r="H1753" t="s">
        <v>2023</v>
      </c>
    </row>
    <row r="1754" spans="8:8" x14ac:dyDescent="0.25">
      <c r="H1754" t="s">
        <v>2024</v>
      </c>
    </row>
    <row r="1755" spans="8:8" x14ac:dyDescent="0.25">
      <c r="H1755" t="s">
        <v>2025</v>
      </c>
    </row>
    <row r="1756" spans="8:8" x14ac:dyDescent="0.25">
      <c r="H1756" t="s">
        <v>2026</v>
      </c>
    </row>
    <row r="1757" spans="8:8" x14ac:dyDescent="0.25">
      <c r="H1757" t="s">
        <v>2027</v>
      </c>
    </row>
    <row r="1758" spans="8:8" x14ac:dyDescent="0.25">
      <c r="H1758" t="s">
        <v>2028</v>
      </c>
    </row>
    <row r="1759" spans="8:8" x14ac:dyDescent="0.25">
      <c r="H1759" t="s">
        <v>2029</v>
      </c>
    </row>
    <row r="1760" spans="8:8" x14ac:dyDescent="0.25">
      <c r="H1760" t="s">
        <v>2030</v>
      </c>
    </row>
    <row r="1761" spans="8:8" x14ac:dyDescent="0.25">
      <c r="H1761" t="s">
        <v>2031</v>
      </c>
    </row>
    <row r="1762" spans="8:8" x14ac:dyDescent="0.25">
      <c r="H1762" t="s">
        <v>2032</v>
      </c>
    </row>
    <row r="1763" spans="8:8" x14ac:dyDescent="0.25">
      <c r="H1763" t="s">
        <v>2033</v>
      </c>
    </row>
    <row r="1764" spans="8:8" x14ac:dyDescent="0.25">
      <c r="H1764" t="s">
        <v>2034</v>
      </c>
    </row>
    <row r="1765" spans="8:8" x14ac:dyDescent="0.25">
      <c r="H1765" t="s">
        <v>2035</v>
      </c>
    </row>
    <row r="1766" spans="8:8" x14ac:dyDescent="0.25">
      <c r="H1766" t="s">
        <v>2036</v>
      </c>
    </row>
    <row r="1767" spans="8:8" x14ac:dyDescent="0.25">
      <c r="H1767" t="s">
        <v>2037</v>
      </c>
    </row>
    <row r="1768" spans="8:8" x14ac:dyDescent="0.25">
      <c r="H1768" t="s">
        <v>2038</v>
      </c>
    </row>
    <row r="1769" spans="8:8" x14ac:dyDescent="0.25">
      <c r="H1769" t="s">
        <v>2039</v>
      </c>
    </row>
    <row r="1770" spans="8:8" x14ac:dyDescent="0.25">
      <c r="H1770" t="s">
        <v>2040</v>
      </c>
    </row>
    <row r="1771" spans="8:8" x14ac:dyDescent="0.25">
      <c r="H1771" t="s">
        <v>2041</v>
      </c>
    </row>
    <row r="1772" spans="8:8" x14ac:dyDescent="0.25">
      <c r="H1772" t="s">
        <v>2042</v>
      </c>
    </row>
    <row r="1773" spans="8:8" x14ac:dyDescent="0.25">
      <c r="H1773" t="s">
        <v>2043</v>
      </c>
    </row>
    <row r="1774" spans="8:8" x14ac:dyDescent="0.25">
      <c r="H1774" t="s">
        <v>2044</v>
      </c>
    </row>
    <row r="1775" spans="8:8" x14ac:dyDescent="0.25">
      <c r="H1775" t="s">
        <v>2045</v>
      </c>
    </row>
    <row r="1776" spans="8:8" x14ac:dyDescent="0.25">
      <c r="H1776" t="s">
        <v>2046</v>
      </c>
    </row>
    <row r="1777" spans="8:8" x14ac:dyDescent="0.25">
      <c r="H1777" t="s">
        <v>2047</v>
      </c>
    </row>
    <row r="1778" spans="8:8" x14ac:dyDescent="0.25">
      <c r="H1778" t="s">
        <v>2048</v>
      </c>
    </row>
    <row r="1779" spans="8:8" x14ac:dyDescent="0.25">
      <c r="H1779" t="s">
        <v>2049</v>
      </c>
    </row>
    <row r="1780" spans="8:8" x14ac:dyDescent="0.25">
      <c r="H1780" t="s">
        <v>2050</v>
      </c>
    </row>
    <row r="1781" spans="8:8" x14ac:dyDescent="0.25">
      <c r="H1781" t="s">
        <v>2051</v>
      </c>
    </row>
    <row r="1782" spans="8:8" x14ac:dyDescent="0.25">
      <c r="H1782" t="s">
        <v>2052</v>
      </c>
    </row>
    <row r="1783" spans="8:8" x14ac:dyDescent="0.25">
      <c r="H1783" t="s">
        <v>2053</v>
      </c>
    </row>
    <row r="1784" spans="8:8" x14ac:dyDescent="0.25">
      <c r="H1784" t="s">
        <v>2054</v>
      </c>
    </row>
    <row r="1785" spans="8:8" x14ac:dyDescent="0.25">
      <c r="H1785" t="s">
        <v>2055</v>
      </c>
    </row>
    <row r="1786" spans="8:8" x14ac:dyDescent="0.25">
      <c r="H1786" t="s">
        <v>2056</v>
      </c>
    </row>
    <row r="1787" spans="8:8" x14ac:dyDescent="0.25">
      <c r="H1787" t="s">
        <v>2057</v>
      </c>
    </row>
    <row r="1788" spans="8:8" x14ac:dyDescent="0.25">
      <c r="H1788" t="s">
        <v>2058</v>
      </c>
    </row>
    <row r="1789" spans="8:8" x14ac:dyDescent="0.25">
      <c r="H1789" t="s">
        <v>2059</v>
      </c>
    </row>
    <row r="1790" spans="8:8" x14ac:dyDescent="0.25">
      <c r="H1790" t="s">
        <v>2060</v>
      </c>
    </row>
    <row r="1791" spans="8:8" x14ac:dyDescent="0.25">
      <c r="H1791" t="s">
        <v>2061</v>
      </c>
    </row>
    <row r="1792" spans="8:8" x14ac:dyDescent="0.25">
      <c r="H1792" t="s">
        <v>2062</v>
      </c>
    </row>
    <row r="1793" spans="8:8" x14ac:dyDescent="0.25">
      <c r="H1793" t="s">
        <v>2063</v>
      </c>
    </row>
    <row r="1794" spans="8:8" x14ac:dyDescent="0.25">
      <c r="H1794" t="s">
        <v>2064</v>
      </c>
    </row>
    <row r="1795" spans="8:8" x14ac:dyDescent="0.25">
      <c r="H1795" t="s">
        <v>2065</v>
      </c>
    </row>
    <row r="1796" spans="8:8" x14ac:dyDescent="0.25">
      <c r="H1796" t="s">
        <v>2066</v>
      </c>
    </row>
    <row r="1797" spans="8:8" x14ac:dyDescent="0.25">
      <c r="H1797" t="s">
        <v>2067</v>
      </c>
    </row>
    <row r="1798" spans="8:8" x14ac:dyDescent="0.25">
      <c r="H1798" t="s">
        <v>2068</v>
      </c>
    </row>
    <row r="1799" spans="8:8" x14ac:dyDescent="0.25">
      <c r="H1799" t="s">
        <v>2069</v>
      </c>
    </row>
    <row r="1800" spans="8:8" x14ac:dyDescent="0.25">
      <c r="H1800" t="s">
        <v>2070</v>
      </c>
    </row>
    <row r="1801" spans="8:8" x14ac:dyDescent="0.25">
      <c r="H1801" t="s">
        <v>2071</v>
      </c>
    </row>
    <row r="1802" spans="8:8" x14ac:dyDescent="0.25">
      <c r="H1802" t="s">
        <v>2072</v>
      </c>
    </row>
    <row r="1803" spans="8:8" x14ac:dyDescent="0.25">
      <c r="H1803" t="s">
        <v>2073</v>
      </c>
    </row>
    <row r="1804" spans="8:8" x14ac:dyDescent="0.25">
      <c r="H1804" t="s">
        <v>2074</v>
      </c>
    </row>
    <row r="1805" spans="8:8" x14ac:dyDescent="0.25">
      <c r="H1805" t="s">
        <v>2075</v>
      </c>
    </row>
    <row r="1806" spans="8:8" x14ac:dyDescent="0.25">
      <c r="H1806" t="s">
        <v>2076</v>
      </c>
    </row>
    <row r="1807" spans="8:8" x14ac:dyDescent="0.25">
      <c r="H1807" t="s">
        <v>2077</v>
      </c>
    </row>
    <row r="1808" spans="8:8" x14ac:dyDescent="0.25">
      <c r="H1808" t="s">
        <v>2078</v>
      </c>
    </row>
    <row r="1809" spans="8:8" x14ac:dyDescent="0.25">
      <c r="H1809" t="s">
        <v>2079</v>
      </c>
    </row>
    <row r="1810" spans="8:8" x14ac:dyDescent="0.25">
      <c r="H1810" t="s">
        <v>2080</v>
      </c>
    </row>
    <row r="1811" spans="8:8" x14ac:dyDescent="0.25">
      <c r="H1811" t="s">
        <v>2081</v>
      </c>
    </row>
    <row r="1812" spans="8:8" x14ac:dyDescent="0.25">
      <c r="H1812" t="s">
        <v>2082</v>
      </c>
    </row>
    <row r="1813" spans="8:8" x14ac:dyDescent="0.25">
      <c r="H1813" t="s">
        <v>2083</v>
      </c>
    </row>
    <row r="1814" spans="8:8" x14ac:dyDescent="0.25">
      <c r="H1814" t="s">
        <v>2084</v>
      </c>
    </row>
    <row r="1815" spans="8:8" x14ac:dyDescent="0.25">
      <c r="H1815" t="s">
        <v>2085</v>
      </c>
    </row>
    <row r="1816" spans="8:8" x14ac:dyDescent="0.25">
      <c r="H1816" t="s">
        <v>2086</v>
      </c>
    </row>
    <row r="1817" spans="8:8" x14ac:dyDescent="0.25">
      <c r="H1817" t="s">
        <v>2087</v>
      </c>
    </row>
    <row r="1818" spans="8:8" x14ac:dyDescent="0.25">
      <c r="H1818" t="s">
        <v>2088</v>
      </c>
    </row>
    <row r="1819" spans="8:8" x14ac:dyDescent="0.25">
      <c r="H1819" t="s">
        <v>2089</v>
      </c>
    </row>
    <row r="1820" spans="8:8" x14ac:dyDescent="0.25">
      <c r="H1820" t="s">
        <v>2090</v>
      </c>
    </row>
    <row r="1821" spans="8:8" x14ac:dyDescent="0.25">
      <c r="H1821" t="s">
        <v>2091</v>
      </c>
    </row>
    <row r="1822" spans="8:8" x14ac:dyDescent="0.25">
      <c r="H1822" t="s">
        <v>2092</v>
      </c>
    </row>
    <row r="1823" spans="8:8" x14ac:dyDescent="0.25">
      <c r="H1823" t="s">
        <v>2093</v>
      </c>
    </row>
    <row r="1824" spans="8:8" x14ac:dyDescent="0.25">
      <c r="H1824" t="s">
        <v>2094</v>
      </c>
    </row>
    <row r="1825" spans="8:8" x14ac:dyDescent="0.25">
      <c r="H1825" t="s">
        <v>2095</v>
      </c>
    </row>
    <row r="1826" spans="8:8" x14ac:dyDescent="0.25">
      <c r="H1826" t="s">
        <v>2096</v>
      </c>
    </row>
    <row r="1827" spans="8:8" x14ac:dyDescent="0.25">
      <c r="H1827" t="s">
        <v>2097</v>
      </c>
    </row>
    <row r="1828" spans="8:8" x14ac:dyDescent="0.25">
      <c r="H1828" t="s">
        <v>2098</v>
      </c>
    </row>
    <row r="1829" spans="8:8" x14ac:dyDescent="0.25">
      <c r="H1829" t="s">
        <v>2099</v>
      </c>
    </row>
    <row r="1830" spans="8:8" x14ac:dyDescent="0.25">
      <c r="H1830" t="s">
        <v>2100</v>
      </c>
    </row>
    <row r="1831" spans="8:8" x14ac:dyDescent="0.25">
      <c r="H1831" t="s">
        <v>2101</v>
      </c>
    </row>
    <row r="1832" spans="8:8" x14ac:dyDescent="0.25">
      <c r="H1832" t="s">
        <v>2102</v>
      </c>
    </row>
    <row r="1833" spans="8:8" x14ac:dyDescent="0.25">
      <c r="H1833" t="s">
        <v>2103</v>
      </c>
    </row>
    <row r="1834" spans="8:8" x14ac:dyDescent="0.25">
      <c r="H1834" t="s">
        <v>2104</v>
      </c>
    </row>
    <row r="1835" spans="8:8" x14ac:dyDescent="0.25">
      <c r="H1835" t="s">
        <v>2105</v>
      </c>
    </row>
    <row r="1836" spans="8:8" x14ac:dyDescent="0.25">
      <c r="H1836" t="s">
        <v>2106</v>
      </c>
    </row>
    <row r="1837" spans="8:8" x14ac:dyDescent="0.25">
      <c r="H1837" t="s">
        <v>2107</v>
      </c>
    </row>
    <row r="1838" spans="8:8" x14ac:dyDescent="0.25">
      <c r="H1838" t="s">
        <v>2108</v>
      </c>
    </row>
    <row r="1839" spans="8:8" x14ac:dyDescent="0.25">
      <c r="H1839" t="s">
        <v>2109</v>
      </c>
    </row>
    <row r="1840" spans="8:8" x14ac:dyDescent="0.25">
      <c r="H1840" t="s">
        <v>2110</v>
      </c>
    </row>
    <row r="1841" spans="8:8" x14ac:dyDescent="0.25">
      <c r="H1841" t="s">
        <v>2111</v>
      </c>
    </row>
    <row r="1842" spans="8:8" x14ac:dyDescent="0.25">
      <c r="H1842" t="s">
        <v>2112</v>
      </c>
    </row>
    <row r="1843" spans="8:8" x14ac:dyDescent="0.25">
      <c r="H1843" t="s">
        <v>2113</v>
      </c>
    </row>
    <row r="1844" spans="8:8" x14ac:dyDescent="0.25">
      <c r="H1844" t="s">
        <v>2114</v>
      </c>
    </row>
    <row r="1845" spans="8:8" x14ac:dyDescent="0.25">
      <c r="H1845" t="s">
        <v>2115</v>
      </c>
    </row>
    <row r="1846" spans="8:8" x14ac:dyDescent="0.25">
      <c r="H1846" t="s">
        <v>2116</v>
      </c>
    </row>
    <row r="1847" spans="8:8" x14ac:dyDescent="0.25">
      <c r="H1847" t="s">
        <v>2117</v>
      </c>
    </row>
    <row r="1848" spans="8:8" x14ac:dyDescent="0.25">
      <c r="H1848" t="s">
        <v>2118</v>
      </c>
    </row>
    <row r="1849" spans="8:8" x14ac:dyDescent="0.25">
      <c r="H1849" t="s">
        <v>2119</v>
      </c>
    </row>
    <row r="1850" spans="8:8" x14ac:dyDescent="0.25">
      <c r="H1850" t="s">
        <v>2120</v>
      </c>
    </row>
    <row r="1851" spans="8:8" x14ac:dyDescent="0.25">
      <c r="H1851" t="s">
        <v>2121</v>
      </c>
    </row>
    <row r="1852" spans="8:8" x14ac:dyDescent="0.25">
      <c r="H1852" t="s">
        <v>2122</v>
      </c>
    </row>
    <row r="1853" spans="8:8" x14ac:dyDescent="0.25">
      <c r="H1853" t="s">
        <v>2123</v>
      </c>
    </row>
    <row r="1854" spans="8:8" x14ac:dyDescent="0.25">
      <c r="H1854" t="s">
        <v>2124</v>
      </c>
    </row>
    <row r="1855" spans="8:8" x14ac:dyDescent="0.25">
      <c r="H1855" t="s">
        <v>2125</v>
      </c>
    </row>
    <row r="1856" spans="8:8" x14ac:dyDescent="0.25">
      <c r="H1856" t="s">
        <v>2126</v>
      </c>
    </row>
    <row r="1857" spans="8:8" x14ac:dyDescent="0.25">
      <c r="H1857" t="s">
        <v>2127</v>
      </c>
    </row>
    <row r="1858" spans="8:8" x14ac:dyDescent="0.25">
      <c r="H1858" t="s">
        <v>2128</v>
      </c>
    </row>
    <row r="1859" spans="8:8" x14ac:dyDescent="0.25">
      <c r="H1859" t="s">
        <v>2129</v>
      </c>
    </row>
    <row r="1860" spans="8:8" x14ac:dyDescent="0.25">
      <c r="H1860" t="s">
        <v>2130</v>
      </c>
    </row>
    <row r="1861" spans="8:8" x14ac:dyDescent="0.25">
      <c r="H1861" t="s">
        <v>2131</v>
      </c>
    </row>
    <row r="1862" spans="8:8" x14ac:dyDescent="0.25">
      <c r="H1862" t="s">
        <v>2132</v>
      </c>
    </row>
    <row r="1863" spans="8:8" x14ac:dyDescent="0.25">
      <c r="H1863" t="s">
        <v>2133</v>
      </c>
    </row>
    <row r="1864" spans="8:8" x14ac:dyDescent="0.25">
      <c r="H1864" t="s">
        <v>2134</v>
      </c>
    </row>
    <row r="1865" spans="8:8" x14ac:dyDescent="0.25">
      <c r="H1865" t="s">
        <v>2135</v>
      </c>
    </row>
    <row r="1866" spans="8:8" x14ac:dyDescent="0.25">
      <c r="H1866" t="s">
        <v>2136</v>
      </c>
    </row>
    <row r="1867" spans="8:8" x14ac:dyDescent="0.25">
      <c r="H1867" t="s">
        <v>2137</v>
      </c>
    </row>
    <row r="1868" spans="8:8" x14ac:dyDescent="0.25">
      <c r="H1868" t="s">
        <v>2138</v>
      </c>
    </row>
    <row r="1869" spans="8:8" x14ac:dyDescent="0.25">
      <c r="H1869" t="s">
        <v>2139</v>
      </c>
    </row>
    <row r="1870" spans="8:8" x14ac:dyDescent="0.25">
      <c r="H1870" t="s">
        <v>2140</v>
      </c>
    </row>
    <row r="1871" spans="8:8" x14ac:dyDescent="0.25">
      <c r="H1871" t="s">
        <v>2141</v>
      </c>
    </row>
    <row r="1872" spans="8:8" x14ac:dyDescent="0.25">
      <c r="H1872" t="s">
        <v>2142</v>
      </c>
    </row>
    <row r="1873" spans="8:8" x14ac:dyDescent="0.25">
      <c r="H1873" t="s">
        <v>2143</v>
      </c>
    </row>
    <row r="1874" spans="8:8" x14ac:dyDescent="0.25">
      <c r="H1874" t="s">
        <v>2144</v>
      </c>
    </row>
    <row r="1875" spans="8:8" x14ac:dyDescent="0.25">
      <c r="H1875" t="s">
        <v>2145</v>
      </c>
    </row>
    <row r="1876" spans="8:8" x14ac:dyDescent="0.25">
      <c r="H1876" t="s">
        <v>2146</v>
      </c>
    </row>
    <row r="1877" spans="8:8" x14ac:dyDescent="0.25">
      <c r="H1877" t="s">
        <v>2147</v>
      </c>
    </row>
    <row r="1878" spans="8:8" x14ac:dyDescent="0.25">
      <c r="H1878" t="s">
        <v>2148</v>
      </c>
    </row>
    <row r="1879" spans="8:8" x14ac:dyDescent="0.25">
      <c r="H1879" t="s">
        <v>2149</v>
      </c>
    </row>
    <row r="1880" spans="8:8" x14ac:dyDescent="0.25">
      <c r="H1880" t="s">
        <v>2150</v>
      </c>
    </row>
    <row r="1881" spans="8:8" x14ac:dyDescent="0.25">
      <c r="H1881" t="s">
        <v>2151</v>
      </c>
    </row>
    <row r="1882" spans="8:8" x14ac:dyDescent="0.25">
      <c r="H1882" t="s">
        <v>2152</v>
      </c>
    </row>
    <row r="1883" spans="8:8" x14ac:dyDescent="0.25">
      <c r="H1883" t="s">
        <v>2153</v>
      </c>
    </row>
    <row r="1884" spans="8:8" x14ac:dyDescent="0.25">
      <c r="H1884" t="s">
        <v>2154</v>
      </c>
    </row>
    <row r="1885" spans="8:8" x14ac:dyDescent="0.25">
      <c r="H1885" t="s">
        <v>2155</v>
      </c>
    </row>
    <row r="1886" spans="8:8" x14ac:dyDescent="0.25">
      <c r="H1886" t="s">
        <v>2156</v>
      </c>
    </row>
    <row r="1887" spans="8:8" x14ac:dyDescent="0.25">
      <c r="H1887" t="s">
        <v>2157</v>
      </c>
    </row>
    <row r="1888" spans="8:8" x14ac:dyDescent="0.25">
      <c r="H1888" t="s">
        <v>2158</v>
      </c>
    </row>
    <row r="1889" spans="8:8" x14ac:dyDescent="0.25">
      <c r="H1889" t="s">
        <v>2159</v>
      </c>
    </row>
    <row r="1890" spans="8:8" x14ac:dyDescent="0.25">
      <c r="H1890" t="s">
        <v>2160</v>
      </c>
    </row>
    <row r="1891" spans="8:8" x14ac:dyDescent="0.25">
      <c r="H1891" t="s">
        <v>2161</v>
      </c>
    </row>
    <row r="1892" spans="8:8" x14ac:dyDescent="0.25">
      <c r="H1892" t="s">
        <v>2162</v>
      </c>
    </row>
    <row r="1893" spans="8:8" x14ac:dyDescent="0.25">
      <c r="H1893" t="s">
        <v>2163</v>
      </c>
    </row>
    <row r="1894" spans="8:8" x14ac:dyDescent="0.25">
      <c r="H1894" t="s">
        <v>2164</v>
      </c>
    </row>
    <row r="1895" spans="8:8" x14ac:dyDescent="0.25">
      <c r="H1895" t="s">
        <v>2165</v>
      </c>
    </row>
    <row r="1896" spans="8:8" x14ac:dyDescent="0.25">
      <c r="H1896" t="s">
        <v>2166</v>
      </c>
    </row>
    <row r="1897" spans="8:8" x14ac:dyDescent="0.25">
      <c r="H1897" t="s">
        <v>2167</v>
      </c>
    </row>
    <row r="1898" spans="8:8" x14ac:dyDescent="0.25">
      <c r="H1898" t="s">
        <v>2168</v>
      </c>
    </row>
    <row r="1899" spans="8:8" x14ac:dyDescent="0.25">
      <c r="H1899" t="s">
        <v>2169</v>
      </c>
    </row>
    <row r="1900" spans="8:8" x14ac:dyDescent="0.25">
      <c r="H1900" t="s">
        <v>2170</v>
      </c>
    </row>
    <row r="1901" spans="8:8" x14ac:dyDescent="0.25">
      <c r="H1901" t="s">
        <v>2171</v>
      </c>
    </row>
    <row r="1902" spans="8:8" x14ac:dyDescent="0.25">
      <c r="H1902" t="s">
        <v>2172</v>
      </c>
    </row>
    <row r="1903" spans="8:8" x14ac:dyDescent="0.25">
      <c r="H1903" t="s">
        <v>2173</v>
      </c>
    </row>
    <row r="1904" spans="8:8" x14ac:dyDescent="0.25">
      <c r="H1904" t="s">
        <v>2174</v>
      </c>
    </row>
    <row r="1905" spans="8:8" x14ac:dyDescent="0.25">
      <c r="H1905" t="s">
        <v>2175</v>
      </c>
    </row>
    <row r="1906" spans="8:8" x14ac:dyDescent="0.25">
      <c r="H1906" t="s">
        <v>2176</v>
      </c>
    </row>
    <row r="1907" spans="8:8" x14ac:dyDescent="0.25">
      <c r="H1907" t="s">
        <v>2177</v>
      </c>
    </row>
    <row r="1908" spans="8:8" x14ac:dyDescent="0.25">
      <c r="H1908" t="s">
        <v>2178</v>
      </c>
    </row>
    <row r="1909" spans="8:8" x14ac:dyDescent="0.25">
      <c r="H1909" t="s">
        <v>2179</v>
      </c>
    </row>
    <row r="1910" spans="8:8" x14ac:dyDescent="0.25">
      <c r="H1910" t="s">
        <v>2180</v>
      </c>
    </row>
    <row r="1911" spans="8:8" x14ac:dyDescent="0.25">
      <c r="H1911" t="s">
        <v>2181</v>
      </c>
    </row>
    <row r="1912" spans="8:8" x14ac:dyDescent="0.25">
      <c r="H1912" t="s">
        <v>2182</v>
      </c>
    </row>
    <row r="1913" spans="8:8" x14ac:dyDescent="0.25">
      <c r="H1913" t="s">
        <v>2183</v>
      </c>
    </row>
    <row r="1914" spans="8:8" x14ac:dyDescent="0.25">
      <c r="H1914" t="s">
        <v>2184</v>
      </c>
    </row>
    <row r="1915" spans="8:8" x14ac:dyDescent="0.25">
      <c r="H1915" t="s">
        <v>2185</v>
      </c>
    </row>
    <row r="1916" spans="8:8" x14ac:dyDescent="0.25">
      <c r="H1916" t="s">
        <v>2186</v>
      </c>
    </row>
    <row r="1917" spans="8:8" x14ac:dyDescent="0.25">
      <c r="H1917" t="s">
        <v>2187</v>
      </c>
    </row>
    <row r="1918" spans="8:8" x14ac:dyDescent="0.25">
      <c r="H1918" t="s">
        <v>2188</v>
      </c>
    </row>
    <row r="1919" spans="8:8" x14ac:dyDescent="0.25">
      <c r="H1919" t="s">
        <v>2189</v>
      </c>
    </row>
    <row r="1920" spans="8:8" x14ac:dyDescent="0.25">
      <c r="H1920" t="s">
        <v>2190</v>
      </c>
    </row>
    <row r="1921" spans="8:8" x14ac:dyDescent="0.25">
      <c r="H1921" t="s">
        <v>2191</v>
      </c>
    </row>
    <row r="1922" spans="8:8" x14ac:dyDescent="0.25">
      <c r="H1922" t="s">
        <v>2192</v>
      </c>
    </row>
    <row r="1923" spans="8:8" x14ac:dyDescent="0.25">
      <c r="H1923" t="s">
        <v>2193</v>
      </c>
    </row>
    <row r="1924" spans="8:8" x14ac:dyDescent="0.25">
      <c r="H1924" t="s">
        <v>2194</v>
      </c>
    </row>
    <row r="1925" spans="8:8" x14ac:dyDescent="0.25">
      <c r="H1925" t="s">
        <v>2195</v>
      </c>
    </row>
    <row r="1926" spans="8:8" x14ac:dyDescent="0.25">
      <c r="H1926" t="s">
        <v>2196</v>
      </c>
    </row>
    <row r="1927" spans="8:8" x14ac:dyDescent="0.25">
      <c r="H1927" t="s">
        <v>2197</v>
      </c>
    </row>
    <row r="1928" spans="8:8" x14ac:dyDescent="0.25">
      <c r="H1928" t="s">
        <v>2198</v>
      </c>
    </row>
    <row r="1929" spans="8:8" x14ac:dyDescent="0.25">
      <c r="H1929" t="s">
        <v>2199</v>
      </c>
    </row>
    <row r="1930" spans="8:8" x14ac:dyDescent="0.25">
      <c r="H1930" t="s">
        <v>2200</v>
      </c>
    </row>
    <row r="1931" spans="8:8" x14ac:dyDescent="0.25">
      <c r="H1931" t="s">
        <v>2201</v>
      </c>
    </row>
    <row r="1932" spans="8:8" x14ac:dyDescent="0.25">
      <c r="H1932" t="s">
        <v>2202</v>
      </c>
    </row>
    <row r="1933" spans="8:8" x14ac:dyDescent="0.25">
      <c r="H1933" t="s">
        <v>2203</v>
      </c>
    </row>
    <row r="1934" spans="8:8" x14ac:dyDescent="0.25">
      <c r="H1934" t="s">
        <v>2204</v>
      </c>
    </row>
    <row r="1935" spans="8:8" x14ac:dyDescent="0.25">
      <c r="H1935" t="s">
        <v>2205</v>
      </c>
    </row>
    <row r="1936" spans="8:8" x14ac:dyDescent="0.25">
      <c r="H1936" t="s">
        <v>2206</v>
      </c>
    </row>
    <row r="1937" spans="8:8" x14ac:dyDescent="0.25">
      <c r="H1937" t="s">
        <v>2207</v>
      </c>
    </row>
    <row r="1938" spans="8:8" x14ac:dyDescent="0.25">
      <c r="H1938" t="s">
        <v>2208</v>
      </c>
    </row>
    <row r="1939" spans="8:8" x14ac:dyDescent="0.25">
      <c r="H1939" t="s">
        <v>2209</v>
      </c>
    </row>
    <row r="1940" spans="8:8" x14ac:dyDescent="0.25">
      <c r="H1940" t="s">
        <v>2210</v>
      </c>
    </row>
    <row r="1941" spans="8:8" x14ac:dyDescent="0.25">
      <c r="H1941" t="s">
        <v>2211</v>
      </c>
    </row>
    <row r="1942" spans="8:8" x14ac:dyDescent="0.25">
      <c r="H1942" t="s">
        <v>2212</v>
      </c>
    </row>
    <row r="1943" spans="8:8" x14ac:dyDescent="0.25">
      <c r="H1943" t="s">
        <v>2213</v>
      </c>
    </row>
    <row r="1944" spans="8:8" x14ac:dyDescent="0.25">
      <c r="H1944" t="s">
        <v>2214</v>
      </c>
    </row>
    <row r="1945" spans="8:8" x14ac:dyDescent="0.25">
      <c r="H1945" t="s">
        <v>2215</v>
      </c>
    </row>
    <row r="1946" spans="8:8" x14ac:dyDescent="0.25">
      <c r="H1946" t="s">
        <v>2216</v>
      </c>
    </row>
    <row r="1947" spans="8:8" x14ac:dyDescent="0.25">
      <c r="H1947" t="s">
        <v>2217</v>
      </c>
    </row>
    <row r="1948" spans="8:8" x14ac:dyDescent="0.25">
      <c r="H1948" t="s">
        <v>2218</v>
      </c>
    </row>
    <row r="1949" spans="8:8" x14ac:dyDescent="0.25">
      <c r="H1949" t="s">
        <v>2219</v>
      </c>
    </row>
    <row r="1950" spans="8:8" x14ac:dyDescent="0.25">
      <c r="H1950" t="s">
        <v>2220</v>
      </c>
    </row>
    <row r="1951" spans="8:8" x14ac:dyDescent="0.25">
      <c r="H1951" t="s">
        <v>2221</v>
      </c>
    </row>
    <row r="1952" spans="8:8" x14ac:dyDescent="0.25">
      <c r="H1952" t="s">
        <v>2222</v>
      </c>
    </row>
    <row r="1953" spans="8:8" x14ac:dyDescent="0.25">
      <c r="H1953" t="s">
        <v>2223</v>
      </c>
    </row>
    <row r="1954" spans="8:8" x14ac:dyDescent="0.25">
      <c r="H1954" t="s">
        <v>2224</v>
      </c>
    </row>
    <row r="1955" spans="8:8" x14ac:dyDescent="0.25">
      <c r="H1955" t="s">
        <v>2225</v>
      </c>
    </row>
    <row r="1956" spans="8:8" x14ac:dyDescent="0.25">
      <c r="H1956" t="s">
        <v>2226</v>
      </c>
    </row>
    <row r="1957" spans="8:8" x14ac:dyDescent="0.25">
      <c r="H1957" t="s">
        <v>2227</v>
      </c>
    </row>
    <row r="1958" spans="8:8" x14ac:dyDescent="0.25">
      <c r="H1958" t="s">
        <v>2228</v>
      </c>
    </row>
    <row r="1959" spans="8:8" x14ac:dyDescent="0.25">
      <c r="H1959" t="s">
        <v>2229</v>
      </c>
    </row>
    <row r="1960" spans="8:8" x14ac:dyDescent="0.25">
      <c r="H1960" t="s">
        <v>2230</v>
      </c>
    </row>
    <row r="1961" spans="8:8" x14ac:dyDescent="0.25">
      <c r="H1961" t="s">
        <v>2231</v>
      </c>
    </row>
    <row r="1962" spans="8:8" x14ac:dyDescent="0.25">
      <c r="H1962" t="s">
        <v>2232</v>
      </c>
    </row>
    <row r="1963" spans="8:8" x14ac:dyDescent="0.25">
      <c r="H1963" t="s">
        <v>2233</v>
      </c>
    </row>
    <row r="1964" spans="8:8" x14ac:dyDescent="0.25">
      <c r="H1964" t="s">
        <v>2234</v>
      </c>
    </row>
    <row r="1965" spans="8:8" x14ac:dyDescent="0.25">
      <c r="H1965" t="s">
        <v>2235</v>
      </c>
    </row>
    <row r="1966" spans="8:8" x14ac:dyDescent="0.25">
      <c r="H1966" t="s">
        <v>2236</v>
      </c>
    </row>
    <row r="1967" spans="8:8" x14ac:dyDescent="0.25">
      <c r="H1967" t="s">
        <v>2237</v>
      </c>
    </row>
    <row r="1968" spans="8:8" x14ac:dyDescent="0.25">
      <c r="H1968" t="s">
        <v>2238</v>
      </c>
    </row>
    <row r="1969" spans="8:8" x14ac:dyDescent="0.25">
      <c r="H1969" t="s">
        <v>2239</v>
      </c>
    </row>
    <row r="1970" spans="8:8" x14ac:dyDescent="0.25">
      <c r="H1970" t="s">
        <v>2240</v>
      </c>
    </row>
    <row r="1971" spans="8:8" x14ac:dyDescent="0.25">
      <c r="H1971" t="s">
        <v>2241</v>
      </c>
    </row>
    <row r="1972" spans="8:8" x14ac:dyDescent="0.25">
      <c r="H1972" t="s">
        <v>2242</v>
      </c>
    </row>
    <row r="1973" spans="8:8" x14ac:dyDescent="0.25">
      <c r="H1973" t="s">
        <v>2243</v>
      </c>
    </row>
    <row r="1974" spans="8:8" x14ac:dyDescent="0.25">
      <c r="H1974" t="s">
        <v>2244</v>
      </c>
    </row>
    <row r="1975" spans="8:8" x14ac:dyDescent="0.25">
      <c r="H1975" t="s">
        <v>2245</v>
      </c>
    </row>
    <row r="1976" spans="8:8" x14ac:dyDescent="0.25">
      <c r="H1976" t="s">
        <v>2246</v>
      </c>
    </row>
    <row r="1977" spans="8:8" x14ac:dyDescent="0.25">
      <c r="H1977" t="s">
        <v>2247</v>
      </c>
    </row>
    <row r="1978" spans="8:8" x14ac:dyDescent="0.25">
      <c r="H1978" t="s">
        <v>2248</v>
      </c>
    </row>
    <row r="1979" spans="8:8" x14ac:dyDescent="0.25">
      <c r="H1979" t="s">
        <v>2249</v>
      </c>
    </row>
    <row r="1980" spans="8:8" x14ac:dyDescent="0.25">
      <c r="H1980" t="s">
        <v>2250</v>
      </c>
    </row>
    <row r="1981" spans="8:8" x14ac:dyDescent="0.25">
      <c r="H1981" t="s">
        <v>2251</v>
      </c>
    </row>
    <row r="1982" spans="8:8" x14ac:dyDescent="0.25">
      <c r="H1982" t="s">
        <v>2252</v>
      </c>
    </row>
    <row r="1983" spans="8:8" x14ac:dyDescent="0.25">
      <c r="H1983" t="s">
        <v>2253</v>
      </c>
    </row>
    <row r="1984" spans="8:8" x14ac:dyDescent="0.25">
      <c r="H1984" t="s">
        <v>2254</v>
      </c>
    </row>
    <row r="1985" spans="8:8" x14ac:dyDescent="0.25">
      <c r="H1985" t="s">
        <v>2255</v>
      </c>
    </row>
    <row r="1986" spans="8:8" x14ac:dyDescent="0.25">
      <c r="H1986" t="s">
        <v>2256</v>
      </c>
    </row>
    <row r="1987" spans="8:8" x14ac:dyDescent="0.25">
      <c r="H1987" t="s">
        <v>2257</v>
      </c>
    </row>
    <row r="1988" spans="8:8" x14ac:dyDescent="0.25">
      <c r="H1988" t="s">
        <v>2258</v>
      </c>
    </row>
    <row r="1989" spans="8:8" x14ac:dyDescent="0.25">
      <c r="H1989" t="s">
        <v>2259</v>
      </c>
    </row>
    <row r="1990" spans="8:8" x14ac:dyDescent="0.25">
      <c r="H1990" t="s">
        <v>2260</v>
      </c>
    </row>
    <row r="1991" spans="8:8" x14ac:dyDescent="0.25">
      <c r="H1991" t="s">
        <v>2261</v>
      </c>
    </row>
    <row r="1992" spans="8:8" x14ac:dyDescent="0.25">
      <c r="H1992" t="s">
        <v>2262</v>
      </c>
    </row>
    <row r="1993" spans="8:8" x14ac:dyDescent="0.25">
      <c r="H1993" t="s">
        <v>2263</v>
      </c>
    </row>
    <row r="1994" spans="8:8" x14ac:dyDescent="0.25">
      <c r="H1994" t="s">
        <v>2264</v>
      </c>
    </row>
    <row r="1995" spans="8:8" x14ac:dyDescent="0.25">
      <c r="H1995" t="s">
        <v>2265</v>
      </c>
    </row>
    <row r="1996" spans="8:8" x14ac:dyDescent="0.25">
      <c r="H1996" t="s">
        <v>2266</v>
      </c>
    </row>
    <row r="1997" spans="8:8" x14ac:dyDescent="0.25">
      <c r="H1997" t="s">
        <v>2267</v>
      </c>
    </row>
    <row r="1998" spans="8:8" x14ac:dyDescent="0.25">
      <c r="H1998" t="s">
        <v>2268</v>
      </c>
    </row>
    <row r="1999" spans="8:8" x14ac:dyDescent="0.25">
      <c r="H1999" t="s">
        <v>2269</v>
      </c>
    </row>
    <row r="2000" spans="8:8" x14ac:dyDescent="0.25">
      <c r="H2000" t="s">
        <v>2270</v>
      </c>
    </row>
    <row r="2001" spans="8:8" x14ac:dyDescent="0.25">
      <c r="H2001" t="s">
        <v>2271</v>
      </c>
    </row>
    <row r="2002" spans="8:8" x14ac:dyDescent="0.25">
      <c r="H2002" t="s">
        <v>2272</v>
      </c>
    </row>
    <row r="2003" spans="8:8" x14ac:dyDescent="0.25">
      <c r="H2003" t="s">
        <v>2273</v>
      </c>
    </row>
    <row r="2004" spans="8:8" x14ac:dyDescent="0.25">
      <c r="H2004" t="s">
        <v>2274</v>
      </c>
    </row>
    <row r="2005" spans="8:8" x14ac:dyDescent="0.25">
      <c r="H2005" t="s">
        <v>2275</v>
      </c>
    </row>
    <row r="2006" spans="8:8" x14ac:dyDescent="0.25">
      <c r="H2006" t="s">
        <v>2276</v>
      </c>
    </row>
    <row r="2007" spans="8:8" x14ac:dyDescent="0.25">
      <c r="H2007" t="s">
        <v>2277</v>
      </c>
    </row>
    <row r="2008" spans="8:8" x14ac:dyDescent="0.25">
      <c r="H2008" t="s">
        <v>2278</v>
      </c>
    </row>
    <row r="2009" spans="8:8" x14ac:dyDescent="0.25">
      <c r="H2009" t="s">
        <v>2279</v>
      </c>
    </row>
    <row r="2010" spans="8:8" x14ac:dyDescent="0.25">
      <c r="H2010" t="s">
        <v>2280</v>
      </c>
    </row>
    <row r="2011" spans="8:8" x14ac:dyDescent="0.25">
      <c r="H2011" t="s">
        <v>2281</v>
      </c>
    </row>
    <row r="2012" spans="8:8" x14ac:dyDescent="0.25">
      <c r="H2012" t="s">
        <v>2282</v>
      </c>
    </row>
    <row r="2013" spans="8:8" x14ac:dyDescent="0.25">
      <c r="H2013" t="s">
        <v>2283</v>
      </c>
    </row>
    <row r="2014" spans="8:8" x14ac:dyDescent="0.25">
      <c r="H2014" t="s">
        <v>2284</v>
      </c>
    </row>
    <row r="2015" spans="8:8" x14ac:dyDescent="0.25">
      <c r="H2015" t="s">
        <v>2285</v>
      </c>
    </row>
    <row r="2016" spans="8:8" x14ac:dyDescent="0.25">
      <c r="H2016" t="s">
        <v>2286</v>
      </c>
    </row>
    <row r="2017" spans="8:8" x14ac:dyDescent="0.25">
      <c r="H2017" t="s">
        <v>2287</v>
      </c>
    </row>
    <row r="2018" spans="8:8" x14ac:dyDescent="0.25">
      <c r="H2018" t="s">
        <v>2288</v>
      </c>
    </row>
    <row r="2019" spans="8:8" x14ac:dyDescent="0.25">
      <c r="H2019" t="s">
        <v>2289</v>
      </c>
    </row>
    <row r="2020" spans="8:8" x14ac:dyDescent="0.25">
      <c r="H2020" t="s">
        <v>2290</v>
      </c>
    </row>
    <row r="2021" spans="8:8" x14ac:dyDescent="0.25">
      <c r="H2021" t="s">
        <v>2291</v>
      </c>
    </row>
    <row r="2022" spans="8:8" x14ac:dyDescent="0.25">
      <c r="H2022" t="s">
        <v>2292</v>
      </c>
    </row>
    <row r="2023" spans="8:8" x14ac:dyDescent="0.25">
      <c r="H2023" t="s">
        <v>2293</v>
      </c>
    </row>
    <row r="2024" spans="8:8" x14ac:dyDescent="0.25">
      <c r="H2024" t="s">
        <v>2294</v>
      </c>
    </row>
    <row r="2025" spans="8:8" x14ac:dyDescent="0.25">
      <c r="H2025" t="s">
        <v>2295</v>
      </c>
    </row>
    <row r="2026" spans="8:8" x14ac:dyDescent="0.25">
      <c r="H2026" t="s">
        <v>2296</v>
      </c>
    </row>
    <row r="2027" spans="8:8" x14ac:dyDescent="0.25">
      <c r="H2027" t="s">
        <v>2297</v>
      </c>
    </row>
    <row r="2028" spans="8:8" x14ac:dyDescent="0.25">
      <c r="H2028" t="s">
        <v>2298</v>
      </c>
    </row>
    <row r="2029" spans="8:8" x14ac:dyDescent="0.25">
      <c r="H2029" t="s">
        <v>2299</v>
      </c>
    </row>
    <row r="2030" spans="8:8" x14ac:dyDescent="0.25">
      <c r="H2030" t="s">
        <v>2300</v>
      </c>
    </row>
    <row r="2031" spans="8:8" x14ac:dyDescent="0.25">
      <c r="H2031" t="s">
        <v>2301</v>
      </c>
    </row>
    <row r="2032" spans="8:8" x14ac:dyDescent="0.25">
      <c r="H2032" t="s">
        <v>2302</v>
      </c>
    </row>
    <row r="2033" spans="8:8" x14ac:dyDescent="0.25">
      <c r="H2033" t="s">
        <v>2303</v>
      </c>
    </row>
    <row r="2034" spans="8:8" x14ac:dyDescent="0.25">
      <c r="H2034" t="s">
        <v>2304</v>
      </c>
    </row>
    <row r="2035" spans="8:8" x14ac:dyDescent="0.25">
      <c r="H2035" t="s">
        <v>2305</v>
      </c>
    </row>
    <row r="2036" spans="8:8" x14ac:dyDescent="0.25">
      <c r="H2036" t="s">
        <v>2306</v>
      </c>
    </row>
    <row r="2037" spans="8:8" x14ac:dyDescent="0.25">
      <c r="H2037" t="s">
        <v>2307</v>
      </c>
    </row>
    <row r="2038" spans="8:8" x14ac:dyDescent="0.25">
      <c r="H2038" t="s">
        <v>2308</v>
      </c>
    </row>
    <row r="2039" spans="8:8" x14ac:dyDescent="0.25">
      <c r="H2039" t="s">
        <v>2309</v>
      </c>
    </row>
    <row r="2040" spans="8:8" x14ac:dyDescent="0.25">
      <c r="H2040" t="s">
        <v>2310</v>
      </c>
    </row>
    <row r="2041" spans="8:8" x14ac:dyDescent="0.25">
      <c r="H2041" t="s">
        <v>2311</v>
      </c>
    </row>
    <row r="2042" spans="8:8" x14ac:dyDescent="0.25">
      <c r="H2042" t="s">
        <v>2312</v>
      </c>
    </row>
    <row r="2043" spans="8:8" x14ac:dyDescent="0.25">
      <c r="H2043" t="s">
        <v>2313</v>
      </c>
    </row>
    <row r="2044" spans="8:8" x14ac:dyDescent="0.25">
      <c r="H2044" t="s">
        <v>2314</v>
      </c>
    </row>
    <row r="2045" spans="8:8" x14ac:dyDescent="0.25">
      <c r="H2045" t="s">
        <v>2315</v>
      </c>
    </row>
    <row r="2046" spans="8:8" x14ac:dyDescent="0.25">
      <c r="H2046" t="s">
        <v>2316</v>
      </c>
    </row>
    <row r="2047" spans="8:8" x14ac:dyDescent="0.25">
      <c r="H2047" t="s">
        <v>2317</v>
      </c>
    </row>
    <row r="2048" spans="8:8" x14ac:dyDescent="0.25">
      <c r="H2048" t="s">
        <v>2318</v>
      </c>
    </row>
    <row r="2049" spans="8:8" x14ac:dyDescent="0.25">
      <c r="H2049" t="s">
        <v>2319</v>
      </c>
    </row>
    <row r="2050" spans="8:8" x14ac:dyDescent="0.25">
      <c r="H2050" t="s">
        <v>2320</v>
      </c>
    </row>
    <row r="2051" spans="8:8" x14ac:dyDescent="0.25">
      <c r="H2051" t="s">
        <v>2321</v>
      </c>
    </row>
    <row r="2052" spans="8:8" x14ac:dyDescent="0.25">
      <c r="H2052" t="s">
        <v>2322</v>
      </c>
    </row>
    <row r="2053" spans="8:8" x14ac:dyDescent="0.25">
      <c r="H2053" t="s">
        <v>2323</v>
      </c>
    </row>
    <row r="2054" spans="8:8" x14ac:dyDescent="0.25">
      <c r="H2054" t="s">
        <v>2324</v>
      </c>
    </row>
    <row r="2055" spans="8:8" x14ac:dyDescent="0.25">
      <c r="H2055" t="s">
        <v>2325</v>
      </c>
    </row>
    <row r="2056" spans="8:8" x14ac:dyDescent="0.25">
      <c r="H2056" t="s">
        <v>2326</v>
      </c>
    </row>
    <row r="2057" spans="8:8" x14ac:dyDescent="0.25">
      <c r="H2057" t="s">
        <v>2327</v>
      </c>
    </row>
    <row r="2058" spans="8:8" x14ac:dyDescent="0.25">
      <c r="H2058" t="s">
        <v>2328</v>
      </c>
    </row>
    <row r="2059" spans="8:8" x14ac:dyDescent="0.25">
      <c r="H2059" t="s">
        <v>2329</v>
      </c>
    </row>
    <row r="2060" spans="8:8" x14ac:dyDescent="0.25">
      <c r="H2060" t="s">
        <v>2330</v>
      </c>
    </row>
    <row r="2061" spans="8:8" x14ac:dyDescent="0.25">
      <c r="H2061" t="s">
        <v>2331</v>
      </c>
    </row>
    <row r="2062" spans="8:8" x14ac:dyDescent="0.25">
      <c r="H2062" t="s">
        <v>2332</v>
      </c>
    </row>
    <row r="2063" spans="8:8" x14ac:dyDescent="0.25">
      <c r="H2063" t="s">
        <v>2333</v>
      </c>
    </row>
    <row r="2064" spans="8:8" x14ac:dyDescent="0.25">
      <c r="H2064" t="s">
        <v>2334</v>
      </c>
    </row>
    <row r="2065" spans="8:8" x14ac:dyDescent="0.25">
      <c r="H2065" t="s">
        <v>2335</v>
      </c>
    </row>
    <row r="2066" spans="8:8" x14ac:dyDescent="0.25">
      <c r="H2066" t="s">
        <v>2336</v>
      </c>
    </row>
    <row r="2067" spans="8:8" x14ac:dyDescent="0.25">
      <c r="H2067" t="s">
        <v>2337</v>
      </c>
    </row>
    <row r="2068" spans="8:8" x14ac:dyDescent="0.25">
      <c r="H2068" t="s">
        <v>2338</v>
      </c>
    </row>
    <row r="2069" spans="8:8" x14ac:dyDescent="0.25">
      <c r="H2069" t="s">
        <v>2339</v>
      </c>
    </row>
    <row r="2070" spans="8:8" x14ac:dyDescent="0.25">
      <c r="H2070" t="s">
        <v>2340</v>
      </c>
    </row>
    <row r="2071" spans="8:8" x14ac:dyDescent="0.25">
      <c r="H2071" t="s">
        <v>2341</v>
      </c>
    </row>
    <row r="2072" spans="8:8" x14ac:dyDescent="0.25">
      <c r="H2072" t="s">
        <v>2342</v>
      </c>
    </row>
    <row r="2073" spans="8:8" x14ac:dyDescent="0.25">
      <c r="H2073" t="s">
        <v>2343</v>
      </c>
    </row>
    <row r="2074" spans="8:8" x14ac:dyDescent="0.25">
      <c r="H2074" t="s">
        <v>2344</v>
      </c>
    </row>
    <row r="2075" spans="8:8" x14ac:dyDescent="0.25">
      <c r="H2075" t="s">
        <v>2345</v>
      </c>
    </row>
    <row r="2076" spans="8:8" x14ac:dyDescent="0.25">
      <c r="H2076" t="s">
        <v>2346</v>
      </c>
    </row>
    <row r="2077" spans="8:8" x14ac:dyDescent="0.25">
      <c r="H2077" t="s">
        <v>2347</v>
      </c>
    </row>
    <row r="2078" spans="8:8" x14ac:dyDescent="0.25">
      <c r="H2078" t="s">
        <v>2348</v>
      </c>
    </row>
    <row r="2079" spans="8:8" x14ac:dyDescent="0.25">
      <c r="H2079" t="s">
        <v>2349</v>
      </c>
    </row>
    <row r="2080" spans="8:8" x14ac:dyDescent="0.25">
      <c r="H2080" t="s">
        <v>2350</v>
      </c>
    </row>
    <row r="2081" spans="8:8" x14ac:dyDescent="0.25">
      <c r="H2081" t="s">
        <v>2351</v>
      </c>
    </row>
    <row r="2082" spans="8:8" x14ac:dyDescent="0.25">
      <c r="H2082" t="s">
        <v>2352</v>
      </c>
    </row>
    <row r="2083" spans="8:8" x14ac:dyDescent="0.25">
      <c r="H2083" t="s">
        <v>2353</v>
      </c>
    </row>
    <row r="2084" spans="8:8" x14ac:dyDescent="0.25">
      <c r="H2084" t="s">
        <v>2354</v>
      </c>
    </row>
    <row r="2085" spans="8:8" x14ac:dyDescent="0.25">
      <c r="H2085" t="s">
        <v>2355</v>
      </c>
    </row>
    <row r="2086" spans="8:8" x14ac:dyDescent="0.25">
      <c r="H2086" t="s">
        <v>2356</v>
      </c>
    </row>
    <row r="2087" spans="8:8" x14ac:dyDescent="0.25">
      <c r="H2087" t="s">
        <v>2357</v>
      </c>
    </row>
    <row r="2088" spans="8:8" x14ac:dyDescent="0.25">
      <c r="H2088" t="s">
        <v>2358</v>
      </c>
    </row>
    <row r="2089" spans="8:8" x14ac:dyDescent="0.25">
      <c r="H2089" t="s">
        <v>2359</v>
      </c>
    </row>
    <row r="2090" spans="8:8" x14ac:dyDescent="0.25">
      <c r="H2090" t="s">
        <v>2360</v>
      </c>
    </row>
    <row r="2091" spans="8:8" x14ac:dyDescent="0.25">
      <c r="H2091" t="s">
        <v>2361</v>
      </c>
    </row>
    <row r="2092" spans="8:8" x14ac:dyDescent="0.25">
      <c r="H2092" t="s">
        <v>2362</v>
      </c>
    </row>
    <row r="2093" spans="8:8" x14ac:dyDescent="0.25">
      <c r="H2093" t="s">
        <v>2363</v>
      </c>
    </row>
    <row r="2094" spans="8:8" x14ac:dyDescent="0.25">
      <c r="H2094" t="s">
        <v>2364</v>
      </c>
    </row>
    <row r="2095" spans="8:8" x14ac:dyDescent="0.25">
      <c r="H2095" t="s">
        <v>2365</v>
      </c>
    </row>
    <row r="2096" spans="8:8" x14ac:dyDescent="0.25">
      <c r="H2096" t="s">
        <v>2366</v>
      </c>
    </row>
    <row r="2097" spans="8:8" x14ac:dyDescent="0.25">
      <c r="H2097" t="s">
        <v>2367</v>
      </c>
    </row>
    <row r="2098" spans="8:8" x14ac:dyDescent="0.25">
      <c r="H2098" t="s">
        <v>2368</v>
      </c>
    </row>
    <row r="2099" spans="8:8" x14ac:dyDescent="0.25">
      <c r="H2099" t="s">
        <v>2369</v>
      </c>
    </row>
    <row r="2100" spans="8:8" x14ac:dyDescent="0.25">
      <c r="H2100" t="s">
        <v>2370</v>
      </c>
    </row>
    <row r="2101" spans="8:8" x14ac:dyDescent="0.25">
      <c r="H2101" t="s">
        <v>2371</v>
      </c>
    </row>
    <row r="2102" spans="8:8" x14ac:dyDescent="0.25">
      <c r="H2102" t="s">
        <v>2372</v>
      </c>
    </row>
    <row r="2103" spans="8:8" x14ac:dyDescent="0.25">
      <c r="H2103" t="s">
        <v>2373</v>
      </c>
    </row>
    <row r="2104" spans="8:8" x14ac:dyDescent="0.25">
      <c r="H2104" t="s">
        <v>2374</v>
      </c>
    </row>
    <row r="2105" spans="8:8" x14ac:dyDescent="0.25">
      <c r="H2105" t="s">
        <v>2375</v>
      </c>
    </row>
    <row r="2106" spans="8:8" x14ac:dyDescent="0.25">
      <c r="H2106" t="s">
        <v>2376</v>
      </c>
    </row>
    <row r="2107" spans="8:8" x14ac:dyDescent="0.25">
      <c r="H2107" t="s">
        <v>2377</v>
      </c>
    </row>
    <row r="2108" spans="8:8" x14ac:dyDescent="0.25">
      <c r="H2108" t="s">
        <v>2378</v>
      </c>
    </row>
    <row r="2109" spans="8:8" x14ac:dyDescent="0.25">
      <c r="H2109" t="s">
        <v>2379</v>
      </c>
    </row>
    <row r="2110" spans="8:8" x14ac:dyDescent="0.25">
      <c r="H2110" t="s">
        <v>2380</v>
      </c>
    </row>
    <row r="2111" spans="8:8" x14ac:dyDescent="0.25">
      <c r="H2111" t="s">
        <v>2381</v>
      </c>
    </row>
    <row r="2112" spans="8:8" x14ac:dyDescent="0.25">
      <c r="H2112" t="s">
        <v>2382</v>
      </c>
    </row>
    <row r="2113" spans="8:8" x14ac:dyDescent="0.25">
      <c r="H2113" t="s">
        <v>2383</v>
      </c>
    </row>
    <row r="2114" spans="8:8" x14ac:dyDescent="0.25">
      <c r="H2114" t="s">
        <v>2384</v>
      </c>
    </row>
    <row r="2115" spans="8:8" x14ac:dyDescent="0.25">
      <c r="H2115" t="s">
        <v>2385</v>
      </c>
    </row>
    <row r="2116" spans="8:8" x14ac:dyDescent="0.25">
      <c r="H2116" t="s">
        <v>2386</v>
      </c>
    </row>
    <row r="2117" spans="8:8" x14ac:dyDescent="0.25">
      <c r="H2117" t="s">
        <v>2387</v>
      </c>
    </row>
    <row r="2118" spans="8:8" x14ac:dyDescent="0.25">
      <c r="H2118" t="s">
        <v>2388</v>
      </c>
    </row>
    <row r="2119" spans="8:8" x14ac:dyDescent="0.25">
      <c r="H2119" t="s">
        <v>2389</v>
      </c>
    </row>
    <row r="2120" spans="8:8" x14ac:dyDescent="0.25">
      <c r="H2120" t="s">
        <v>2390</v>
      </c>
    </row>
    <row r="2121" spans="8:8" x14ac:dyDescent="0.25">
      <c r="H2121" t="s">
        <v>2391</v>
      </c>
    </row>
    <row r="2122" spans="8:8" x14ac:dyDescent="0.25">
      <c r="H2122" t="s">
        <v>2392</v>
      </c>
    </row>
    <row r="2123" spans="8:8" x14ac:dyDescent="0.25">
      <c r="H2123" t="s">
        <v>2393</v>
      </c>
    </row>
    <row r="2124" spans="8:8" x14ac:dyDescent="0.25">
      <c r="H2124" t="s">
        <v>2394</v>
      </c>
    </row>
    <row r="2125" spans="8:8" x14ac:dyDescent="0.25">
      <c r="H2125" t="s">
        <v>2395</v>
      </c>
    </row>
    <row r="2126" spans="8:8" x14ac:dyDescent="0.25">
      <c r="H2126" t="s">
        <v>2396</v>
      </c>
    </row>
    <row r="2127" spans="8:8" x14ac:dyDescent="0.25">
      <c r="H2127" t="s">
        <v>2397</v>
      </c>
    </row>
    <row r="2128" spans="8:8" x14ac:dyDescent="0.25">
      <c r="H2128" t="s">
        <v>2398</v>
      </c>
    </row>
    <row r="2129" spans="8:8" x14ac:dyDescent="0.25">
      <c r="H2129" t="s">
        <v>2399</v>
      </c>
    </row>
    <row r="2130" spans="8:8" x14ac:dyDescent="0.25">
      <c r="H2130" t="s">
        <v>2400</v>
      </c>
    </row>
    <row r="2131" spans="8:8" x14ac:dyDescent="0.25">
      <c r="H2131" t="s">
        <v>2401</v>
      </c>
    </row>
    <row r="2132" spans="8:8" x14ac:dyDescent="0.25">
      <c r="H2132" t="s">
        <v>2402</v>
      </c>
    </row>
    <row r="2133" spans="8:8" x14ac:dyDescent="0.25">
      <c r="H2133" t="s">
        <v>2403</v>
      </c>
    </row>
    <row r="2134" spans="8:8" x14ac:dyDescent="0.25">
      <c r="H2134" t="s">
        <v>2404</v>
      </c>
    </row>
    <row r="2135" spans="8:8" x14ac:dyDescent="0.25">
      <c r="H2135" t="s">
        <v>2405</v>
      </c>
    </row>
    <row r="2136" spans="8:8" x14ac:dyDescent="0.25">
      <c r="H2136" t="s">
        <v>2406</v>
      </c>
    </row>
    <row r="2137" spans="8:8" x14ac:dyDescent="0.25">
      <c r="H2137" t="s">
        <v>2407</v>
      </c>
    </row>
    <row r="2138" spans="8:8" x14ac:dyDescent="0.25">
      <c r="H2138" t="s">
        <v>2408</v>
      </c>
    </row>
    <row r="2139" spans="8:8" x14ac:dyDescent="0.25">
      <c r="H2139" t="s">
        <v>2409</v>
      </c>
    </row>
    <row r="2140" spans="8:8" x14ac:dyDescent="0.25">
      <c r="H2140" t="s">
        <v>2410</v>
      </c>
    </row>
    <row r="2141" spans="8:8" x14ac:dyDescent="0.25">
      <c r="H2141" t="s">
        <v>2411</v>
      </c>
    </row>
    <row r="2142" spans="8:8" x14ac:dyDescent="0.25">
      <c r="H2142" t="s">
        <v>2412</v>
      </c>
    </row>
    <row r="2143" spans="8:8" x14ac:dyDescent="0.25">
      <c r="H2143" t="s">
        <v>2413</v>
      </c>
    </row>
    <row r="2144" spans="8:8" x14ac:dyDescent="0.25">
      <c r="H2144" t="s">
        <v>2414</v>
      </c>
    </row>
    <row r="2145" spans="8:8" x14ac:dyDescent="0.25">
      <c r="H2145" t="s">
        <v>2415</v>
      </c>
    </row>
    <row r="2146" spans="8:8" x14ac:dyDescent="0.25">
      <c r="H2146" t="s">
        <v>2416</v>
      </c>
    </row>
    <row r="2147" spans="8:8" x14ac:dyDescent="0.25">
      <c r="H2147" t="s">
        <v>2417</v>
      </c>
    </row>
    <row r="2148" spans="8:8" x14ac:dyDescent="0.25">
      <c r="H2148" t="s">
        <v>2418</v>
      </c>
    </row>
    <row r="2149" spans="8:8" x14ac:dyDescent="0.25">
      <c r="H2149" t="s">
        <v>2419</v>
      </c>
    </row>
    <row r="2150" spans="8:8" x14ac:dyDescent="0.25">
      <c r="H2150" t="s">
        <v>2420</v>
      </c>
    </row>
    <row r="2151" spans="8:8" x14ac:dyDescent="0.25">
      <c r="H2151" t="s">
        <v>2421</v>
      </c>
    </row>
    <row r="2152" spans="8:8" x14ac:dyDescent="0.25">
      <c r="H2152" t="s">
        <v>2422</v>
      </c>
    </row>
    <row r="2153" spans="8:8" x14ac:dyDescent="0.25">
      <c r="H2153" t="s">
        <v>2423</v>
      </c>
    </row>
    <row r="2154" spans="8:8" x14ac:dyDescent="0.25">
      <c r="H2154" t="s">
        <v>2424</v>
      </c>
    </row>
    <row r="2155" spans="8:8" x14ac:dyDescent="0.25">
      <c r="H2155" t="s">
        <v>2425</v>
      </c>
    </row>
    <row r="2156" spans="8:8" x14ac:dyDescent="0.25">
      <c r="H2156" t="s">
        <v>2426</v>
      </c>
    </row>
    <row r="2157" spans="8:8" x14ac:dyDescent="0.25">
      <c r="H2157" t="s">
        <v>2427</v>
      </c>
    </row>
    <row r="2158" spans="8:8" x14ac:dyDescent="0.25">
      <c r="H2158" t="s">
        <v>2428</v>
      </c>
    </row>
    <row r="2159" spans="8:8" x14ac:dyDescent="0.25">
      <c r="H2159" t="s">
        <v>2429</v>
      </c>
    </row>
    <row r="2160" spans="8:8" x14ac:dyDescent="0.25">
      <c r="H2160" t="s">
        <v>2430</v>
      </c>
    </row>
    <row r="2161" spans="8:8" x14ac:dyDescent="0.25">
      <c r="H2161" t="s">
        <v>2431</v>
      </c>
    </row>
    <row r="2162" spans="8:8" x14ac:dyDescent="0.25">
      <c r="H2162" t="s">
        <v>2432</v>
      </c>
    </row>
    <row r="2163" spans="8:8" x14ac:dyDescent="0.25">
      <c r="H2163" t="s">
        <v>2433</v>
      </c>
    </row>
    <row r="2164" spans="8:8" x14ac:dyDescent="0.25">
      <c r="H2164" t="s">
        <v>2434</v>
      </c>
    </row>
    <row r="2165" spans="8:8" x14ac:dyDescent="0.25">
      <c r="H2165" t="s">
        <v>2435</v>
      </c>
    </row>
    <row r="2166" spans="8:8" x14ac:dyDescent="0.25">
      <c r="H2166" t="s">
        <v>2436</v>
      </c>
    </row>
    <row r="2167" spans="8:8" x14ac:dyDescent="0.25">
      <c r="H2167" t="s">
        <v>2437</v>
      </c>
    </row>
    <row r="2168" spans="8:8" x14ac:dyDescent="0.25">
      <c r="H2168" t="s">
        <v>2438</v>
      </c>
    </row>
    <row r="2169" spans="8:8" x14ac:dyDescent="0.25">
      <c r="H2169" t="s">
        <v>2439</v>
      </c>
    </row>
    <row r="2170" spans="8:8" x14ac:dyDescent="0.25">
      <c r="H2170" t="s">
        <v>2440</v>
      </c>
    </row>
    <row r="2171" spans="8:8" x14ac:dyDescent="0.25">
      <c r="H2171" t="s">
        <v>2441</v>
      </c>
    </row>
    <row r="2172" spans="8:8" x14ac:dyDescent="0.25">
      <c r="H2172" t="s">
        <v>2442</v>
      </c>
    </row>
    <row r="2173" spans="8:8" x14ac:dyDescent="0.25">
      <c r="H2173" t="s">
        <v>2443</v>
      </c>
    </row>
    <row r="2174" spans="8:8" x14ac:dyDescent="0.25">
      <c r="H2174" t="s">
        <v>2444</v>
      </c>
    </row>
    <row r="2175" spans="8:8" x14ac:dyDescent="0.25">
      <c r="H2175" t="s">
        <v>2445</v>
      </c>
    </row>
    <row r="2176" spans="8:8" x14ac:dyDescent="0.25">
      <c r="H2176" t="s">
        <v>2446</v>
      </c>
    </row>
    <row r="2177" spans="8:8" x14ac:dyDescent="0.25">
      <c r="H2177" t="s">
        <v>2447</v>
      </c>
    </row>
    <row r="2178" spans="8:8" x14ac:dyDescent="0.25">
      <c r="H2178" t="s">
        <v>2448</v>
      </c>
    </row>
    <row r="2179" spans="8:8" x14ac:dyDescent="0.25">
      <c r="H2179" t="s">
        <v>2449</v>
      </c>
    </row>
    <row r="2180" spans="8:8" x14ac:dyDescent="0.25">
      <c r="H2180" t="s">
        <v>2450</v>
      </c>
    </row>
    <row r="2181" spans="8:8" x14ac:dyDescent="0.25">
      <c r="H2181" t="s">
        <v>2451</v>
      </c>
    </row>
    <row r="2182" spans="8:8" x14ac:dyDescent="0.25">
      <c r="H2182" t="s">
        <v>2452</v>
      </c>
    </row>
    <row r="2183" spans="8:8" x14ac:dyDescent="0.25">
      <c r="H2183" t="s">
        <v>2453</v>
      </c>
    </row>
    <row r="2184" spans="8:8" x14ac:dyDescent="0.25">
      <c r="H2184" t="s">
        <v>2454</v>
      </c>
    </row>
    <row r="2185" spans="8:8" x14ac:dyDescent="0.25">
      <c r="H2185" t="s">
        <v>2455</v>
      </c>
    </row>
    <row r="2186" spans="8:8" x14ac:dyDescent="0.25">
      <c r="H2186" t="s">
        <v>2456</v>
      </c>
    </row>
    <row r="2187" spans="8:8" x14ac:dyDescent="0.25">
      <c r="H2187" t="s">
        <v>2457</v>
      </c>
    </row>
    <row r="2188" spans="8:8" x14ac:dyDescent="0.25">
      <c r="H2188" t="s">
        <v>2458</v>
      </c>
    </row>
    <row r="2189" spans="8:8" x14ac:dyDescent="0.25">
      <c r="H2189" t="s">
        <v>2459</v>
      </c>
    </row>
    <row r="2190" spans="8:8" x14ac:dyDescent="0.25">
      <c r="H2190" t="s">
        <v>2460</v>
      </c>
    </row>
    <row r="2191" spans="8:8" x14ac:dyDescent="0.25">
      <c r="H2191" t="s">
        <v>2461</v>
      </c>
    </row>
    <row r="2192" spans="8:8" x14ac:dyDescent="0.25">
      <c r="H2192" t="s">
        <v>2462</v>
      </c>
    </row>
    <row r="2193" spans="8:8" x14ac:dyDescent="0.25">
      <c r="H2193" t="s">
        <v>2463</v>
      </c>
    </row>
    <row r="2194" spans="8:8" x14ac:dyDescent="0.25">
      <c r="H2194" t="s">
        <v>2464</v>
      </c>
    </row>
    <row r="2195" spans="8:8" x14ac:dyDescent="0.25">
      <c r="H2195" t="s">
        <v>2465</v>
      </c>
    </row>
    <row r="2196" spans="8:8" x14ac:dyDescent="0.25">
      <c r="H2196" t="s">
        <v>2466</v>
      </c>
    </row>
    <row r="2197" spans="8:8" x14ac:dyDescent="0.25">
      <c r="H2197" t="s">
        <v>2467</v>
      </c>
    </row>
    <row r="2198" spans="8:8" x14ac:dyDescent="0.25">
      <c r="H2198" t="s">
        <v>2468</v>
      </c>
    </row>
    <row r="2199" spans="8:8" x14ac:dyDescent="0.25">
      <c r="H2199" t="s">
        <v>2469</v>
      </c>
    </row>
    <row r="2200" spans="8:8" x14ac:dyDescent="0.25">
      <c r="H2200" t="s">
        <v>2470</v>
      </c>
    </row>
    <row r="2201" spans="8:8" x14ac:dyDescent="0.25">
      <c r="H2201" t="s">
        <v>2471</v>
      </c>
    </row>
    <row r="2202" spans="8:8" x14ac:dyDescent="0.25">
      <c r="H2202" t="s">
        <v>2472</v>
      </c>
    </row>
    <row r="2203" spans="8:8" x14ac:dyDescent="0.25">
      <c r="H2203" t="s">
        <v>2473</v>
      </c>
    </row>
    <row r="2204" spans="8:8" x14ac:dyDescent="0.25">
      <c r="H2204" t="s">
        <v>2474</v>
      </c>
    </row>
    <row r="2205" spans="8:8" x14ac:dyDescent="0.25">
      <c r="H2205" t="s">
        <v>2475</v>
      </c>
    </row>
    <row r="2206" spans="8:8" x14ac:dyDescent="0.25">
      <c r="H2206" t="s">
        <v>2476</v>
      </c>
    </row>
    <row r="2207" spans="8:8" x14ac:dyDescent="0.25">
      <c r="H2207" t="s">
        <v>2477</v>
      </c>
    </row>
    <row r="2208" spans="8:8" x14ac:dyDescent="0.25">
      <c r="H2208" t="s">
        <v>2478</v>
      </c>
    </row>
    <row r="2209" spans="8:8" x14ac:dyDescent="0.25">
      <c r="H2209" t="s">
        <v>2479</v>
      </c>
    </row>
    <row r="2210" spans="8:8" x14ac:dyDescent="0.25">
      <c r="H2210" t="s">
        <v>2480</v>
      </c>
    </row>
    <row r="2211" spans="8:8" x14ac:dyDescent="0.25">
      <c r="H2211" t="s">
        <v>2481</v>
      </c>
    </row>
    <row r="2212" spans="8:8" x14ac:dyDescent="0.25">
      <c r="H2212" t="s">
        <v>2482</v>
      </c>
    </row>
    <row r="2213" spans="8:8" x14ac:dyDescent="0.25">
      <c r="H2213" t="s">
        <v>2483</v>
      </c>
    </row>
    <row r="2214" spans="8:8" x14ac:dyDescent="0.25">
      <c r="H2214" t="s">
        <v>2484</v>
      </c>
    </row>
    <row r="2215" spans="8:8" x14ac:dyDescent="0.25">
      <c r="H2215" t="s">
        <v>2485</v>
      </c>
    </row>
    <row r="2216" spans="8:8" x14ac:dyDescent="0.25">
      <c r="H2216" t="s">
        <v>2486</v>
      </c>
    </row>
    <row r="2217" spans="8:8" x14ac:dyDescent="0.25">
      <c r="H2217" t="s">
        <v>2487</v>
      </c>
    </row>
    <row r="2218" spans="8:8" x14ac:dyDescent="0.25">
      <c r="H2218" t="s">
        <v>2488</v>
      </c>
    </row>
    <row r="2219" spans="8:8" x14ac:dyDescent="0.25">
      <c r="H2219" t="s">
        <v>2489</v>
      </c>
    </row>
    <row r="2220" spans="8:8" x14ac:dyDescent="0.25">
      <c r="H2220" t="s">
        <v>2490</v>
      </c>
    </row>
    <row r="2221" spans="8:8" x14ac:dyDescent="0.25">
      <c r="H2221" t="s">
        <v>2491</v>
      </c>
    </row>
    <row r="2222" spans="8:8" x14ac:dyDescent="0.25">
      <c r="H2222" t="s">
        <v>2492</v>
      </c>
    </row>
    <row r="2223" spans="8:8" x14ac:dyDescent="0.25">
      <c r="H2223" t="s">
        <v>2493</v>
      </c>
    </row>
    <row r="2224" spans="8:8" x14ac:dyDescent="0.25">
      <c r="H2224" t="s">
        <v>2494</v>
      </c>
    </row>
    <row r="2225" spans="8:8" x14ac:dyDescent="0.25">
      <c r="H2225" t="s">
        <v>2495</v>
      </c>
    </row>
    <row r="2226" spans="8:8" x14ac:dyDescent="0.25">
      <c r="H2226" t="s">
        <v>2496</v>
      </c>
    </row>
    <row r="2227" spans="8:8" x14ac:dyDescent="0.25">
      <c r="H2227" t="s">
        <v>2497</v>
      </c>
    </row>
    <row r="2228" spans="8:8" x14ac:dyDescent="0.25">
      <c r="H2228" t="s">
        <v>2498</v>
      </c>
    </row>
    <row r="2229" spans="8:8" x14ac:dyDescent="0.25">
      <c r="H2229" t="s">
        <v>2499</v>
      </c>
    </row>
    <row r="2230" spans="8:8" x14ac:dyDescent="0.25">
      <c r="H2230" t="s">
        <v>2500</v>
      </c>
    </row>
    <row r="2231" spans="8:8" x14ac:dyDescent="0.25">
      <c r="H2231" t="s">
        <v>2501</v>
      </c>
    </row>
    <row r="2232" spans="8:8" x14ac:dyDescent="0.25">
      <c r="H2232" t="s">
        <v>2502</v>
      </c>
    </row>
    <row r="2233" spans="8:8" x14ac:dyDescent="0.25">
      <c r="H2233" t="s">
        <v>2503</v>
      </c>
    </row>
    <row r="2234" spans="8:8" x14ac:dyDescent="0.25">
      <c r="H2234" t="s">
        <v>2504</v>
      </c>
    </row>
    <row r="2235" spans="8:8" x14ac:dyDescent="0.25">
      <c r="H2235" t="s">
        <v>2505</v>
      </c>
    </row>
    <row r="2236" spans="8:8" x14ac:dyDescent="0.25">
      <c r="H2236" t="s">
        <v>2506</v>
      </c>
    </row>
    <row r="2237" spans="8:8" x14ac:dyDescent="0.25">
      <c r="H2237" t="s">
        <v>2507</v>
      </c>
    </row>
    <row r="2238" spans="8:8" x14ac:dyDescent="0.25">
      <c r="H2238" t="s">
        <v>2508</v>
      </c>
    </row>
    <row r="2239" spans="8:8" x14ac:dyDescent="0.25">
      <c r="H2239" t="s">
        <v>2509</v>
      </c>
    </row>
    <row r="2240" spans="8:8" x14ac:dyDescent="0.25">
      <c r="H2240" t="s">
        <v>2510</v>
      </c>
    </row>
    <row r="2241" spans="8:8" x14ac:dyDescent="0.25">
      <c r="H2241" t="s">
        <v>2511</v>
      </c>
    </row>
    <row r="2242" spans="8:8" x14ac:dyDescent="0.25">
      <c r="H2242" t="s">
        <v>2512</v>
      </c>
    </row>
    <row r="2243" spans="8:8" x14ac:dyDescent="0.25">
      <c r="H2243" t="s">
        <v>2513</v>
      </c>
    </row>
    <row r="2244" spans="8:8" x14ac:dyDescent="0.25">
      <c r="H2244" t="s">
        <v>2514</v>
      </c>
    </row>
    <row r="2245" spans="8:8" x14ac:dyDescent="0.25">
      <c r="H2245" t="s">
        <v>2515</v>
      </c>
    </row>
    <row r="2246" spans="8:8" x14ac:dyDescent="0.25">
      <c r="H2246" t="s">
        <v>2516</v>
      </c>
    </row>
    <row r="2247" spans="8:8" x14ac:dyDescent="0.25">
      <c r="H2247" t="s">
        <v>2517</v>
      </c>
    </row>
    <row r="2248" spans="8:8" x14ac:dyDescent="0.25">
      <c r="H2248" t="s">
        <v>2518</v>
      </c>
    </row>
    <row r="2249" spans="8:8" x14ac:dyDescent="0.25">
      <c r="H2249" t="s">
        <v>2519</v>
      </c>
    </row>
    <row r="2250" spans="8:8" x14ac:dyDescent="0.25">
      <c r="H2250" t="s">
        <v>2520</v>
      </c>
    </row>
    <row r="2251" spans="8:8" x14ac:dyDescent="0.25">
      <c r="H2251" t="s">
        <v>2521</v>
      </c>
    </row>
    <row r="2252" spans="8:8" x14ac:dyDescent="0.25">
      <c r="H2252" t="s">
        <v>2522</v>
      </c>
    </row>
    <row r="2253" spans="8:8" x14ac:dyDescent="0.25">
      <c r="H2253" t="s">
        <v>2523</v>
      </c>
    </row>
    <row r="2254" spans="8:8" x14ac:dyDescent="0.25">
      <c r="H2254" t="s">
        <v>2524</v>
      </c>
    </row>
    <row r="2255" spans="8:8" x14ac:dyDescent="0.25">
      <c r="H2255" t="s">
        <v>2525</v>
      </c>
    </row>
    <row r="2256" spans="8:8" x14ac:dyDescent="0.25">
      <c r="H2256" t="s">
        <v>2526</v>
      </c>
    </row>
    <row r="2257" spans="8:8" x14ac:dyDescent="0.25">
      <c r="H2257" t="s">
        <v>2527</v>
      </c>
    </row>
    <row r="2258" spans="8:8" x14ac:dyDescent="0.25">
      <c r="H2258" t="s">
        <v>2528</v>
      </c>
    </row>
    <row r="2259" spans="8:8" x14ac:dyDescent="0.25">
      <c r="H2259" t="s">
        <v>2529</v>
      </c>
    </row>
    <row r="2260" spans="8:8" x14ac:dyDescent="0.25">
      <c r="H2260" t="s">
        <v>2530</v>
      </c>
    </row>
    <row r="2261" spans="8:8" x14ac:dyDescent="0.25">
      <c r="H2261" t="s">
        <v>2531</v>
      </c>
    </row>
    <row r="2262" spans="8:8" x14ac:dyDescent="0.25">
      <c r="H2262" t="s">
        <v>2532</v>
      </c>
    </row>
    <row r="2263" spans="8:8" x14ac:dyDescent="0.25">
      <c r="H2263" t="s">
        <v>2533</v>
      </c>
    </row>
    <row r="2264" spans="8:8" x14ac:dyDescent="0.25">
      <c r="H2264" t="s">
        <v>2534</v>
      </c>
    </row>
    <row r="2265" spans="8:8" x14ac:dyDescent="0.25">
      <c r="H2265" t="s">
        <v>2535</v>
      </c>
    </row>
    <row r="2266" spans="8:8" x14ac:dyDescent="0.25">
      <c r="H2266" t="s">
        <v>2536</v>
      </c>
    </row>
    <row r="2267" spans="8:8" x14ac:dyDescent="0.25">
      <c r="H2267" t="s">
        <v>2537</v>
      </c>
    </row>
    <row r="2268" spans="8:8" x14ac:dyDescent="0.25">
      <c r="H2268" t="s">
        <v>2538</v>
      </c>
    </row>
    <row r="2269" spans="8:8" x14ac:dyDescent="0.25">
      <c r="H2269" t="s">
        <v>2539</v>
      </c>
    </row>
    <row r="2270" spans="8:8" x14ac:dyDescent="0.25">
      <c r="H2270" t="s">
        <v>2540</v>
      </c>
    </row>
    <row r="2271" spans="8:8" x14ac:dyDescent="0.25">
      <c r="H2271" t="s">
        <v>2541</v>
      </c>
    </row>
    <row r="2272" spans="8:8" x14ac:dyDescent="0.25">
      <c r="H2272" t="s">
        <v>2542</v>
      </c>
    </row>
    <row r="2273" spans="8:8" x14ac:dyDescent="0.25">
      <c r="H2273" t="s">
        <v>2543</v>
      </c>
    </row>
    <row r="2274" spans="8:8" x14ac:dyDescent="0.25">
      <c r="H2274" t="s">
        <v>2544</v>
      </c>
    </row>
    <row r="2275" spans="8:8" x14ac:dyDescent="0.25">
      <c r="H2275" t="s">
        <v>2545</v>
      </c>
    </row>
    <row r="2276" spans="8:8" x14ac:dyDescent="0.25">
      <c r="H2276" t="s">
        <v>2546</v>
      </c>
    </row>
    <row r="2277" spans="8:8" x14ac:dyDescent="0.25">
      <c r="H2277" t="s">
        <v>2547</v>
      </c>
    </row>
    <row r="2278" spans="8:8" x14ac:dyDescent="0.25">
      <c r="H2278" t="s">
        <v>2548</v>
      </c>
    </row>
    <row r="2279" spans="8:8" x14ac:dyDescent="0.25">
      <c r="H2279" t="s">
        <v>2549</v>
      </c>
    </row>
    <row r="2280" spans="8:8" x14ac:dyDescent="0.25">
      <c r="H2280" t="s">
        <v>2550</v>
      </c>
    </row>
    <row r="2281" spans="8:8" x14ac:dyDescent="0.25">
      <c r="H2281" t="s">
        <v>2551</v>
      </c>
    </row>
    <row r="2282" spans="8:8" x14ac:dyDescent="0.25">
      <c r="H2282" t="s">
        <v>2552</v>
      </c>
    </row>
    <row r="2283" spans="8:8" x14ac:dyDescent="0.25">
      <c r="H2283" t="s">
        <v>2553</v>
      </c>
    </row>
    <row r="2284" spans="8:8" x14ac:dyDescent="0.25">
      <c r="H2284" t="s">
        <v>2554</v>
      </c>
    </row>
    <row r="2285" spans="8:8" x14ac:dyDescent="0.25">
      <c r="H2285" t="s">
        <v>2555</v>
      </c>
    </row>
    <row r="2286" spans="8:8" x14ac:dyDescent="0.25">
      <c r="H2286" t="s">
        <v>2556</v>
      </c>
    </row>
    <row r="2287" spans="8:8" x14ac:dyDescent="0.25">
      <c r="H2287" t="s">
        <v>2557</v>
      </c>
    </row>
    <row r="2288" spans="8:8" x14ac:dyDescent="0.25">
      <c r="H2288" t="s">
        <v>2558</v>
      </c>
    </row>
    <row r="2289" spans="8:8" x14ac:dyDescent="0.25">
      <c r="H2289" t="s">
        <v>2559</v>
      </c>
    </row>
    <row r="2290" spans="8:8" x14ac:dyDescent="0.25">
      <c r="H2290" t="s">
        <v>2560</v>
      </c>
    </row>
    <row r="2291" spans="8:8" x14ac:dyDescent="0.25">
      <c r="H2291" t="s">
        <v>2561</v>
      </c>
    </row>
    <row r="2292" spans="8:8" x14ac:dyDescent="0.25">
      <c r="H2292" t="s">
        <v>2562</v>
      </c>
    </row>
    <row r="2293" spans="8:8" x14ac:dyDescent="0.25">
      <c r="H2293" t="s">
        <v>2563</v>
      </c>
    </row>
    <row r="2294" spans="8:8" x14ac:dyDescent="0.25">
      <c r="H2294" t="s">
        <v>2564</v>
      </c>
    </row>
    <row r="2295" spans="8:8" x14ac:dyDescent="0.25">
      <c r="H2295" t="s">
        <v>2565</v>
      </c>
    </row>
    <row r="2296" spans="8:8" x14ac:dyDescent="0.25">
      <c r="H2296" t="s">
        <v>2566</v>
      </c>
    </row>
    <row r="2297" spans="8:8" x14ac:dyDescent="0.25">
      <c r="H2297" t="s">
        <v>2567</v>
      </c>
    </row>
    <row r="2298" spans="8:8" x14ac:dyDescent="0.25">
      <c r="H2298" t="s">
        <v>2568</v>
      </c>
    </row>
    <row r="2299" spans="8:8" x14ac:dyDescent="0.25">
      <c r="H2299" t="s">
        <v>2569</v>
      </c>
    </row>
    <row r="2300" spans="8:8" x14ac:dyDescent="0.25">
      <c r="H2300" t="s">
        <v>2570</v>
      </c>
    </row>
    <row r="2301" spans="8:8" x14ac:dyDescent="0.25">
      <c r="H2301" t="s">
        <v>2571</v>
      </c>
    </row>
    <row r="2302" spans="8:8" x14ac:dyDescent="0.25">
      <c r="H2302" t="s">
        <v>2572</v>
      </c>
    </row>
    <row r="2303" spans="8:8" x14ac:dyDescent="0.25">
      <c r="H2303" t="s">
        <v>2573</v>
      </c>
    </row>
    <row r="2304" spans="8:8" x14ac:dyDescent="0.25">
      <c r="H2304" t="s">
        <v>2574</v>
      </c>
    </row>
    <row r="2305" spans="8:8" x14ac:dyDescent="0.25">
      <c r="H2305" t="s">
        <v>2575</v>
      </c>
    </row>
    <row r="2306" spans="8:8" x14ac:dyDescent="0.25">
      <c r="H2306" t="s">
        <v>2576</v>
      </c>
    </row>
    <row r="2307" spans="8:8" x14ac:dyDescent="0.25">
      <c r="H2307" t="s">
        <v>2577</v>
      </c>
    </row>
    <row r="2308" spans="8:8" x14ac:dyDescent="0.25">
      <c r="H2308" t="s">
        <v>2578</v>
      </c>
    </row>
    <row r="2309" spans="8:8" x14ac:dyDescent="0.25">
      <c r="H2309" t="s">
        <v>2579</v>
      </c>
    </row>
    <row r="2310" spans="8:8" x14ac:dyDescent="0.25">
      <c r="H2310" t="s">
        <v>2580</v>
      </c>
    </row>
    <row r="2311" spans="8:8" x14ac:dyDescent="0.25">
      <c r="H2311" t="s">
        <v>2581</v>
      </c>
    </row>
    <row r="2312" spans="8:8" x14ac:dyDescent="0.25">
      <c r="H2312" t="s">
        <v>2582</v>
      </c>
    </row>
    <row r="2313" spans="8:8" x14ac:dyDescent="0.25">
      <c r="H2313" t="s">
        <v>2583</v>
      </c>
    </row>
    <row r="2314" spans="8:8" x14ac:dyDescent="0.25">
      <c r="H2314" t="s">
        <v>2584</v>
      </c>
    </row>
    <row r="2315" spans="8:8" x14ac:dyDescent="0.25">
      <c r="H2315" t="s">
        <v>2585</v>
      </c>
    </row>
    <row r="2316" spans="8:8" x14ac:dyDescent="0.25">
      <c r="H2316" t="s">
        <v>2586</v>
      </c>
    </row>
    <row r="2317" spans="8:8" x14ac:dyDescent="0.25">
      <c r="H2317" t="s">
        <v>2587</v>
      </c>
    </row>
    <row r="2318" spans="8:8" x14ac:dyDescent="0.25">
      <c r="H2318" t="s">
        <v>2588</v>
      </c>
    </row>
    <row r="2319" spans="8:8" x14ac:dyDescent="0.25">
      <c r="H2319" t="s">
        <v>2589</v>
      </c>
    </row>
    <row r="2320" spans="8:8" x14ac:dyDescent="0.25">
      <c r="H2320" t="s">
        <v>2590</v>
      </c>
    </row>
    <row r="2321" spans="8:8" x14ac:dyDescent="0.25">
      <c r="H2321" t="s">
        <v>2591</v>
      </c>
    </row>
    <row r="2322" spans="8:8" x14ac:dyDescent="0.25">
      <c r="H2322" t="s">
        <v>2592</v>
      </c>
    </row>
    <row r="2323" spans="8:8" x14ac:dyDescent="0.25">
      <c r="H2323" t="s">
        <v>2593</v>
      </c>
    </row>
    <row r="2324" spans="8:8" x14ac:dyDescent="0.25">
      <c r="H2324" t="s">
        <v>2594</v>
      </c>
    </row>
    <row r="2325" spans="8:8" x14ac:dyDescent="0.25">
      <c r="H2325" t="s">
        <v>2595</v>
      </c>
    </row>
    <row r="2326" spans="8:8" x14ac:dyDescent="0.25">
      <c r="H2326" t="s">
        <v>2596</v>
      </c>
    </row>
    <row r="2327" spans="8:8" x14ac:dyDescent="0.25">
      <c r="H2327" t="s">
        <v>2597</v>
      </c>
    </row>
    <row r="2328" spans="8:8" x14ac:dyDescent="0.25">
      <c r="H2328" t="s">
        <v>2598</v>
      </c>
    </row>
    <row r="2329" spans="8:8" x14ac:dyDescent="0.25">
      <c r="H2329" t="s">
        <v>2599</v>
      </c>
    </row>
    <row r="2330" spans="8:8" x14ac:dyDescent="0.25">
      <c r="H2330" t="s">
        <v>2600</v>
      </c>
    </row>
    <row r="2331" spans="8:8" x14ac:dyDescent="0.25">
      <c r="H2331" t="s">
        <v>2601</v>
      </c>
    </row>
    <row r="2332" spans="8:8" x14ac:dyDescent="0.25">
      <c r="H2332" t="s">
        <v>2602</v>
      </c>
    </row>
    <row r="2333" spans="8:8" x14ac:dyDescent="0.25">
      <c r="H2333" t="s">
        <v>2603</v>
      </c>
    </row>
    <row r="2334" spans="8:8" x14ac:dyDescent="0.25">
      <c r="H2334" t="s">
        <v>2604</v>
      </c>
    </row>
    <row r="2335" spans="8:8" x14ac:dyDescent="0.25">
      <c r="H2335" t="s">
        <v>2605</v>
      </c>
    </row>
    <row r="2336" spans="8:8" x14ac:dyDescent="0.25">
      <c r="H2336" t="s">
        <v>2606</v>
      </c>
    </row>
    <row r="2337" spans="8:8" x14ac:dyDescent="0.25">
      <c r="H2337" t="s">
        <v>2607</v>
      </c>
    </row>
    <row r="2338" spans="8:8" x14ac:dyDescent="0.25">
      <c r="H2338" t="s">
        <v>2608</v>
      </c>
    </row>
    <row r="2339" spans="8:8" x14ac:dyDescent="0.25">
      <c r="H2339" t="s">
        <v>2609</v>
      </c>
    </row>
    <row r="2340" spans="8:8" x14ac:dyDescent="0.25">
      <c r="H2340" t="s">
        <v>2610</v>
      </c>
    </row>
    <row r="2341" spans="8:8" x14ac:dyDescent="0.25">
      <c r="H2341" t="s">
        <v>2611</v>
      </c>
    </row>
    <row r="2342" spans="8:8" x14ac:dyDescent="0.25">
      <c r="H2342" t="s">
        <v>2612</v>
      </c>
    </row>
    <row r="2343" spans="8:8" x14ac:dyDescent="0.25">
      <c r="H2343" t="s">
        <v>2613</v>
      </c>
    </row>
    <row r="2344" spans="8:8" x14ac:dyDescent="0.25">
      <c r="H2344" t="s">
        <v>2614</v>
      </c>
    </row>
    <row r="2345" spans="8:8" x14ac:dyDescent="0.25">
      <c r="H2345" t="s">
        <v>2615</v>
      </c>
    </row>
    <row r="2346" spans="8:8" x14ac:dyDescent="0.25">
      <c r="H2346" t="s">
        <v>2616</v>
      </c>
    </row>
    <row r="2347" spans="8:8" x14ac:dyDescent="0.25">
      <c r="H2347" t="s">
        <v>2617</v>
      </c>
    </row>
    <row r="2348" spans="8:8" x14ac:dyDescent="0.25">
      <c r="H2348" t="s">
        <v>2618</v>
      </c>
    </row>
    <row r="2349" spans="8:8" x14ac:dyDescent="0.25">
      <c r="H2349" t="s">
        <v>2619</v>
      </c>
    </row>
    <row r="2350" spans="8:8" x14ac:dyDescent="0.25">
      <c r="H2350" t="s">
        <v>2620</v>
      </c>
    </row>
    <row r="2351" spans="8:8" x14ac:dyDescent="0.25">
      <c r="H2351" t="s">
        <v>2621</v>
      </c>
    </row>
    <row r="2352" spans="8:8" x14ac:dyDescent="0.25">
      <c r="H2352" t="s">
        <v>2622</v>
      </c>
    </row>
    <row r="2353" spans="8:8" x14ac:dyDescent="0.25">
      <c r="H2353" t="s">
        <v>2623</v>
      </c>
    </row>
    <row r="2354" spans="8:8" x14ac:dyDescent="0.25">
      <c r="H2354" t="s">
        <v>2624</v>
      </c>
    </row>
    <row r="2355" spans="8:8" x14ac:dyDescent="0.25">
      <c r="H2355" t="s">
        <v>2625</v>
      </c>
    </row>
    <row r="2356" spans="8:8" x14ac:dyDescent="0.25">
      <c r="H2356" t="s">
        <v>2626</v>
      </c>
    </row>
    <row r="2357" spans="8:8" x14ac:dyDescent="0.25">
      <c r="H2357" t="s">
        <v>2627</v>
      </c>
    </row>
    <row r="2358" spans="8:8" x14ac:dyDescent="0.25">
      <c r="H2358" t="s">
        <v>2628</v>
      </c>
    </row>
    <row r="2359" spans="8:8" x14ac:dyDescent="0.25">
      <c r="H2359" t="s">
        <v>2629</v>
      </c>
    </row>
    <row r="2360" spans="8:8" x14ac:dyDescent="0.25">
      <c r="H2360" t="s">
        <v>2630</v>
      </c>
    </row>
    <row r="2361" spans="8:8" x14ac:dyDescent="0.25">
      <c r="H2361" t="s">
        <v>2631</v>
      </c>
    </row>
    <row r="2362" spans="8:8" x14ac:dyDescent="0.25">
      <c r="H2362" t="s">
        <v>2632</v>
      </c>
    </row>
    <row r="2363" spans="8:8" x14ac:dyDescent="0.25">
      <c r="H2363" t="s">
        <v>2633</v>
      </c>
    </row>
    <row r="2364" spans="8:8" x14ac:dyDescent="0.25">
      <c r="H2364" t="s">
        <v>2634</v>
      </c>
    </row>
    <row r="2365" spans="8:8" x14ac:dyDescent="0.25">
      <c r="H2365" t="s">
        <v>2635</v>
      </c>
    </row>
    <row r="2366" spans="8:8" x14ac:dyDescent="0.25">
      <c r="H2366" t="s">
        <v>2636</v>
      </c>
    </row>
    <row r="2367" spans="8:8" x14ac:dyDescent="0.25">
      <c r="H2367" t="s">
        <v>2637</v>
      </c>
    </row>
    <row r="2368" spans="8:8" x14ac:dyDescent="0.25">
      <c r="H2368" t="s">
        <v>2638</v>
      </c>
    </row>
    <row r="2369" spans="8:8" x14ac:dyDescent="0.25">
      <c r="H2369" t="s">
        <v>2639</v>
      </c>
    </row>
    <row r="2370" spans="8:8" x14ac:dyDescent="0.25">
      <c r="H2370" t="s">
        <v>2640</v>
      </c>
    </row>
    <row r="2371" spans="8:8" x14ac:dyDescent="0.25">
      <c r="H2371" t="s">
        <v>2641</v>
      </c>
    </row>
    <row r="2372" spans="8:8" x14ac:dyDescent="0.25">
      <c r="H2372" t="s">
        <v>2642</v>
      </c>
    </row>
    <row r="2373" spans="8:8" x14ac:dyDescent="0.25">
      <c r="H2373" t="s">
        <v>2643</v>
      </c>
    </row>
    <row r="2374" spans="8:8" x14ac:dyDescent="0.25">
      <c r="H2374" t="s">
        <v>2644</v>
      </c>
    </row>
    <row r="2375" spans="8:8" x14ac:dyDescent="0.25">
      <c r="H2375" t="s">
        <v>2645</v>
      </c>
    </row>
    <row r="2376" spans="8:8" x14ac:dyDescent="0.25">
      <c r="H2376" t="s">
        <v>2646</v>
      </c>
    </row>
    <row r="2377" spans="8:8" x14ac:dyDescent="0.25">
      <c r="H2377" t="s">
        <v>2647</v>
      </c>
    </row>
    <row r="2378" spans="8:8" x14ac:dyDescent="0.25">
      <c r="H2378" t="s">
        <v>2648</v>
      </c>
    </row>
    <row r="2379" spans="8:8" x14ac:dyDescent="0.25">
      <c r="H2379" t="s">
        <v>2649</v>
      </c>
    </row>
    <row r="2380" spans="8:8" x14ac:dyDescent="0.25">
      <c r="H2380" t="s">
        <v>2650</v>
      </c>
    </row>
    <row r="2381" spans="8:8" x14ac:dyDescent="0.25">
      <c r="H2381" t="s">
        <v>2651</v>
      </c>
    </row>
    <row r="2382" spans="8:8" x14ac:dyDescent="0.25">
      <c r="H2382" t="s">
        <v>2652</v>
      </c>
    </row>
    <row r="2383" spans="8:8" x14ac:dyDescent="0.25">
      <c r="H2383" t="s">
        <v>2653</v>
      </c>
    </row>
    <row r="2384" spans="8:8" x14ac:dyDescent="0.25">
      <c r="H2384" t="s">
        <v>2654</v>
      </c>
    </row>
    <row r="2385" spans="8:8" x14ac:dyDescent="0.25">
      <c r="H2385" t="s">
        <v>2655</v>
      </c>
    </row>
    <row r="2386" spans="8:8" x14ac:dyDescent="0.25">
      <c r="H2386" t="s">
        <v>2656</v>
      </c>
    </row>
    <row r="2387" spans="8:8" x14ac:dyDescent="0.25">
      <c r="H2387" t="s">
        <v>2657</v>
      </c>
    </row>
    <row r="2388" spans="8:8" x14ac:dyDescent="0.25">
      <c r="H2388" t="s">
        <v>2658</v>
      </c>
    </row>
    <row r="2389" spans="8:8" x14ac:dyDescent="0.25">
      <c r="H2389" t="s">
        <v>2659</v>
      </c>
    </row>
    <row r="2390" spans="8:8" x14ac:dyDescent="0.25">
      <c r="H2390" t="s">
        <v>2660</v>
      </c>
    </row>
    <row r="2391" spans="8:8" x14ac:dyDescent="0.25">
      <c r="H2391" t="s">
        <v>2661</v>
      </c>
    </row>
    <row r="2392" spans="8:8" x14ac:dyDescent="0.25">
      <c r="H2392" t="s">
        <v>2662</v>
      </c>
    </row>
    <row r="2393" spans="8:8" x14ac:dyDescent="0.25">
      <c r="H2393" t="s">
        <v>2663</v>
      </c>
    </row>
    <row r="2394" spans="8:8" x14ac:dyDescent="0.25">
      <c r="H2394" t="s">
        <v>2664</v>
      </c>
    </row>
    <row r="2395" spans="8:8" x14ac:dyDescent="0.25">
      <c r="H2395" t="s">
        <v>2665</v>
      </c>
    </row>
    <row r="2396" spans="8:8" x14ac:dyDescent="0.25">
      <c r="H2396" t="s">
        <v>2666</v>
      </c>
    </row>
    <row r="2397" spans="8:8" x14ac:dyDescent="0.25">
      <c r="H2397" t="s">
        <v>2667</v>
      </c>
    </row>
    <row r="2398" spans="8:8" x14ac:dyDescent="0.25">
      <c r="H2398" t="s">
        <v>2668</v>
      </c>
    </row>
    <row r="2399" spans="8:8" x14ac:dyDescent="0.25">
      <c r="H2399" t="s">
        <v>2669</v>
      </c>
    </row>
    <row r="2400" spans="8:8" x14ac:dyDescent="0.25">
      <c r="H2400" t="s">
        <v>2670</v>
      </c>
    </row>
    <row r="2401" spans="8:8" x14ac:dyDescent="0.25">
      <c r="H2401" t="s">
        <v>2671</v>
      </c>
    </row>
    <row r="2402" spans="8:8" x14ac:dyDescent="0.25">
      <c r="H2402" t="s">
        <v>2672</v>
      </c>
    </row>
    <row r="2403" spans="8:8" x14ac:dyDescent="0.25">
      <c r="H2403" t="s">
        <v>2673</v>
      </c>
    </row>
    <row r="2404" spans="8:8" x14ac:dyDescent="0.25">
      <c r="H2404" t="s">
        <v>2674</v>
      </c>
    </row>
    <row r="2405" spans="8:8" x14ac:dyDescent="0.25">
      <c r="H2405" t="s">
        <v>2675</v>
      </c>
    </row>
    <row r="2406" spans="8:8" x14ac:dyDescent="0.25">
      <c r="H2406" t="s">
        <v>2676</v>
      </c>
    </row>
    <row r="2407" spans="8:8" x14ac:dyDescent="0.25">
      <c r="H2407" t="s">
        <v>2677</v>
      </c>
    </row>
    <row r="2408" spans="8:8" x14ac:dyDescent="0.25">
      <c r="H2408" t="s">
        <v>2678</v>
      </c>
    </row>
    <row r="2409" spans="8:8" x14ac:dyDescent="0.25">
      <c r="H2409" t="s">
        <v>2679</v>
      </c>
    </row>
    <row r="2410" spans="8:8" x14ac:dyDescent="0.25">
      <c r="H2410" t="s">
        <v>2680</v>
      </c>
    </row>
    <row r="2411" spans="8:8" x14ac:dyDescent="0.25">
      <c r="H2411" t="s">
        <v>2681</v>
      </c>
    </row>
    <row r="2412" spans="8:8" x14ac:dyDescent="0.25">
      <c r="H2412" t="s">
        <v>2682</v>
      </c>
    </row>
    <row r="2413" spans="8:8" x14ac:dyDescent="0.25">
      <c r="H2413" t="s">
        <v>2683</v>
      </c>
    </row>
    <row r="2414" spans="8:8" x14ac:dyDescent="0.25">
      <c r="H2414" t="s">
        <v>2684</v>
      </c>
    </row>
    <row r="2415" spans="8:8" x14ac:dyDescent="0.25">
      <c r="H2415" t="s">
        <v>2685</v>
      </c>
    </row>
    <row r="2416" spans="8:8" x14ac:dyDescent="0.25">
      <c r="H2416" t="s">
        <v>2686</v>
      </c>
    </row>
    <row r="2417" spans="8:8" x14ac:dyDescent="0.25">
      <c r="H2417" t="s">
        <v>2687</v>
      </c>
    </row>
    <row r="2418" spans="8:8" x14ac:dyDescent="0.25">
      <c r="H2418" t="s">
        <v>2688</v>
      </c>
    </row>
    <row r="2419" spans="8:8" x14ac:dyDescent="0.25">
      <c r="H2419" t="s">
        <v>2689</v>
      </c>
    </row>
    <row r="2420" spans="8:8" x14ac:dyDescent="0.25">
      <c r="H2420" t="s">
        <v>2690</v>
      </c>
    </row>
    <row r="2421" spans="8:8" x14ac:dyDescent="0.25">
      <c r="H2421" t="s">
        <v>2691</v>
      </c>
    </row>
    <row r="2422" spans="8:8" x14ac:dyDescent="0.25">
      <c r="H2422" t="s">
        <v>2692</v>
      </c>
    </row>
    <row r="2423" spans="8:8" x14ac:dyDescent="0.25">
      <c r="H2423" t="s">
        <v>2693</v>
      </c>
    </row>
    <row r="2424" spans="8:8" x14ac:dyDescent="0.25">
      <c r="H2424" t="s">
        <v>2694</v>
      </c>
    </row>
    <row r="2425" spans="8:8" x14ac:dyDescent="0.25">
      <c r="H2425" t="s">
        <v>2695</v>
      </c>
    </row>
    <row r="2426" spans="8:8" x14ac:dyDescent="0.25">
      <c r="H2426" t="s">
        <v>2696</v>
      </c>
    </row>
    <row r="2427" spans="8:8" x14ac:dyDescent="0.25">
      <c r="H2427" t="s">
        <v>2697</v>
      </c>
    </row>
    <row r="2428" spans="8:8" x14ac:dyDescent="0.25">
      <c r="H2428" t="s">
        <v>2698</v>
      </c>
    </row>
    <row r="2429" spans="8:8" x14ac:dyDescent="0.25">
      <c r="H2429" t="s">
        <v>2699</v>
      </c>
    </row>
    <row r="2430" spans="8:8" x14ac:dyDescent="0.25">
      <c r="H2430" t="s">
        <v>2700</v>
      </c>
    </row>
    <row r="2431" spans="8:8" x14ac:dyDescent="0.25">
      <c r="H2431" t="s">
        <v>2701</v>
      </c>
    </row>
    <row r="2432" spans="8:8" x14ac:dyDescent="0.25">
      <c r="H2432" t="s">
        <v>2702</v>
      </c>
    </row>
    <row r="2433" spans="8:8" x14ac:dyDescent="0.25">
      <c r="H2433" t="s">
        <v>2703</v>
      </c>
    </row>
    <row r="2434" spans="8:8" x14ac:dyDescent="0.25">
      <c r="H2434" t="s">
        <v>2704</v>
      </c>
    </row>
    <row r="2435" spans="8:8" x14ac:dyDescent="0.25">
      <c r="H2435" t="s">
        <v>2705</v>
      </c>
    </row>
    <row r="2436" spans="8:8" x14ac:dyDescent="0.25">
      <c r="H2436" t="s">
        <v>2706</v>
      </c>
    </row>
    <row r="2437" spans="8:8" x14ac:dyDescent="0.25">
      <c r="H2437" t="s">
        <v>2707</v>
      </c>
    </row>
    <row r="2438" spans="8:8" x14ac:dyDescent="0.25">
      <c r="H2438" t="s">
        <v>2708</v>
      </c>
    </row>
    <row r="2439" spans="8:8" x14ac:dyDescent="0.25">
      <c r="H2439" t="s">
        <v>2709</v>
      </c>
    </row>
    <row r="2440" spans="8:8" x14ac:dyDescent="0.25">
      <c r="H2440" t="s">
        <v>2710</v>
      </c>
    </row>
    <row r="2441" spans="8:8" x14ac:dyDescent="0.25">
      <c r="H2441" t="s">
        <v>2711</v>
      </c>
    </row>
    <row r="2442" spans="8:8" x14ac:dyDescent="0.25">
      <c r="H2442" t="s">
        <v>2712</v>
      </c>
    </row>
    <row r="2443" spans="8:8" x14ac:dyDescent="0.25">
      <c r="H2443" t="s">
        <v>2713</v>
      </c>
    </row>
    <row r="2444" spans="8:8" x14ac:dyDescent="0.25">
      <c r="H2444" t="s">
        <v>2714</v>
      </c>
    </row>
    <row r="2445" spans="8:8" x14ac:dyDescent="0.25">
      <c r="H2445" t="s">
        <v>2715</v>
      </c>
    </row>
    <row r="2446" spans="8:8" x14ac:dyDescent="0.25">
      <c r="H2446" t="s">
        <v>2716</v>
      </c>
    </row>
    <row r="2447" spans="8:8" x14ac:dyDescent="0.25">
      <c r="H2447" t="s">
        <v>2717</v>
      </c>
    </row>
    <row r="2448" spans="8:8" x14ac:dyDescent="0.25">
      <c r="H2448" t="s">
        <v>2718</v>
      </c>
    </row>
    <row r="2449" spans="8:8" x14ac:dyDescent="0.25">
      <c r="H2449" t="s">
        <v>2719</v>
      </c>
    </row>
    <row r="2450" spans="8:8" x14ac:dyDescent="0.25">
      <c r="H2450" t="s">
        <v>2720</v>
      </c>
    </row>
    <row r="2451" spans="8:8" x14ac:dyDescent="0.25">
      <c r="H2451" t="s">
        <v>2721</v>
      </c>
    </row>
    <row r="2452" spans="8:8" x14ac:dyDescent="0.25">
      <c r="H2452" t="s">
        <v>2722</v>
      </c>
    </row>
    <row r="2453" spans="8:8" x14ac:dyDescent="0.25">
      <c r="H2453" t="s">
        <v>2723</v>
      </c>
    </row>
    <row r="2454" spans="8:8" x14ac:dyDescent="0.25">
      <c r="H2454" t="s">
        <v>2724</v>
      </c>
    </row>
    <row r="2455" spans="8:8" x14ac:dyDescent="0.25">
      <c r="H2455" t="s">
        <v>2725</v>
      </c>
    </row>
    <row r="2456" spans="8:8" x14ac:dyDescent="0.25">
      <c r="H2456" t="s">
        <v>2726</v>
      </c>
    </row>
    <row r="2457" spans="8:8" x14ac:dyDescent="0.25">
      <c r="H2457" t="s">
        <v>2727</v>
      </c>
    </row>
    <row r="2458" spans="8:8" x14ac:dyDescent="0.25">
      <c r="H2458" t="s">
        <v>2728</v>
      </c>
    </row>
    <row r="2459" spans="8:8" x14ac:dyDescent="0.25">
      <c r="H2459" t="s">
        <v>2729</v>
      </c>
    </row>
    <row r="2460" spans="8:8" x14ac:dyDescent="0.25">
      <c r="H2460" t="s">
        <v>2730</v>
      </c>
    </row>
    <row r="2461" spans="8:8" x14ac:dyDescent="0.25">
      <c r="H2461" t="s">
        <v>2731</v>
      </c>
    </row>
    <row r="2462" spans="8:8" x14ac:dyDescent="0.25">
      <c r="H2462" t="s">
        <v>2732</v>
      </c>
    </row>
    <row r="2463" spans="8:8" x14ac:dyDescent="0.25">
      <c r="H2463" t="s">
        <v>2733</v>
      </c>
    </row>
    <row r="2464" spans="8:8" x14ac:dyDescent="0.25">
      <c r="H2464" t="s">
        <v>2734</v>
      </c>
    </row>
    <row r="2465" spans="8:8" x14ac:dyDescent="0.25">
      <c r="H2465" t="s">
        <v>2735</v>
      </c>
    </row>
    <row r="2466" spans="8:8" x14ac:dyDescent="0.25">
      <c r="H2466" t="s">
        <v>2736</v>
      </c>
    </row>
    <row r="2467" spans="8:8" x14ac:dyDescent="0.25">
      <c r="H2467" t="s">
        <v>2737</v>
      </c>
    </row>
    <row r="2468" spans="8:8" x14ac:dyDescent="0.25">
      <c r="H2468" t="s">
        <v>2738</v>
      </c>
    </row>
    <row r="2469" spans="8:8" x14ac:dyDescent="0.25">
      <c r="H2469" t="s">
        <v>2739</v>
      </c>
    </row>
    <row r="2470" spans="8:8" x14ac:dyDescent="0.25">
      <c r="H2470" t="s">
        <v>2740</v>
      </c>
    </row>
    <row r="2471" spans="8:8" x14ac:dyDescent="0.25">
      <c r="H2471" t="s">
        <v>2741</v>
      </c>
    </row>
    <row r="2472" spans="8:8" x14ac:dyDescent="0.25">
      <c r="H2472" t="s">
        <v>2742</v>
      </c>
    </row>
    <row r="2473" spans="8:8" x14ac:dyDescent="0.25">
      <c r="H2473" t="s">
        <v>2743</v>
      </c>
    </row>
    <row r="2474" spans="8:8" x14ac:dyDescent="0.25">
      <c r="H2474" t="s">
        <v>2744</v>
      </c>
    </row>
    <row r="2475" spans="8:8" x14ac:dyDescent="0.25">
      <c r="H2475" t="s">
        <v>2745</v>
      </c>
    </row>
    <row r="2476" spans="8:8" x14ac:dyDescent="0.25">
      <c r="H2476" t="s">
        <v>2746</v>
      </c>
    </row>
    <row r="2477" spans="8:8" x14ac:dyDescent="0.25">
      <c r="H2477" t="s">
        <v>2747</v>
      </c>
    </row>
    <row r="2478" spans="8:8" x14ac:dyDescent="0.25">
      <c r="H2478" t="s">
        <v>2748</v>
      </c>
    </row>
    <row r="2479" spans="8:8" x14ac:dyDescent="0.25">
      <c r="H2479" t="s">
        <v>2749</v>
      </c>
    </row>
    <row r="2480" spans="8:8" x14ac:dyDescent="0.25">
      <c r="H2480" t="s">
        <v>2750</v>
      </c>
    </row>
    <row r="2481" spans="8:8" x14ac:dyDescent="0.25">
      <c r="H2481" t="s">
        <v>2751</v>
      </c>
    </row>
    <row r="2482" spans="8:8" x14ac:dyDescent="0.25">
      <c r="H2482" t="s">
        <v>2752</v>
      </c>
    </row>
    <row r="2483" spans="8:8" x14ac:dyDescent="0.25">
      <c r="H2483" t="s">
        <v>2753</v>
      </c>
    </row>
    <row r="2484" spans="8:8" x14ac:dyDescent="0.25">
      <c r="H2484" t="s">
        <v>2754</v>
      </c>
    </row>
    <row r="2485" spans="8:8" x14ac:dyDescent="0.25">
      <c r="H2485" t="s">
        <v>2755</v>
      </c>
    </row>
    <row r="2486" spans="8:8" x14ac:dyDescent="0.25">
      <c r="H2486" t="s">
        <v>2756</v>
      </c>
    </row>
    <row r="2487" spans="8:8" x14ac:dyDescent="0.25">
      <c r="H2487" t="s">
        <v>2757</v>
      </c>
    </row>
    <row r="2488" spans="8:8" x14ac:dyDescent="0.25">
      <c r="H2488" t="s">
        <v>2758</v>
      </c>
    </row>
    <row r="2489" spans="8:8" x14ac:dyDescent="0.25">
      <c r="H2489" t="s">
        <v>2759</v>
      </c>
    </row>
    <row r="2490" spans="8:8" x14ac:dyDescent="0.25">
      <c r="H2490" t="s">
        <v>2760</v>
      </c>
    </row>
    <row r="2491" spans="8:8" x14ac:dyDescent="0.25">
      <c r="H2491" t="s">
        <v>2761</v>
      </c>
    </row>
    <row r="2492" spans="8:8" x14ac:dyDescent="0.25">
      <c r="H2492" t="s">
        <v>2762</v>
      </c>
    </row>
    <row r="2493" spans="8:8" x14ac:dyDescent="0.25">
      <c r="H2493" t="s">
        <v>2763</v>
      </c>
    </row>
    <row r="2494" spans="8:8" x14ac:dyDescent="0.25">
      <c r="H2494" t="s">
        <v>2764</v>
      </c>
    </row>
    <row r="2495" spans="8:8" x14ac:dyDescent="0.25">
      <c r="H2495" t="s">
        <v>2765</v>
      </c>
    </row>
    <row r="2496" spans="8:8" x14ac:dyDescent="0.25">
      <c r="H2496" t="s">
        <v>2766</v>
      </c>
    </row>
    <row r="2497" spans="8:8" x14ac:dyDescent="0.25">
      <c r="H2497" t="s">
        <v>2767</v>
      </c>
    </row>
    <row r="2498" spans="8:8" x14ac:dyDescent="0.25">
      <c r="H2498" t="s">
        <v>2768</v>
      </c>
    </row>
    <row r="2499" spans="8:8" x14ac:dyDescent="0.25">
      <c r="H2499" t="s">
        <v>2769</v>
      </c>
    </row>
    <row r="2500" spans="8:8" x14ac:dyDescent="0.25">
      <c r="H2500" t="s">
        <v>2770</v>
      </c>
    </row>
    <row r="2501" spans="8:8" x14ac:dyDescent="0.25">
      <c r="H2501" t="s">
        <v>2771</v>
      </c>
    </row>
    <row r="2502" spans="8:8" x14ac:dyDescent="0.25">
      <c r="H2502" t="s">
        <v>2772</v>
      </c>
    </row>
    <row r="2503" spans="8:8" x14ac:dyDescent="0.25">
      <c r="H2503" t="s">
        <v>2773</v>
      </c>
    </row>
    <row r="2504" spans="8:8" x14ac:dyDescent="0.25">
      <c r="H2504" t="s">
        <v>2774</v>
      </c>
    </row>
    <row r="2505" spans="8:8" x14ac:dyDescent="0.25">
      <c r="H2505" t="s">
        <v>2775</v>
      </c>
    </row>
    <row r="2506" spans="8:8" x14ac:dyDescent="0.25">
      <c r="H2506" t="s">
        <v>2776</v>
      </c>
    </row>
    <row r="2507" spans="8:8" x14ac:dyDescent="0.25">
      <c r="H2507" t="s">
        <v>2777</v>
      </c>
    </row>
    <row r="2508" spans="8:8" x14ac:dyDescent="0.25">
      <c r="H2508" t="s">
        <v>2778</v>
      </c>
    </row>
    <row r="2509" spans="8:8" x14ac:dyDescent="0.25">
      <c r="H2509" t="s">
        <v>2779</v>
      </c>
    </row>
    <row r="2510" spans="8:8" x14ac:dyDescent="0.25">
      <c r="H2510" t="s">
        <v>2780</v>
      </c>
    </row>
    <row r="2511" spans="8:8" x14ac:dyDescent="0.25">
      <c r="H2511" t="s">
        <v>2781</v>
      </c>
    </row>
    <row r="2512" spans="8:8" x14ac:dyDescent="0.25">
      <c r="H2512" t="s">
        <v>2782</v>
      </c>
    </row>
    <row r="2513" spans="8:8" x14ac:dyDescent="0.25">
      <c r="H2513" t="s">
        <v>2783</v>
      </c>
    </row>
    <row r="2514" spans="8:8" x14ac:dyDescent="0.25">
      <c r="H2514" t="s">
        <v>2784</v>
      </c>
    </row>
    <row r="2515" spans="8:8" x14ac:dyDescent="0.25">
      <c r="H2515" t="s">
        <v>2785</v>
      </c>
    </row>
    <row r="2516" spans="8:8" x14ac:dyDescent="0.25">
      <c r="H2516" t="s">
        <v>2786</v>
      </c>
    </row>
    <row r="2517" spans="8:8" x14ac:dyDescent="0.25">
      <c r="H2517" t="s">
        <v>2787</v>
      </c>
    </row>
    <row r="2518" spans="8:8" x14ac:dyDescent="0.25">
      <c r="H2518" t="s">
        <v>2788</v>
      </c>
    </row>
    <row r="2519" spans="8:8" x14ac:dyDescent="0.25">
      <c r="H2519" t="s">
        <v>2789</v>
      </c>
    </row>
    <row r="2520" spans="8:8" x14ac:dyDescent="0.25">
      <c r="H2520" t="s">
        <v>2790</v>
      </c>
    </row>
    <row r="2521" spans="8:8" x14ac:dyDescent="0.25">
      <c r="H2521" t="s">
        <v>2791</v>
      </c>
    </row>
    <row r="2522" spans="8:8" x14ac:dyDescent="0.25">
      <c r="H2522" t="s">
        <v>2792</v>
      </c>
    </row>
    <row r="2523" spans="8:8" x14ac:dyDescent="0.25">
      <c r="H2523" t="s">
        <v>2793</v>
      </c>
    </row>
    <row r="2524" spans="8:8" x14ac:dyDescent="0.25">
      <c r="H2524" t="s">
        <v>2794</v>
      </c>
    </row>
    <row r="2525" spans="8:8" x14ac:dyDescent="0.25">
      <c r="H2525" t="s">
        <v>2795</v>
      </c>
    </row>
    <row r="2526" spans="8:8" x14ac:dyDescent="0.25">
      <c r="H2526" t="s">
        <v>2796</v>
      </c>
    </row>
    <row r="2527" spans="8:8" x14ac:dyDescent="0.25">
      <c r="H2527" t="s">
        <v>2797</v>
      </c>
    </row>
    <row r="2528" spans="8:8" x14ac:dyDescent="0.25">
      <c r="H2528" t="s">
        <v>2798</v>
      </c>
    </row>
    <row r="2529" spans="8:8" x14ac:dyDescent="0.25">
      <c r="H2529" t="s">
        <v>2799</v>
      </c>
    </row>
    <row r="2530" spans="8:8" x14ac:dyDescent="0.25">
      <c r="H2530" t="s">
        <v>2800</v>
      </c>
    </row>
    <row r="2531" spans="8:8" x14ac:dyDescent="0.25">
      <c r="H2531" t="s">
        <v>2801</v>
      </c>
    </row>
    <row r="2532" spans="8:8" x14ac:dyDescent="0.25">
      <c r="H2532" t="s">
        <v>2802</v>
      </c>
    </row>
    <row r="2533" spans="8:8" x14ac:dyDescent="0.25">
      <c r="H2533" t="s">
        <v>2803</v>
      </c>
    </row>
    <row r="2534" spans="8:8" x14ac:dyDescent="0.25">
      <c r="H2534" t="s">
        <v>2804</v>
      </c>
    </row>
    <row r="2535" spans="8:8" x14ac:dyDescent="0.25">
      <c r="H2535" t="s">
        <v>2805</v>
      </c>
    </row>
    <row r="2536" spans="8:8" x14ac:dyDescent="0.25">
      <c r="H2536" t="s">
        <v>2806</v>
      </c>
    </row>
    <row r="2537" spans="8:8" x14ac:dyDescent="0.25">
      <c r="H2537" t="s">
        <v>2807</v>
      </c>
    </row>
    <row r="2538" spans="8:8" x14ac:dyDescent="0.25">
      <c r="H2538" t="s">
        <v>2808</v>
      </c>
    </row>
    <row r="2539" spans="8:8" x14ac:dyDescent="0.25">
      <c r="H2539" t="s">
        <v>2809</v>
      </c>
    </row>
    <row r="2540" spans="8:8" x14ac:dyDescent="0.25">
      <c r="H2540" t="s">
        <v>2810</v>
      </c>
    </row>
    <row r="2541" spans="8:8" x14ac:dyDescent="0.25">
      <c r="H2541" t="s">
        <v>2811</v>
      </c>
    </row>
    <row r="2542" spans="8:8" x14ac:dyDescent="0.25">
      <c r="H2542" t="s">
        <v>2812</v>
      </c>
    </row>
    <row r="2543" spans="8:8" x14ac:dyDescent="0.25">
      <c r="H2543" t="s">
        <v>2813</v>
      </c>
    </row>
    <row r="2544" spans="8:8" x14ac:dyDescent="0.25">
      <c r="H2544" t="s">
        <v>2814</v>
      </c>
    </row>
    <row r="2545" spans="8:8" x14ac:dyDescent="0.25">
      <c r="H2545" t="s">
        <v>2815</v>
      </c>
    </row>
    <row r="2546" spans="8:8" x14ac:dyDescent="0.25">
      <c r="H2546" t="s">
        <v>2816</v>
      </c>
    </row>
    <row r="2547" spans="8:8" x14ac:dyDescent="0.25">
      <c r="H2547" t="s">
        <v>2817</v>
      </c>
    </row>
    <row r="2548" spans="8:8" x14ac:dyDescent="0.25">
      <c r="H2548" t="s">
        <v>2818</v>
      </c>
    </row>
    <row r="2549" spans="8:8" x14ac:dyDescent="0.25">
      <c r="H2549" t="s">
        <v>2819</v>
      </c>
    </row>
    <row r="2550" spans="8:8" x14ac:dyDescent="0.25">
      <c r="H2550" t="s">
        <v>2820</v>
      </c>
    </row>
    <row r="2551" spans="8:8" x14ac:dyDescent="0.25">
      <c r="H2551" t="s">
        <v>2821</v>
      </c>
    </row>
    <row r="2552" spans="8:8" x14ac:dyDescent="0.25">
      <c r="H2552" t="s">
        <v>2822</v>
      </c>
    </row>
    <row r="2553" spans="8:8" x14ac:dyDescent="0.25">
      <c r="H2553" t="s">
        <v>2823</v>
      </c>
    </row>
    <row r="2554" spans="8:8" x14ac:dyDescent="0.25">
      <c r="H2554" t="s">
        <v>2824</v>
      </c>
    </row>
    <row r="2555" spans="8:8" x14ac:dyDescent="0.25">
      <c r="H2555" t="s">
        <v>2825</v>
      </c>
    </row>
    <row r="2556" spans="8:8" x14ac:dyDescent="0.25">
      <c r="H2556" t="s">
        <v>2826</v>
      </c>
    </row>
    <row r="2557" spans="8:8" x14ac:dyDescent="0.25">
      <c r="H2557" t="s">
        <v>2827</v>
      </c>
    </row>
    <row r="2558" spans="8:8" x14ac:dyDescent="0.25">
      <c r="H2558" t="s">
        <v>2828</v>
      </c>
    </row>
    <row r="2559" spans="8:8" x14ac:dyDescent="0.25">
      <c r="H2559" t="s">
        <v>2829</v>
      </c>
    </row>
    <row r="2560" spans="8:8" x14ac:dyDescent="0.25">
      <c r="H2560" t="s">
        <v>2830</v>
      </c>
    </row>
    <row r="2561" spans="8:8" x14ac:dyDescent="0.25">
      <c r="H2561" t="s">
        <v>2831</v>
      </c>
    </row>
    <row r="2562" spans="8:8" x14ac:dyDescent="0.25">
      <c r="H2562" t="s">
        <v>2832</v>
      </c>
    </row>
    <row r="2563" spans="8:8" x14ac:dyDescent="0.25">
      <c r="H2563" t="s">
        <v>2833</v>
      </c>
    </row>
    <row r="2564" spans="8:8" x14ac:dyDescent="0.25">
      <c r="H2564" t="s">
        <v>2834</v>
      </c>
    </row>
    <row r="2565" spans="8:8" x14ac:dyDescent="0.25">
      <c r="H2565" t="s">
        <v>2835</v>
      </c>
    </row>
    <row r="2566" spans="8:8" x14ac:dyDescent="0.25">
      <c r="H2566" t="s">
        <v>2836</v>
      </c>
    </row>
    <row r="2567" spans="8:8" x14ac:dyDescent="0.25">
      <c r="H2567" t="s">
        <v>2837</v>
      </c>
    </row>
    <row r="2568" spans="8:8" x14ac:dyDescent="0.25">
      <c r="H2568" t="s">
        <v>2838</v>
      </c>
    </row>
    <row r="2569" spans="8:8" x14ac:dyDescent="0.25">
      <c r="H2569" t="s">
        <v>2839</v>
      </c>
    </row>
    <row r="2570" spans="8:8" x14ac:dyDescent="0.25">
      <c r="H2570" t="s">
        <v>2840</v>
      </c>
    </row>
    <row r="2571" spans="8:8" x14ac:dyDescent="0.25">
      <c r="H2571" t="s">
        <v>2841</v>
      </c>
    </row>
    <row r="2572" spans="8:8" x14ac:dyDescent="0.25">
      <c r="H2572" t="s">
        <v>2842</v>
      </c>
    </row>
    <row r="2573" spans="8:8" x14ac:dyDescent="0.25">
      <c r="H2573" t="s">
        <v>2843</v>
      </c>
    </row>
    <row r="2574" spans="8:8" x14ac:dyDescent="0.25">
      <c r="H2574" t="s">
        <v>2844</v>
      </c>
    </row>
    <row r="2575" spans="8:8" x14ac:dyDescent="0.25">
      <c r="H2575" t="s">
        <v>2845</v>
      </c>
    </row>
    <row r="2576" spans="8:8" x14ac:dyDescent="0.25">
      <c r="H2576" t="s">
        <v>2846</v>
      </c>
    </row>
    <row r="2577" spans="8:8" x14ac:dyDescent="0.25">
      <c r="H2577" t="s">
        <v>2847</v>
      </c>
    </row>
    <row r="2578" spans="8:8" x14ac:dyDescent="0.25">
      <c r="H2578" t="s">
        <v>2848</v>
      </c>
    </row>
    <row r="2579" spans="8:8" x14ac:dyDescent="0.25">
      <c r="H2579" t="s">
        <v>2849</v>
      </c>
    </row>
    <row r="2580" spans="8:8" x14ac:dyDescent="0.25">
      <c r="H2580" t="s">
        <v>2850</v>
      </c>
    </row>
    <row r="2581" spans="8:8" x14ac:dyDescent="0.25">
      <c r="H2581" t="s">
        <v>2851</v>
      </c>
    </row>
    <row r="2582" spans="8:8" x14ac:dyDescent="0.25">
      <c r="H2582" t="s">
        <v>2852</v>
      </c>
    </row>
    <row r="2583" spans="8:8" x14ac:dyDescent="0.25">
      <c r="H2583" t="s">
        <v>2853</v>
      </c>
    </row>
    <row r="2584" spans="8:8" x14ac:dyDescent="0.25">
      <c r="H2584" t="s">
        <v>2854</v>
      </c>
    </row>
    <row r="2585" spans="8:8" x14ac:dyDescent="0.25">
      <c r="H2585" t="s">
        <v>2855</v>
      </c>
    </row>
    <row r="2586" spans="8:8" x14ac:dyDescent="0.25">
      <c r="H2586" t="s">
        <v>2856</v>
      </c>
    </row>
    <row r="2587" spans="8:8" x14ac:dyDescent="0.25">
      <c r="H2587" t="s">
        <v>2857</v>
      </c>
    </row>
    <row r="2588" spans="8:8" x14ac:dyDescent="0.25">
      <c r="H2588" t="s">
        <v>2858</v>
      </c>
    </row>
    <row r="2589" spans="8:8" x14ac:dyDescent="0.25">
      <c r="H2589" t="s">
        <v>2859</v>
      </c>
    </row>
    <row r="2590" spans="8:8" x14ac:dyDescent="0.25">
      <c r="H2590" t="s">
        <v>2860</v>
      </c>
    </row>
    <row r="2591" spans="8:8" x14ac:dyDescent="0.25">
      <c r="H2591" t="s">
        <v>2861</v>
      </c>
    </row>
    <row r="2592" spans="8:8" x14ac:dyDescent="0.25">
      <c r="H2592" t="s">
        <v>2862</v>
      </c>
    </row>
    <row r="2593" spans="8:8" x14ac:dyDescent="0.25">
      <c r="H2593" t="s">
        <v>2863</v>
      </c>
    </row>
    <row r="2594" spans="8:8" x14ac:dyDescent="0.25">
      <c r="H2594" t="s">
        <v>2864</v>
      </c>
    </row>
    <row r="2595" spans="8:8" x14ac:dyDescent="0.25">
      <c r="H2595" t="s">
        <v>2865</v>
      </c>
    </row>
    <row r="2596" spans="8:8" x14ac:dyDescent="0.25">
      <c r="H2596" t="s">
        <v>2866</v>
      </c>
    </row>
    <row r="2597" spans="8:8" x14ac:dyDescent="0.25">
      <c r="H2597" t="s">
        <v>2867</v>
      </c>
    </row>
    <row r="2598" spans="8:8" x14ac:dyDescent="0.25">
      <c r="H2598" t="s">
        <v>2868</v>
      </c>
    </row>
    <row r="2599" spans="8:8" x14ac:dyDescent="0.25">
      <c r="H2599" t="s">
        <v>2869</v>
      </c>
    </row>
    <row r="2600" spans="8:8" x14ac:dyDescent="0.25">
      <c r="H2600" t="s">
        <v>2870</v>
      </c>
    </row>
    <row r="2601" spans="8:8" x14ac:dyDescent="0.25">
      <c r="H2601" t="s">
        <v>2871</v>
      </c>
    </row>
    <row r="2602" spans="8:8" x14ac:dyDescent="0.25">
      <c r="H2602" t="s">
        <v>2872</v>
      </c>
    </row>
    <row r="2603" spans="8:8" x14ac:dyDescent="0.25">
      <c r="H2603" t="s">
        <v>2873</v>
      </c>
    </row>
    <row r="2604" spans="8:8" x14ac:dyDescent="0.25">
      <c r="H2604" t="s">
        <v>2874</v>
      </c>
    </row>
    <row r="2605" spans="8:8" x14ac:dyDescent="0.25">
      <c r="H2605" t="s">
        <v>2875</v>
      </c>
    </row>
    <row r="2606" spans="8:8" x14ac:dyDescent="0.25">
      <c r="H2606" t="s">
        <v>2876</v>
      </c>
    </row>
    <row r="2607" spans="8:8" x14ac:dyDescent="0.25">
      <c r="H2607" t="s">
        <v>2877</v>
      </c>
    </row>
    <row r="2608" spans="8:8" x14ac:dyDescent="0.25">
      <c r="H2608" t="s">
        <v>2878</v>
      </c>
    </row>
    <row r="2609" spans="8:8" x14ac:dyDescent="0.25">
      <c r="H2609" t="s">
        <v>2879</v>
      </c>
    </row>
    <row r="2610" spans="8:8" x14ac:dyDescent="0.25">
      <c r="H2610" t="s">
        <v>2880</v>
      </c>
    </row>
    <row r="2611" spans="8:8" x14ac:dyDescent="0.25">
      <c r="H2611" t="s">
        <v>2881</v>
      </c>
    </row>
    <row r="2612" spans="8:8" x14ac:dyDescent="0.25">
      <c r="H2612" t="s">
        <v>2882</v>
      </c>
    </row>
    <row r="2613" spans="8:8" x14ac:dyDescent="0.25">
      <c r="H2613" t="s">
        <v>2883</v>
      </c>
    </row>
    <row r="2614" spans="8:8" x14ac:dyDescent="0.25">
      <c r="H2614" t="s">
        <v>2884</v>
      </c>
    </row>
    <row r="2615" spans="8:8" x14ac:dyDescent="0.25">
      <c r="H2615" t="s">
        <v>2885</v>
      </c>
    </row>
    <row r="2616" spans="8:8" x14ac:dyDescent="0.25">
      <c r="H2616" t="s">
        <v>2886</v>
      </c>
    </row>
    <row r="2617" spans="8:8" x14ac:dyDescent="0.25">
      <c r="H2617" t="s">
        <v>2887</v>
      </c>
    </row>
    <row r="2618" spans="8:8" x14ac:dyDescent="0.25">
      <c r="H2618" t="s">
        <v>2888</v>
      </c>
    </row>
    <row r="2619" spans="8:8" x14ac:dyDescent="0.25">
      <c r="H2619" t="s">
        <v>2889</v>
      </c>
    </row>
    <row r="2620" spans="8:8" x14ac:dyDescent="0.25">
      <c r="H2620" t="s">
        <v>2890</v>
      </c>
    </row>
    <row r="2621" spans="8:8" x14ac:dyDescent="0.25">
      <c r="H2621" t="s">
        <v>2891</v>
      </c>
    </row>
    <row r="2622" spans="8:8" x14ac:dyDescent="0.25">
      <c r="H2622" t="s">
        <v>2892</v>
      </c>
    </row>
    <row r="2623" spans="8:8" x14ac:dyDescent="0.25">
      <c r="H2623" t="s">
        <v>2893</v>
      </c>
    </row>
    <row r="2624" spans="8:8" x14ac:dyDescent="0.25">
      <c r="H2624" t="s">
        <v>2894</v>
      </c>
    </row>
    <row r="2625" spans="8:8" x14ac:dyDescent="0.25">
      <c r="H2625" t="s">
        <v>2895</v>
      </c>
    </row>
    <row r="2626" spans="8:8" x14ac:dyDescent="0.25">
      <c r="H2626" t="s">
        <v>2896</v>
      </c>
    </row>
    <row r="2627" spans="8:8" x14ac:dyDescent="0.25">
      <c r="H2627" t="s">
        <v>2897</v>
      </c>
    </row>
    <row r="2628" spans="8:8" x14ac:dyDescent="0.25">
      <c r="H2628" t="s">
        <v>2898</v>
      </c>
    </row>
    <row r="2629" spans="8:8" x14ac:dyDescent="0.25">
      <c r="H2629" t="s">
        <v>2899</v>
      </c>
    </row>
    <row r="2630" spans="8:8" x14ac:dyDescent="0.25">
      <c r="H2630" t="s">
        <v>2900</v>
      </c>
    </row>
    <row r="2631" spans="8:8" x14ac:dyDescent="0.25">
      <c r="H2631" t="s">
        <v>2901</v>
      </c>
    </row>
    <row r="2632" spans="8:8" x14ac:dyDescent="0.25">
      <c r="H2632" t="s">
        <v>2902</v>
      </c>
    </row>
    <row r="2633" spans="8:8" x14ac:dyDescent="0.25">
      <c r="H2633" t="s">
        <v>2903</v>
      </c>
    </row>
    <row r="2634" spans="8:8" x14ac:dyDescent="0.25">
      <c r="H2634" t="s">
        <v>2904</v>
      </c>
    </row>
    <row r="2635" spans="8:8" x14ac:dyDescent="0.25">
      <c r="H2635" t="s">
        <v>2905</v>
      </c>
    </row>
    <row r="2636" spans="8:8" x14ac:dyDescent="0.25">
      <c r="H2636" t="s">
        <v>2906</v>
      </c>
    </row>
    <row r="2637" spans="8:8" x14ac:dyDescent="0.25">
      <c r="H2637" t="s">
        <v>2907</v>
      </c>
    </row>
    <row r="2638" spans="8:8" x14ac:dyDescent="0.25">
      <c r="H2638" t="s">
        <v>2908</v>
      </c>
    </row>
    <row r="2639" spans="8:8" x14ac:dyDescent="0.25">
      <c r="H2639" t="s">
        <v>2909</v>
      </c>
    </row>
    <row r="2640" spans="8:8" x14ac:dyDescent="0.25">
      <c r="H2640" t="s">
        <v>2910</v>
      </c>
    </row>
    <row r="2641" spans="8:8" x14ac:dyDescent="0.25">
      <c r="H2641" t="s">
        <v>2911</v>
      </c>
    </row>
    <row r="2642" spans="8:8" x14ac:dyDescent="0.25">
      <c r="H2642" t="s">
        <v>2912</v>
      </c>
    </row>
    <row r="2643" spans="8:8" x14ac:dyDescent="0.25">
      <c r="H2643" t="s">
        <v>2913</v>
      </c>
    </row>
    <row r="2644" spans="8:8" x14ac:dyDescent="0.25">
      <c r="H2644" t="s">
        <v>2914</v>
      </c>
    </row>
    <row r="2645" spans="8:8" x14ac:dyDescent="0.25">
      <c r="H2645" t="s">
        <v>2915</v>
      </c>
    </row>
    <row r="2646" spans="8:8" x14ac:dyDescent="0.25">
      <c r="H2646" t="s">
        <v>2916</v>
      </c>
    </row>
    <row r="2647" spans="8:8" x14ac:dyDescent="0.25">
      <c r="H2647" t="s">
        <v>2917</v>
      </c>
    </row>
    <row r="2648" spans="8:8" x14ac:dyDescent="0.25">
      <c r="H2648" t="s">
        <v>2918</v>
      </c>
    </row>
    <row r="2649" spans="8:8" x14ac:dyDescent="0.25">
      <c r="H2649" t="s">
        <v>2919</v>
      </c>
    </row>
    <row r="2650" spans="8:8" x14ac:dyDescent="0.25">
      <c r="H2650" t="s">
        <v>2920</v>
      </c>
    </row>
    <row r="2651" spans="8:8" x14ac:dyDescent="0.25">
      <c r="H2651" t="s">
        <v>2921</v>
      </c>
    </row>
    <row r="2652" spans="8:8" x14ac:dyDescent="0.25">
      <c r="H2652" t="s">
        <v>2922</v>
      </c>
    </row>
    <row r="2653" spans="8:8" x14ac:dyDescent="0.25">
      <c r="H2653" t="s">
        <v>2923</v>
      </c>
    </row>
    <row r="2654" spans="8:8" x14ac:dyDescent="0.25">
      <c r="H2654" t="s">
        <v>2924</v>
      </c>
    </row>
    <row r="2655" spans="8:8" x14ac:dyDescent="0.25">
      <c r="H2655" t="s">
        <v>2925</v>
      </c>
    </row>
    <row r="2656" spans="8:8" x14ac:dyDescent="0.25">
      <c r="H2656" t="s">
        <v>2926</v>
      </c>
    </row>
    <row r="2657" spans="8:8" x14ac:dyDescent="0.25">
      <c r="H2657" t="s">
        <v>2927</v>
      </c>
    </row>
    <row r="2658" spans="8:8" x14ac:dyDescent="0.25">
      <c r="H2658" t="s">
        <v>2928</v>
      </c>
    </row>
    <row r="2659" spans="8:8" x14ac:dyDescent="0.25">
      <c r="H2659" t="s">
        <v>2929</v>
      </c>
    </row>
    <row r="2660" spans="8:8" x14ac:dyDescent="0.25">
      <c r="H2660" t="s">
        <v>2930</v>
      </c>
    </row>
    <row r="2661" spans="8:8" x14ac:dyDescent="0.25">
      <c r="H2661" t="s">
        <v>2931</v>
      </c>
    </row>
    <row r="2662" spans="8:8" x14ac:dyDescent="0.25">
      <c r="H2662" t="s">
        <v>2932</v>
      </c>
    </row>
    <row r="2663" spans="8:8" x14ac:dyDescent="0.25">
      <c r="H2663" t="s">
        <v>2933</v>
      </c>
    </row>
    <row r="2664" spans="8:8" x14ac:dyDescent="0.25">
      <c r="H2664" t="s">
        <v>2934</v>
      </c>
    </row>
    <row r="2665" spans="8:8" x14ac:dyDescent="0.25">
      <c r="H2665" t="s">
        <v>2935</v>
      </c>
    </row>
    <row r="2666" spans="8:8" x14ac:dyDescent="0.25">
      <c r="H2666" t="s">
        <v>2936</v>
      </c>
    </row>
    <row r="2667" spans="8:8" x14ac:dyDescent="0.25">
      <c r="H2667" t="s">
        <v>2937</v>
      </c>
    </row>
    <row r="2668" spans="8:8" x14ac:dyDescent="0.25">
      <c r="H2668" t="s">
        <v>2938</v>
      </c>
    </row>
    <row r="2669" spans="8:8" x14ac:dyDescent="0.25">
      <c r="H2669" t="s">
        <v>2939</v>
      </c>
    </row>
    <row r="2670" spans="8:8" x14ac:dyDescent="0.25">
      <c r="H2670" t="s">
        <v>2940</v>
      </c>
    </row>
    <row r="2671" spans="8:8" x14ac:dyDescent="0.25">
      <c r="H2671" t="s">
        <v>2941</v>
      </c>
    </row>
    <row r="2672" spans="8:8" x14ac:dyDescent="0.25">
      <c r="H2672" t="s">
        <v>2942</v>
      </c>
    </row>
    <row r="2673" spans="8:8" x14ac:dyDescent="0.25">
      <c r="H2673" t="s">
        <v>2943</v>
      </c>
    </row>
    <row r="2674" spans="8:8" x14ac:dyDescent="0.25">
      <c r="H2674" t="s">
        <v>2944</v>
      </c>
    </row>
    <row r="2675" spans="8:8" x14ac:dyDescent="0.25">
      <c r="H2675" t="s">
        <v>2945</v>
      </c>
    </row>
    <row r="2676" spans="8:8" x14ac:dyDescent="0.25">
      <c r="H2676" t="s">
        <v>2946</v>
      </c>
    </row>
    <row r="2677" spans="8:8" x14ac:dyDescent="0.25">
      <c r="H2677" t="s">
        <v>2947</v>
      </c>
    </row>
    <row r="2678" spans="8:8" x14ac:dyDescent="0.25">
      <c r="H2678" t="s">
        <v>2948</v>
      </c>
    </row>
    <row r="2679" spans="8:8" x14ac:dyDescent="0.25">
      <c r="H2679" t="s">
        <v>2949</v>
      </c>
    </row>
    <row r="2680" spans="8:8" x14ac:dyDescent="0.25">
      <c r="H2680" t="s">
        <v>2950</v>
      </c>
    </row>
    <row r="2681" spans="8:8" x14ac:dyDescent="0.25">
      <c r="H2681" t="s">
        <v>2951</v>
      </c>
    </row>
    <row r="2682" spans="8:8" x14ac:dyDescent="0.25">
      <c r="H2682" t="s">
        <v>2952</v>
      </c>
    </row>
    <row r="2683" spans="8:8" x14ac:dyDescent="0.25">
      <c r="H2683" t="s">
        <v>2953</v>
      </c>
    </row>
    <row r="2684" spans="8:8" x14ac:dyDescent="0.25">
      <c r="H2684" t="s">
        <v>2954</v>
      </c>
    </row>
    <row r="2685" spans="8:8" x14ac:dyDescent="0.25">
      <c r="H2685" t="s">
        <v>2955</v>
      </c>
    </row>
    <row r="2686" spans="8:8" x14ac:dyDescent="0.25">
      <c r="H2686" t="s">
        <v>2956</v>
      </c>
    </row>
    <row r="2687" spans="8:8" x14ac:dyDescent="0.25">
      <c r="H2687" t="s">
        <v>2957</v>
      </c>
    </row>
    <row r="2688" spans="8:8" x14ac:dyDescent="0.25">
      <c r="H2688" t="s">
        <v>2958</v>
      </c>
    </row>
    <row r="2689" spans="8:8" x14ac:dyDescent="0.25">
      <c r="H2689" t="s">
        <v>2959</v>
      </c>
    </row>
    <row r="2690" spans="8:8" x14ac:dyDescent="0.25">
      <c r="H2690" t="s">
        <v>2960</v>
      </c>
    </row>
    <row r="2691" spans="8:8" x14ac:dyDescent="0.25">
      <c r="H2691" t="s">
        <v>2961</v>
      </c>
    </row>
    <row r="2692" spans="8:8" x14ac:dyDescent="0.25">
      <c r="H2692" t="s">
        <v>2962</v>
      </c>
    </row>
    <row r="2693" spans="8:8" x14ac:dyDescent="0.25">
      <c r="H2693" t="s">
        <v>2963</v>
      </c>
    </row>
    <row r="2694" spans="8:8" x14ac:dyDescent="0.25">
      <c r="H2694" t="s">
        <v>2964</v>
      </c>
    </row>
    <row r="2695" spans="8:8" x14ac:dyDescent="0.25">
      <c r="H2695" t="s">
        <v>2965</v>
      </c>
    </row>
    <row r="2696" spans="8:8" x14ac:dyDescent="0.25">
      <c r="H2696" t="s">
        <v>2966</v>
      </c>
    </row>
    <row r="2697" spans="8:8" x14ac:dyDescent="0.25">
      <c r="H2697" t="s">
        <v>2967</v>
      </c>
    </row>
    <row r="2698" spans="8:8" x14ac:dyDescent="0.25">
      <c r="H2698" t="s">
        <v>2968</v>
      </c>
    </row>
    <row r="2699" spans="8:8" x14ac:dyDescent="0.25">
      <c r="H2699" t="s">
        <v>2969</v>
      </c>
    </row>
    <row r="2700" spans="8:8" x14ac:dyDescent="0.25">
      <c r="H2700" t="s">
        <v>2970</v>
      </c>
    </row>
    <row r="2701" spans="8:8" x14ac:dyDescent="0.25">
      <c r="H2701" t="s">
        <v>2971</v>
      </c>
    </row>
    <row r="2702" spans="8:8" x14ac:dyDescent="0.25">
      <c r="H2702" t="s">
        <v>2972</v>
      </c>
    </row>
    <row r="2703" spans="8:8" x14ac:dyDescent="0.25">
      <c r="H2703" t="s">
        <v>2973</v>
      </c>
    </row>
    <row r="2704" spans="8:8" x14ac:dyDescent="0.25">
      <c r="H2704" t="s">
        <v>2974</v>
      </c>
    </row>
    <row r="2705" spans="8:8" x14ac:dyDescent="0.25">
      <c r="H2705" t="s">
        <v>2975</v>
      </c>
    </row>
    <row r="2706" spans="8:8" x14ac:dyDescent="0.25">
      <c r="H2706" t="s">
        <v>2976</v>
      </c>
    </row>
    <row r="2707" spans="8:8" x14ac:dyDescent="0.25">
      <c r="H2707" t="s">
        <v>2977</v>
      </c>
    </row>
    <row r="2708" spans="8:8" x14ac:dyDescent="0.25">
      <c r="H2708" t="s">
        <v>2978</v>
      </c>
    </row>
    <row r="2709" spans="8:8" x14ac:dyDescent="0.25">
      <c r="H2709" t="s">
        <v>2979</v>
      </c>
    </row>
    <row r="2710" spans="8:8" x14ac:dyDescent="0.25">
      <c r="H2710" t="s">
        <v>2980</v>
      </c>
    </row>
    <row r="2711" spans="8:8" x14ac:dyDescent="0.25">
      <c r="H2711" t="s">
        <v>2981</v>
      </c>
    </row>
    <row r="2712" spans="8:8" x14ac:dyDescent="0.25">
      <c r="H2712" t="s">
        <v>2982</v>
      </c>
    </row>
    <row r="2713" spans="8:8" x14ac:dyDescent="0.25">
      <c r="H2713" t="s">
        <v>2983</v>
      </c>
    </row>
    <row r="2714" spans="8:8" x14ac:dyDescent="0.25">
      <c r="H2714" t="s">
        <v>2984</v>
      </c>
    </row>
    <row r="2715" spans="8:8" x14ac:dyDescent="0.25">
      <c r="H2715" t="s">
        <v>2985</v>
      </c>
    </row>
    <row r="2716" spans="8:8" x14ac:dyDescent="0.25">
      <c r="H2716" t="s">
        <v>2986</v>
      </c>
    </row>
    <row r="2717" spans="8:8" x14ac:dyDescent="0.25">
      <c r="H2717" t="s">
        <v>2987</v>
      </c>
    </row>
    <row r="2718" spans="8:8" x14ac:dyDescent="0.25">
      <c r="H2718" t="s">
        <v>2988</v>
      </c>
    </row>
    <row r="2719" spans="8:8" x14ac:dyDescent="0.25">
      <c r="H2719" t="s">
        <v>2989</v>
      </c>
    </row>
    <row r="2720" spans="8:8" x14ac:dyDescent="0.25">
      <c r="H2720" t="s">
        <v>2990</v>
      </c>
    </row>
    <row r="2721" spans="8:8" x14ac:dyDescent="0.25">
      <c r="H2721" t="s">
        <v>2991</v>
      </c>
    </row>
    <row r="2722" spans="8:8" x14ac:dyDescent="0.25">
      <c r="H2722" t="s">
        <v>2992</v>
      </c>
    </row>
    <row r="2723" spans="8:8" x14ac:dyDescent="0.25">
      <c r="H2723" t="s">
        <v>2993</v>
      </c>
    </row>
    <row r="2724" spans="8:8" x14ac:dyDescent="0.25">
      <c r="H2724" t="s">
        <v>2994</v>
      </c>
    </row>
    <row r="2725" spans="8:8" x14ac:dyDescent="0.25">
      <c r="H2725" t="s">
        <v>2995</v>
      </c>
    </row>
    <row r="2726" spans="8:8" x14ac:dyDescent="0.25">
      <c r="H2726" t="s">
        <v>2996</v>
      </c>
    </row>
    <row r="2727" spans="8:8" x14ac:dyDescent="0.25">
      <c r="H2727" t="s">
        <v>2997</v>
      </c>
    </row>
    <row r="2728" spans="8:8" x14ac:dyDescent="0.25">
      <c r="H2728" t="s">
        <v>2998</v>
      </c>
    </row>
    <row r="2729" spans="8:8" x14ac:dyDescent="0.25">
      <c r="H2729" t="s">
        <v>2999</v>
      </c>
    </row>
    <row r="2730" spans="8:8" x14ac:dyDescent="0.25">
      <c r="H2730" t="s">
        <v>3000</v>
      </c>
    </row>
    <row r="2731" spans="8:8" x14ac:dyDescent="0.25">
      <c r="H2731" t="s">
        <v>3001</v>
      </c>
    </row>
    <row r="2732" spans="8:8" x14ac:dyDescent="0.25">
      <c r="H2732" t="s">
        <v>3002</v>
      </c>
    </row>
    <row r="2733" spans="8:8" x14ac:dyDescent="0.25">
      <c r="H2733" t="s">
        <v>3003</v>
      </c>
    </row>
    <row r="2734" spans="8:8" x14ac:dyDescent="0.25">
      <c r="H2734" t="s">
        <v>3004</v>
      </c>
    </row>
    <row r="2735" spans="8:8" x14ac:dyDescent="0.25">
      <c r="H2735" t="s">
        <v>3005</v>
      </c>
    </row>
    <row r="2736" spans="8:8" x14ac:dyDescent="0.25">
      <c r="H2736" t="s">
        <v>3006</v>
      </c>
    </row>
    <row r="2737" spans="8:8" x14ac:dyDescent="0.25">
      <c r="H2737" t="s">
        <v>3007</v>
      </c>
    </row>
    <row r="2738" spans="8:8" x14ac:dyDescent="0.25">
      <c r="H2738" t="s">
        <v>3008</v>
      </c>
    </row>
    <row r="2739" spans="8:8" x14ac:dyDescent="0.25">
      <c r="H2739" t="s">
        <v>3009</v>
      </c>
    </row>
    <row r="2740" spans="8:8" x14ac:dyDescent="0.25">
      <c r="H2740" t="s">
        <v>3010</v>
      </c>
    </row>
    <row r="2741" spans="8:8" x14ac:dyDescent="0.25">
      <c r="H2741" t="s">
        <v>3011</v>
      </c>
    </row>
    <row r="2742" spans="8:8" x14ac:dyDescent="0.25">
      <c r="H2742" t="s">
        <v>3012</v>
      </c>
    </row>
    <row r="2743" spans="8:8" x14ac:dyDescent="0.25">
      <c r="H2743" t="s">
        <v>3013</v>
      </c>
    </row>
    <row r="2744" spans="8:8" x14ac:dyDescent="0.25">
      <c r="H2744" t="s">
        <v>3014</v>
      </c>
    </row>
    <row r="2745" spans="8:8" x14ac:dyDescent="0.25">
      <c r="H2745" t="s">
        <v>3015</v>
      </c>
    </row>
    <row r="2746" spans="8:8" x14ac:dyDescent="0.25">
      <c r="H2746" t="s">
        <v>3016</v>
      </c>
    </row>
    <row r="2747" spans="8:8" x14ac:dyDescent="0.25">
      <c r="H2747" t="s">
        <v>3017</v>
      </c>
    </row>
    <row r="2748" spans="8:8" x14ac:dyDescent="0.25">
      <c r="H2748" t="s">
        <v>3018</v>
      </c>
    </row>
    <row r="2749" spans="8:8" x14ac:dyDescent="0.25">
      <c r="H2749" t="s">
        <v>3019</v>
      </c>
    </row>
    <row r="2750" spans="8:8" x14ac:dyDescent="0.25">
      <c r="H2750" t="s">
        <v>3020</v>
      </c>
    </row>
    <row r="2751" spans="8:8" x14ac:dyDescent="0.25">
      <c r="H2751" t="s">
        <v>3021</v>
      </c>
    </row>
    <row r="2752" spans="8:8" x14ac:dyDescent="0.25">
      <c r="H2752" t="s">
        <v>3022</v>
      </c>
    </row>
    <row r="2753" spans="8:8" x14ac:dyDescent="0.25">
      <c r="H2753" t="s">
        <v>3023</v>
      </c>
    </row>
    <row r="2754" spans="8:8" x14ac:dyDescent="0.25">
      <c r="H2754" t="s">
        <v>3024</v>
      </c>
    </row>
    <row r="2755" spans="8:8" x14ac:dyDescent="0.25">
      <c r="H2755" t="s">
        <v>3025</v>
      </c>
    </row>
    <row r="2756" spans="8:8" x14ac:dyDescent="0.25">
      <c r="H2756" t="s">
        <v>3026</v>
      </c>
    </row>
    <row r="2757" spans="8:8" x14ac:dyDescent="0.25">
      <c r="H2757" t="s">
        <v>3027</v>
      </c>
    </row>
    <row r="2758" spans="8:8" x14ac:dyDescent="0.25">
      <c r="H2758" t="s">
        <v>3028</v>
      </c>
    </row>
    <row r="2759" spans="8:8" x14ac:dyDescent="0.25">
      <c r="H2759" t="s">
        <v>3029</v>
      </c>
    </row>
    <row r="2760" spans="8:8" x14ac:dyDescent="0.25">
      <c r="H2760" t="s">
        <v>3030</v>
      </c>
    </row>
    <row r="2761" spans="8:8" x14ac:dyDescent="0.25">
      <c r="H2761" t="s">
        <v>3031</v>
      </c>
    </row>
    <row r="2762" spans="8:8" x14ac:dyDescent="0.25">
      <c r="H2762" t="s">
        <v>3032</v>
      </c>
    </row>
    <row r="2763" spans="8:8" x14ac:dyDescent="0.25">
      <c r="H2763" t="s">
        <v>3033</v>
      </c>
    </row>
    <row r="2764" spans="8:8" x14ac:dyDescent="0.25">
      <c r="H2764" t="s">
        <v>3034</v>
      </c>
    </row>
    <row r="2765" spans="8:8" x14ac:dyDescent="0.25">
      <c r="H2765" t="s">
        <v>3035</v>
      </c>
    </row>
    <row r="2766" spans="8:8" x14ac:dyDescent="0.25">
      <c r="H2766" t="s">
        <v>3036</v>
      </c>
    </row>
    <row r="2767" spans="8:8" x14ac:dyDescent="0.25">
      <c r="H2767" t="s">
        <v>3037</v>
      </c>
    </row>
    <row r="2768" spans="8:8" x14ac:dyDescent="0.25">
      <c r="H2768" t="s">
        <v>3038</v>
      </c>
    </row>
    <row r="2769" spans="8:8" x14ac:dyDescent="0.25">
      <c r="H2769" t="s">
        <v>3039</v>
      </c>
    </row>
    <row r="2770" spans="8:8" x14ac:dyDescent="0.25">
      <c r="H2770" t="s">
        <v>3040</v>
      </c>
    </row>
    <row r="2771" spans="8:8" x14ac:dyDescent="0.25">
      <c r="H2771" t="s">
        <v>3041</v>
      </c>
    </row>
    <row r="2772" spans="8:8" x14ac:dyDescent="0.25">
      <c r="H2772" t="s">
        <v>3042</v>
      </c>
    </row>
    <row r="2773" spans="8:8" x14ac:dyDescent="0.25">
      <c r="H2773" t="s">
        <v>3043</v>
      </c>
    </row>
    <row r="2774" spans="8:8" x14ac:dyDescent="0.25">
      <c r="H2774" t="s">
        <v>3044</v>
      </c>
    </row>
    <row r="2775" spans="8:8" x14ac:dyDescent="0.25">
      <c r="H2775" t="s">
        <v>3045</v>
      </c>
    </row>
    <row r="2776" spans="8:8" x14ac:dyDescent="0.25">
      <c r="H2776" t="s">
        <v>3046</v>
      </c>
    </row>
    <row r="2777" spans="8:8" x14ac:dyDescent="0.25">
      <c r="H2777" t="s">
        <v>3047</v>
      </c>
    </row>
    <row r="2778" spans="8:8" x14ac:dyDescent="0.25">
      <c r="H2778" t="s">
        <v>3048</v>
      </c>
    </row>
    <row r="2779" spans="8:8" x14ac:dyDescent="0.25">
      <c r="H2779" t="s">
        <v>3049</v>
      </c>
    </row>
    <row r="2780" spans="8:8" x14ac:dyDescent="0.25">
      <c r="H2780" t="s">
        <v>3050</v>
      </c>
    </row>
    <row r="2781" spans="8:8" x14ac:dyDescent="0.25">
      <c r="H2781" t="s">
        <v>3051</v>
      </c>
    </row>
    <row r="2782" spans="8:8" x14ac:dyDescent="0.25">
      <c r="H2782" t="s">
        <v>3052</v>
      </c>
    </row>
    <row r="2783" spans="8:8" x14ac:dyDescent="0.25">
      <c r="H2783" t="s">
        <v>3053</v>
      </c>
    </row>
    <row r="2784" spans="8:8" x14ac:dyDescent="0.25">
      <c r="H2784" t="s">
        <v>3054</v>
      </c>
    </row>
    <row r="2785" spans="8:8" x14ac:dyDescent="0.25">
      <c r="H2785" t="s">
        <v>3055</v>
      </c>
    </row>
    <row r="2786" spans="8:8" x14ac:dyDescent="0.25">
      <c r="H2786" t="s">
        <v>3056</v>
      </c>
    </row>
    <row r="2787" spans="8:8" x14ac:dyDescent="0.25">
      <c r="H2787" t="s">
        <v>3057</v>
      </c>
    </row>
    <row r="2788" spans="8:8" x14ac:dyDescent="0.25">
      <c r="H2788" t="s">
        <v>3058</v>
      </c>
    </row>
    <row r="2789" spans="8:8" x14ac:dyDescent="0.25">
      <c r="H2789" t="s">
        <v>3059</v>
      </c>
    </row>
    <row r="2790" spans="8:8" x14ac:dyDescent="0.25">
      <c r="H2790" t="s">
        <v>3060</v>
      </c>
    </row>
    <row r="2791" spans="8:8" x14ac:dyDescent="0.25">
      <c r="H2791" t="s">
        <v>3061</v>
      </c>
    </row>
    <row r="2792" spans="8:8" x14ac:dyDescent="0.25">
      <c r="H2792" t="s">
        <v>3062</v>
      </c>
    </row>
    <row r="2793" spans="8:8" x14ac:dyDescent="0.25">
      <c r="H2793" t="s">
        <v>3063</v>
      </c>
    </row>
    <row r="2794" spans="8:8" x14ac:dyDescent="0.25">
      <c r="H2794" t="s">
        <v>3064</v>
      </c>
    </row>
    <row r="2795" spans="8:8" x14ac:dyDescent="0.25">
      <c r="H2795" t="s">
        <v>3065</v>
      </c>
    </row>
    <row r="2796" spans="8:8" x14ac:dyDescent="0.25">
      <c r="H2796" t="s">
        <v>3066</v>
      </c>
    </row>
    <row r="2797" spans="8:8" x14ac:dyDescent="0.25">
      <c r="H2797" t="s">
        <v>3067</v>
      </c>
    </row>
    <row r="2798" spans="8:8" x14ac:dyDescent="0.25">
      <c r="H2798" t="s">
        <v>3068</v>
      </c>
    </row>
    <row r="2799" spans="8:8" x14ac:dyDescent="0.25">
      <c r="H2799" t="s">
        <v>3069</v>
      </c>
    </row>
    <row r="2800" spans="8:8" x14ac:dyDescent="0.25">
      <c r="H2800" t="s">
        <v>3070</v>
      </c>
    </row>
    <row r="2801" spans="8:8" x14ac:dyDescent="0.25">
      <c r="H2801" t="s">
        <v>3071</v>
      </c>
    </row>
    <row r="2802" spans="8:8" x14ac:dyDescent="0.25">
      <c r="H2802" t="s">
        <v>3072</v>
      </c>
    </row>
    <row r="2803" spans="8:8" x14ac:dyDescent="0.25">
      <c r="H2803" t="s">
        <v>3073</v>
      </c>
    </row>
    <row r="2804" spans="8:8" x14ac:dyDescent="0.25">
      <c r="H2804" t="s">
        <v>3074</v>
      </c>
    </row>
    <row r="2805" spans="8:8" x14ac:dyDescent="0.25">
      <c r="H2805" t="s">
        <v>3075</v>
      </c>
    </row>
    <row r="2806" spans="8:8" x14ac:dyDescent="0.25">
      <c r="H2806" t="s">
        <v>3076</v>
      </c>
    </row>
    <row r="2807" spans="8:8" x14ac:dyDescent="0.25">
      <c r="H2807" t="s">
        <v>3077</v>
      </c>
    </row>
    <row r="2808" spans="8:8" x14ac:dyDescent="0.25">
      <c r="H2808" t="s">
        <v>3078</v>
      </c>
    </row>
    <row r="2809" spans="8:8" x14ac:dyDescent="0.25">
      <c r="H2809" t="s">
        <v>3079</v>
      </c>
    </row>
    <row r="2810" spans="8:8" x14ac:dyDescent="0.25">
      <c r="H2810" t="s">
        <v>3080</v>
      </c>
    </row>
    <row r="2811" spans="8:8" x14ac:dyDescent="0.25">
      <c r="H2811" t="s">
        <v>3081</v>
      </c>
    </row>
    <row r="2812" spans="8:8" x14ac:dyDescent="0.25">
      <c r="H2812" t="s">
        <v>3082</v>
      </c>
    </row>
    <row r="2813" spans="8:8" x14ac:dyDescent="0.25">
      <c r="H2813" t="s">
        <v>3083</v>
      </c>
    </row>
    <row r="2814" spans="8:8" x14ac:dyDescent="0.25">
      <c r="H2814" t="s">
        <v>3084</v>
      </c>
    </row>
    <row r="2815" spans="8:8" x14ac:dyDescent="0.25">
      <c r="H2815" t="s">
        <v>3085</v>
      </c>
    </row>
    <row r="2816" spans="8:8" x14ac:dyDescent="0.25">
      <c r="H2816" t="s">
        <v>3086</v>
      </c>
    </row>
    <row r="2817" spans="8:8" x14ac:dyDescent="0.25">
      <c r="H2817" t="s">
        <v>3087</v>
      </c>
    </row>
    <row r="2818" spans="8:8" x14ac:dyDescent="0.25">
      <c r="H2818" t="s">
        <v>3088</v>
      </c>
    </row>
    <row r="2819" spans="8:8" x14ac:dyDescent="0.25">
      <c r="H2819" t="s">
        <v>3089</v>
      </c>
    </row>
    <row r="2820" spans="8:8" x14ac:dyDescent="0.25">
      <c r="H2820" t="s">
        <v>3090</v>
      </c>
    </row>
    <row r="2821" spans="8:8" x14ac:dyDescent="0.25">
      <c r="H2821" t="s">
        <v>3091</v>
      </c>
    </row>
    <row r="2822" spans="8:8" x14ac:dyDescent="0.25">
      <c r="H2822" t="s">
        <v>3092</v>
      </c>
    </row>
    <row r="2823" spans="8:8" x14ac:dyDescent="0.25">
      <c r="H2823" t="s">
        <v>3093</v>
      </c>
    </row>
    <row r="2824" spans="8:8" x14ac:dyDescent="0.25">
      <c r="H2824" t="s">
        <v>3094</v>
      </c>
    </row>
    <row r="2825" spans="8:8" x14ac:dyDescent="0.25">
      <c r="H2825" t="s">
        <v>3095</v>
      </c>
    </row>
    <row r="2826" spans="8:8" x14ac:dyDescent="0.25">
      <c r="H2826" t="s">
        <v>3096</v>
      </c>
    </row>
    <row r="2827" spans="8:8" x14ac:dyDescent="0.25">
      <c r="H2827" t="s">
        <v>3097</v>
      </c>
    </row>
    <row r="2828" spans="8:8" x14ac:dyDescent="0.25">
      <c r="H2828" t="s">
        <v>3098</v>
      </c>
    </row>
    <row r="2829" spans="8:8" x14ac:dyDescent="0.25">
      <c r="H2829" t="s">
        <v>3099</v>
      </c>
    </row>
    <row r="2830" spans="8:8" x14ac:dyDescent="0.25">
      <c r="H2830" t="s">
        <v>3100</v>
      </c>
    </row>
    <row r="2831" spans="8:8" x14ac:dyDescent="0.25">
      <c r="H2831" t="s">
        <v>3101</v>
      </c>
    </row>
    <row r="2832" spans="8:8" x14ac:dyDescent="0.25">
      <c r="H2832" t="s">
        <v>3102</v>
      </c>
    </row>
    <row r="2833" spans="8:8" x14ac:dyDescent="0.25">
      <c r="H2833" t="s">
        <v>3103</v>
      </c>
    </row>
    <row r="2834" spans="8:8" x14ac:dyDescent="0.25">
      <c r="H2834" t="s">
        <v>3104</v>
      </c>
    </row>
    <row r="2835" spans="8:8" x14ac:dyDescent="0.25">
      <c r="H2835" t="s">
        <v>3105</v>
      </c>
    </row>
    <row r="2836" spans="8:8" x14ac:dyDescent="0.25">
      <c r="H2836" t="s">
        <v>3106</v>
      </c>
    </row>
    <row r="2837" spans="8:8" x14ac:dyDescent="0.25">
      <c r="H2837" t="s">
        <v>3107</v>
      </c>
    </row>
    <row r="2838" spans="8:8" x14ac:dyDescent="0.25">
      <c r="H2838" t="s">
        <v>3108</v>
      </c>
    </row>
    <row r="2839" spans="8:8" x14ac:dyDescent="0.25">
      <c r="H2839" t="s">
        <v>3109</v>
      </c>
    </row>
    <row r="2840" spans="8:8" x14ac:dyDescent="0.25">
      <c r="H2840" t="s">
        <v>3110</v>
      </c>
    </row>
    <row r="2841" spans="8:8" x14ac:dyDescent="0.25">
      <c r="H2841" t="s">
        <v>3111</v>
      </c>
    </row>
    <row r="2842" spans="8:8" x14ac:dyDescent="0.25">
      <c r="H2842" t="s">
        <v>3112</v>
      </c>
    </row>
    <row r="2843" spans="8:8" x14ac:dyDescent="0.25">
      <c r="H2843" t="s">
        <v>3113</v>
      </c>
    </row>
    <row r="2844" spans="8:8" x14ac:dyDescent="0.25">
      <c r="H2844" t="s">
        <v>3114</v>
      </c>
    </row>
    <row r="2845" spans="8:8" x14ac:dyDescent="0.25">
      <c r="H2845" t="s">
        <v>3115</v>
      </c>
    </row>
    <row r="2846" spans="8:8" x14ac:dyDescent="0.25">
      <c r="H2846" t="s">
        <v>3116</v>
      </c>
    </row>
    <row r="2847" spans="8:8" x14ac:dyDescent="0.25">
      <c r="H2847" t="s">
        <v>3117</v>
      </c>
    </row>
    <row r="2848" spans="8:8" x14ac:dyDescent="0.25">
      <c r="H2848" t="s">
        <v>3118</v>
      </c>
    </row>
    <row r="2849" spans="8:8" x14ac:dyDescent="0.25">
      <c r="H2849" t="s">
        <v>3119</v>
      </c>
    </row>
    <row r="2850" spans="8:8" x14ac:dyDescent="0.25">
      <c r="H2850" t="s">
        <v>3120</v>
      </c>
    </row>
    <row r="2851" spans="8:8" x14ac:dyDescent="0.25">
      <c r="H2851" t="s">
        <v>3121</v>
      </c>
    </row>
    <row r="2852" spans="8:8" x14ac:dyDescent="0.25">
      <c r="H2852" t="s">
        <v>3122</v>
      </c>
    </row>
    <row r="2853" spans="8:8" x14ac:dyDescent="0.25">
      <c r="H2853" t="s">
        <v>3123</v>
      </c>
    </row>
    <row r="2854" spans="8:8" x14ac:dyDescent="0.25">
      <c r="H2854" t="s">
        <v>3124</v>
      </c>
    </row>
    <row r="2855" spans="8:8" x14ac:dyDescent="0.25">
      <c r="H2855" t="s">
        <v>3125</v>
      </c>
    </row>
    <row r="2856" spans="8:8" x14ac:dyDescent="0.25">
      <c r="H2856" t="s">
        <v>3126</v>
      </c>
    </row>
    <row r="2857" spans="8:8" x14ac:dyDescent="0.25">
      <c r="H2857" t="s">
        <v>3127</v>
      </c>
    </row>
    <row r="2858" spans="8:8" x14ac:dyDescent="0.25">
      <c r="H2858" t="s">
        <v>3128</v>
      </c>
    </row>
    <row r="2859" spans="8:8" x14ac:dyDescent="0.25">
      <c r="H2859" t="s">
        <v>3129</v>
      </c>
    </row>
    <row r="2860" spans="8:8" x14ac:dyDescent="0.25">
      <c r="H2860" t="s">
        <v>3130</v>
      </c>
    </row>
    <row r="2861" spans="8:8" x14ac:dyDescent="0.25">
      <c r="H2861" t="s">
        <v>3131</v>
      </c>
    </row>
    <row r="2862" spans="8:8" x14ac:dyDescent="0.25">
      <c r="H2862" t="s">
        <v>3132</v>
      </c>
    </row>
    <row r="2863" spans="8:8" x14ac:dyDescent="0.25">
      <c r="H2863" t="s">
        <v>3133</v>
      </c>
    </row>
    <row r="2864" spans="8:8" x14ac:dyDescent="0.25">
      <c r="H2864" t="s">
        <v>3134</v>
      </c>
    </row>
    <row r="2865" spans="8:8" x14ac:dyDescent="0.25">
      <c r="H2865" t="s">
        <v>3135</v>
      </c>
    </row>
    <row r="2866" spans="8:8" x14ac:dyDescent="0.25">
      <c r="H2866" t="s">
        <v>3136</v>
      </c>
    </row>
    <row r="2867" spans="8:8" x14ac:dyDescent="0.25">
      <c r="H2867" t="s">
        <v>3137</v>
      </c>
    </row>
    <row r="2868" spans="8:8" x14ac:dyDescent="0.25">
      <c r="H2868" t="s">
        <v>3138</v>
      </c>
    </row>
    <row r="2869" spans="8:8" x14ac:dyDescent="0.25">
      <c r="H2869" t="s">
        <v>3139</v>
      </c>
    </row>
    <row r="2870" spans="8:8" x14ac:dyDescent="0.25">
      <c r="H2870" t="s">
        <v>3140</v>
      </c>
    </row>
    <row r="2871" spans="8:8" x14ac:dyDescent="0.25">
      <c r="H2871" t="s">
        <v>3141</v>
      </c>
    </row>
    <row r="2872" spans="8:8" x14ac:dyDescent="0.25">
      <c r="H2872" t="s">
        <v>3142</v>
      </c>
    </row>
    <row r="2873" spans="8:8" x14ac:dyDescent="0.25">
      <c r="H2873" t="s">
        <v>3143</v>
      </c>
    </row>
    <row r="2874" spans="8:8" x14ac:dyDescent="0.25">
      <c r="H2874" t="s">
        <v>3144</v>
      </c>
    </row>
    <row r="2875" spans="8:8" x14ac:dyDescent="0.25">
      <c r="H2875" t="s">
        <v>3145</v>
      </c>
    </row>
    <row r="2876" spans="8:8" x14ac:dyDescent="0.25">
      <c r="H2876" t="s">
        <v>3146</v>
      </c>
    </row>
    <row r="2877" spans="8:8" x14ac:dyDescent="0.25">
      <c r="H2877" t="s">
        <v>3147</v>
      </c>
    </row>
    <row r="2878" spans="8:8" x14ac:dyDescent="0.25">
      <c r="H2878" t="s">
        <v>3148</v>
      </c>
    </row>
    <row r="2879" spans="8:8" x14ac:dyDescent="0.25">
      <c r="H2879" t="s">
        <v>3149</v>
      </c>
    </row>
    <row r="2880" spans="8:8" x14ac:dyDescent="0.25">
      <c r="H2880" t="s">
        <v>3150</v>
      </c>
    </row>
    <row r="2881" spans="8:8" x14ac:dyDescent="0.25">
      <c r="H2881" t="s">
        <v>3151</v>
      </c>
    </row>
    <row r="2882" spans="8:8" x14ac:dyDescent="0.25">
      <c r="H2882" t="s">
        <v>3152</v>
      </c>
    </row>
    <row r="2883" spans="8:8" x14ac:dyDescent="0.25">
      <c r="H2883" t="s">
        <v>3153</v>
      </c>
    </row>
    <row r="2884" spans="8:8" x14ac:dyDescent="0.25">
      <c r="H2884" t="s">
        <v>3154</v>
      </c>
    </row>
    <row r="2885" spans="8:8" x14ac:dyDescent="0.25">
      <c r="H2885" t="s">
        <v>3155</v>
      </c>
    </row>
    <row r="2886" spans="8:8" x14ac:dyDescent="0.25">
      <c r="H2886" t="s">
        <v>3156</v>
      </c>
    </row>
    <row r="2887" spans="8:8" x14ac:dyDescent="0.25">
      <c r="H2887" t="s">
        <v>3157</v>
      </c>
    </row>
    <row r="2888" spans="8:8" x14ac:dyDescent="0.25">
      <c r="H2888" t="s">
        <v>3158</v>
      </c>
    </row>
    <row r="2889" spans="8:8" x14ac:dyDescent="0.25">
      <c r="H2889" t="s">
        <v>3159</v>
      </c>
    </row>
    <row r="2890" spans="8:8" x14ac:dyDescent="0.25">
      <c r="H2890" t="s">
        <v>3160</v>
      </c>
    </row>
    <row r="2891" spans="8:8" x14ac:dyDescent="0.25">
      <c r="H2891" t="s">
        <v>3161</v>
      </c>
    </row>
    <row r="2892" spans="8:8" x14ac:dyDescent="0.25">
      <c r="H2892" t="s">
        <v>3162</v>
      </c>
    </row>
    <row r="2893" spans="8:8" x14ac:dyDescent="0.25">
      <c r="H2893" t="s">
        <v>3163</v>
      </c>
    </row>
    <row r="2894" spans="8:8" x14ac:dyDescent="0.25">
      <c r="H2894" t="s">
        <v>3164</v>
      </c>
    </row>
    <row r="2895" spans="8:8" x14ac:dyDescent="0.25">
      <c r="H2895" t="s">
        <v>3165</v>
      </c>
    </row>
    <row r="2896" spans="8:8" x14ac:dyDescent="0.25">
      <c r="H2896" t="s">
        <v>3166</v>
      </c>
    </row>
    <row r="2897" spans="8:8" x14ac:dyDescent="0.25">
      <c r="H2897" t="s">
        <v>3167</v>
      </c>
    </row>
    <row r="2898" spans="8:8" x14ac:dyDescent="0.25">
      <c r="H2898" t="s">
        <v>3168</v>
      </c>
    </row>
    <row r="2899" spans="8:8" x14ac:dyDescent="0.25">
      <c r="H2899" t="s">
        <v>3169</v>
      </c>
    </row>
    <row r="2900" spans="8:8" x14ac:dyDescent="0.25">
      <c r="H2900" t="s">
        <v>3170</v>
      </c>
    </row>
    <row r="2901" spans="8:8" x14ac:dyDescent="0.25">
      <c r="H2901" t="s">
        <v>3171</v>
      </c>
    </row>
    <row r="2902" spans="8:8" x14ac:dyDescent="0.25">
      <c r="H2902" t="s">
        <v>3172</v>
      </c>
    </row>
    <row r="2903" spans="8:8" x14ac:dyDescent="0.25">
      <c r="H2903" t="s">
        <v>3173</v>
      </c>
    </row>
    <row r="2904" spans="8:8" x14ac:dyDescent="0.25">
      <c r="H2904" t="s">
        <v>3174</v>
      </c>
    </row>
    <row r="2905" spans="8:8" x14ac:dyDescent="0.25">
      <c r="H2905" t="s">
        <v>3175</v>
      </c>
    </row>
    <row r="2906" spans="8:8" x14ac:dyDescent="0.25">
      <c r="H2906" t="s">
        <v>3176</v>
      </c>
    </row>
    <row r="2907" spans="8:8" x14ac:dyDescent="0.25">
      <c r="H2907" t="s">
        <v>3177</v>
      </c>
    </row>
    <row r="2908" spans="8:8" x14ac:dyDescent="0.25">
      <c r="H2908" t="s">
        <v>3178</v>
      </c>
    </row>
    <row r="2909" spans="8:8" x14ac:dyDescent="0.25">
      <c r="H2909" t="s">
        <v>3179</v>
      </c>
    </row>
    <row r="2910" spans="8:8" x14ac:dyDescent="0.25">
      <c r="H2910" t="s">
        <v>3180</v>
      </c>
    </row>
    <row r="2911" spans="8:8" x14ac:dyDescent="0.25">
      <c r="H2911" t="s">
        <v>3181</v>
      </c>
    </row>
    <row r="2912" spans="8:8" x14ac:dyDescent="0.25">
      <c r="H2912" t="s">
        <v>3182</v>
      </c>
    </row>
    <row r="2913" spans="8:8" x14ac:dyDescent="0.25">
      <c r="H2913" t="s">
        <v>3183</v>
      </c>
    </row>
    <row r="2914" spans="8:8" x14ac:dyDescent="0.25">
      <c r="H2914" t="s">
        <v>3184</v>
      </c>
    </row>
    <row r="2915" spans="8:8" x14ac:dyDescent="0.25">
      <c r="H2915" t="s">
        <v>3185</v>
      </c>
    </row>
    <row r="2916" spans="8:8" x14ac:dyDescent="0.25">
      <c r="H2916" t="s">
        <v>3186</v>
      </c>
    </row>
    <row r="2917" spans="8:8" x14ac:dyDescent="0.25">
      <c r="H2917" t="s">
        <v>3187</v>
      </c>
    </row>
    <row r="2918" spans="8:8" x14ac:dyDescent="0.25">
      <c r="H2918" t="s">
        <v>3188</v>
      </c>
    </row>
    <row r="2919" spans="8:8" x14ac:dyDescent="0.25">
      <c r="H2919" t="s">
        <v>3189</v>
      </c>
    </row>
    <row r="2920" spans="8:8" x14ac:dyDescent="0.25">
      <c r="H2920" t="s">
        <v>3190</v>
      </c>
    </row>
    <row r="2921" spans="8:8" x14ac:dyDescent="0.25">
      <c r="H2921" t="s">
        <v>3191</v>
      </c>
    </row>
    <row r="2922" spans="8:8" x14ac:dyDescent="0.25">
      <c r="H2922" t="s">
        <v>3192</v>
      </c>
    </row>
    <row r="2923" spans="8:8" x14ac:dyDescent="0.25">
      <c r="H2923" t="s">
        <v>3193</v>
      </c>
    </row>
    <row r="2924" spans="8:8" x14ac:dyDescent="0.25">
      <c r="H2924" t="s">
        <v>3194</v>
      </c>
    </row>
    <row r="2925" spans="8:8" x14ac:dyDescent="0.25">
      <c r="H2925" t="s">
        <v>3195</v>
      </c>
    </row>
    <row r="2926" spans="8:8" x14ac:dyDescent="0.25">
      <c r="H2926" t="s">
        <v>3196</v>
      </c>
    </row>
    <row r="2927" spans="8:8" x14ac:dyDescent="0.25">
      <c r="H2927" t="s">
        <v>3197</v>
      </c>
    </row>
    <row r="2928" spans="8:8" x14ac:dyDescent="0.25">
      <c r="H2928" t="s">
        <v>3198</v>
      </c>
    </row>
    <row r="2929" spans="8:8" x14ac:dyDescent="0.25">
      <c r="H2929" t="s">
        <v>3199</v>
      </c>
    </row>
    <row r="2930" spans="8:8" x14ac:dyDescent="0.25">
      <c r="H2930" t="s">
        <v>3200</v>
      </c>
    </row>
    <row r="2931" spans="8:8" x14ac:dyDescent="0.25">
      <c r="H2931" t="s">
        <v>3201</v>
      </c>
    </row>
    <row r="2932" spans="8:8" x14ac:dyDescent="0.25">
      <c r="H2932" t="s">
        <v>3202</v>
      </c>
    </row>
    <row r="2933" spans="8:8" x14ac:dyDescent="0.25">
      <c r="H2933" t="s">
        <v>3203</v>
      </c>
    </row>
    <row r="2934" spans="8:8" x14ac:dyDescent="0.25">
      <c r="H2934" t="s">
        <v>3204</v>
      </c>
    </row>
    <row r="2935" spans="8:8" x14ac:dyDescent="0.25">
      <c r="H2935" t="s">
        <v>3205</v>
      </c>
    </row>
    <row r="2936" spans="8:8" x14ac:dyDescent="0.25">
      <c r="H2936" t="s">
        <v>3206</v>
      </c>
    </row>
    <row r="2937" spans="8:8" x14ac:dyDescent="0.25">
      <c r="H2937" t="s">
        <v>3207</v>
      </c>
    </row>
    <row r="2938" spans="8:8" x14ac:dyDescent="0.25">
      <c r="H2938" t="s">
        <v>3208</v>
      </c>
    </row>
    <row r="2939" spans="8:8" x14ac:dyDescent="0.25">
      <c r="H2939" t="s">
        <v>3209</v>
      </c>
    </row>
    <row r="2940" spans="8:8" x14ac:dyDescent="0.25">
      <c r="H2940" t="s">
        <v>3210</v>
      </c>
    </row>
    <row r="2941" spans="8:8" x14ac:dyDescent="0.25">
      <c r="H2941" t="s">
        <v>3211</v>
      </c>
    </row>
    <row r="2942" spans="8:8" x14ac:dyDescent="0.25">
      <c r="H2942" t="s">
        <v>3212</v>
      </c>
    </row>
    <row r="2943" spans="8:8" x14ac:dyDescent="0.25">
      <c r="H2943" t="s">
        <v>3213</v>
      </c>
    </row>
    <row r="2944" spans="8:8" x14ac:dyDescent="0.25">
      <c r="H2944" t="s">
        <v>3214</v>
      </c>
    </row>
    <row r="2945" spans="8:8" x14ac:dyDescent="0.25">
      <c r="H2945" t="s">
        <v>3215</v>
      </c>
    </row>
    <row r="2946" spans="8:8" x14ac:dyDescent="0.25">
      <c r="H2946" t="s">
        <v>3216</v>
      </c>
    </row>
    <row r="2947" spans="8:8" x14ac:dyDescent="0.25">
      <c r="H2947" t="s">
        <v>3217</v>
      </c>
    </row>
    <row r="2948" spans="8:8" x14ac:dyDescent="0.25">
      <c r="H2948" t="s">
        <v>3218</v>
      </c>
    </row>
    <row r="2949" spans="8:8" x14ac:dyDescent="0.25">
      <c r="H2949" t="s">
        <v>3219</v>
      </c>
    </row>
    <row r="2950" spans="8:8" x14ac:dyDescent="0.25">
      <c r="H2950" t="s">
        <v>3220</v>
      </c>
    </row>
    <row r="2951" spans="8:8" x14ac:dyDescent="0.25">
      <c r="H2951" t="s">
        <v>3221</v>
      </c>
    </row>
    <row r="2952" spans="8:8" x14ac:dyDescent="0.25">
      <c r="H2952" t="s">
        <v>3222</v>
      </c>
    </row>
    <row r="2953" spans="8:8" x14ac:dyDescent="0.25">
      <c r="H2953" t="s">
        <v>3223</v>
      </c>
    </row>
    <row r="2954" spans="8:8" x14ac:dyDescent="0.25">
      <c r="H2954" t="s">
        <v>3224</v>
      </c>
    </row>
    <row r="2955" spans="8:8" x14ac:dyDescent="0.25">
      <c r="H2955" t="s">
        <v>3225</v>
      </c>
    </row>
    <row r="2956" spans="8:8" x14ac:dyDescent="0.25">
      <c r="H2956" t="s">
        <v>3226</v>
      </c>
    </row>
    <row r="2957" spans="8:8" x14ac:dyDescent="0.25">
      <c r="H2957" t="s">
        <v>3227</v>
      </c>
    </row>
    <row r="2958" spans="8:8" x14ac:dyDescent="0.25">
      <c r="H2958" t="s">
        <v>3228</v>
      </c>
    </row>
    <row r="2959" spans="8:8" x14ac:dyDescent="0.25">
      <c r="H2959" t="s">
        <v>3229</v>
      </c>
    </row>
    <row r="2960" spans="8:8" x14ac:dyDescent="0.25">
      <c r="H2960" t="s">
        <v>3230</v>
      </c>
    </row>
    <row r="2961" spans="8:8" x14ac:dyDescent="0.25">
      <c r="H2961" t="s">
        <v>3231</v>
      </c>
    </row>
    <row r="2962" spans="8:8" x14ac:dyDescent="0.25">
      <c r="H2962" t="s">
        <v>3232</v>
      </c>
    </row>
    <row r="2963" spans="8:8" x14ac:dyDescent="0.25">
      <c r="H2963" t="s">
        <v>3233</v>
      </c>
    </row>
    <row r="2964" spans="8:8" x14ac:dyDescent="0.25">
      <c r="H2964" t="s">
        <v>3234</v>
      </c>
    </row>
    <row r="2965" spans="8:8" x14ac:dyDescent="0.25">
      <c r="H2965" t="s">
        <v>3235</v>
      </c>
    </row>
    <row r="2966" spans="8:8" x14ac:dyDescent="0.25">
      <c r="H2966" t="s">
        <v>3236</v>
      </c>
    </row>
    <row r="2967" spans="8:8" x14ac:dyDescent="0.25">
      <c r="H2967" t="s">
        <v>3237</v>
      </c>
    </row>
    <row r="2968" spans="8:8" x14ac:dyDescent="0.25">
      <c r="H2968" t="s">
        <v>3238</v>
      </c>
    </row>
    <row r="2969" spans="8:8" x14ac:dyDescent="0.25">
      <c r="H2969" t="s">
        <v>3239</v>
      </c>
    </row>
    <row r="2970" spans="8:8" x14ac:dyDescent="0.25">
      <c r="H2970" t="s">
        <v>3240</v>
      </c>
    </row>
    <row r="2971" spans="8:8" x14ac:dyDescent="0.25">
      <c r="H2971" t="s">
        <v>3241</v>
      </c>
    </row>
    <row r="2972" spans="8:8" x14ac:dyDescent="0.25">
      <c r="H2972" t="s">
        <v>3242</v>
      </c>
    </row>
    <row r="2973" spans="8:8" x14ac:dyDescent="0.25">
      <c r="H2973" t="s">
        <v>3243</v>
      </c>
    </row>
    <row r="2974" spans="8:8" x14ac:dyDescent="0.25">
      <c r="H2974" t="s">
        <v>3244</v>
      </c>
    </row>
    <row r="2975" spans="8:8" x14ac:dyDescent="0.25">
      <c r="H2975" t="s">
        <v>3245</v>
      </c>
    </row>
    <row r="2976" spans="8:8" x14ac:dyDescent="0.25">
      <c r="H2976" t="s">
        <v>3246</v>
      </c>
    </row>
    <row r="2977" spans="8:8" x14ac:dyDescent="0.25">
      <c r="H2977" t="s">
        <v>3247</v>
      </c>
    </row>
    <row r="2978" spans="8:8" x14ac:dyDescent="0.25">
      <c r="H2978" t="s">
        <v>3248</v>
      </c>
    </row>
    <row r="2979" spans="8:8" x14ac:dyDescent="0.25">
      <c r="H2979" t="s">
        <v>3249</v>
      </c>
    </row>
    <row r="2980" spans="8:8" x14ac:dyDescent="0.25">
      <c r="H2980" t="s">
        <v>3250</v>
      </c>
    </row>
    <row r="2981" spans="8:8" x14ac:dyDescent="0.25">
      <c r="H2981" t="s">
        <v>3251</v>
      </c>
    </row>
    <row r="2982" spans="8:8" x14ac:dyDescent="0.25">
      <c r="H2982" t="s">
        <v>3252</v>
      </c>
    </row>
    <row r="2983" spans="8:8" x14ac:dyDescent="0.25">
      <c r="H2983" t="s">
        <v>3253</v>
      </c>
    </row>
    <row r="2984" spans="8:8" x14ac:dyDescent="0.25">
      <c r="H2984" t="s">
        <v>3254</v>
      </c>
    </row>
    <row r="2985" spans="8:8" x14ac:dyDescent="0.25">
      <c r="H2985" t="s">
        <v>3255</v>
      </c>
    </row>
    <row r="2986" spans="8:8" x14ac:dyDescent="0.25">
      <c r="H2986" t="s">
        <v>3256</v>
      </c>
    </row>
    <row r="2987" spans="8:8" x14ac:dyDescent="0.25">
      <c r="H2987" t="s">
        <v>3257</v>
      </c>
    </row>
    <row r="2988" spans="8:8" x14ac:dyDescent="0.25">
      <c r="H2988" t="s">
        <v>3258</v>
      </c>
    </row>
    <row r="2989" spans="8:8" x14ac:dyDescent="0.25">
      <c r="H2989" t="s">
        <v>3259</v>
      </c>
    </row>
    <row r="2990" spans="8:8" x14ac:dyDescent="0.25">
      <c r="H2990" t="s">
        <v>3260</v>
      </c>
    </row>
    <row r="2991" spans="8:8" x14ac:dyDescent="0.25">
      <c r="H2991" t="s">
        <v>3261</v>
      </c>
    </row>
    <row r="2992" spans="8:8" x14ac:dyDescent="0.25">
      <c r="H2992" t="s">
        <v>3262</v>
      </c>
    </row>
    <row r="2993" spans="8:8" x14ac:dyDescent="0.25">
      <c r="H2993" t="s">
        <v>3263</v>
      </c>
    </row>
    <row r="2994" spans="8:8" x14ac:dyDescent="0.25">
      <c r="H2994" t="s">
        <v>3264</v>
      </c>
    </row>
    <row r="2995" spans="8:8" x14ac:dyDescent="0.25">
      <c r="H2995" t="s">
        <v>3265</v>
      </c>
    </row>
    <row r="2996" spans="8:8" x14ac:dyDescent="0.25">
      <c r="H2996" t="s">
        <v>3266</v>
      </c>
    </row>
    <row r="2997" spans="8:8" x14ac:dyDescent="0.25">
      <c r="H2997" t="s">
        <v>3267</v>
      </c>
    </row>
    <row r="2998" spans="8:8" x14ac:dyDescent="0.25">
      <c r="H2998" t="s">
        <v>3268</v>
      </c>
    </row>
    <row r="2999" spans="8:8" x14ac:dyDescent="0.25">
      <c r="H2999" t="s">
        <v>3269</v>
      </c>
    </row>
    <row r="3000" spans="8:8" x14ac:dyDescent="0.25">
      <c r="H3000" t="s">
        <v>3270</v>
      </c>
    </row>
    <row r="3001" spans="8:8" x14ac:dyDescent="0.25">
      <c r="H3001" t="s">
        <v>3271</v>
      </c>
    </row>
    <row r="3002" spans="8:8" x14ac:dyDescent="0.25">
      <c r="H3002" t="s">
        <v>3272</v>
      </c>
    </row>
    <row r="3003" spans="8:8" x14ac:dyDescent="0.25">
      <c r="H3003" t="s">
        <v>3273</v>
      </c>
    </row>
    <row r="3004" spans="8:8" x14ac:dyDescent="0.25">
      <c r="H3004" t="s">
        <v>3274</v>
      </c>
    </row>
    <row r="3005" spans="8:8" x14ac:dyDescent="0.25">
      <c r="H3005" t="s">
        <v>3275</v>
      </c>
    </row>
    <row r="3006" spans="8:8" x14ac:dyDescent="0.25">
      <c r="H3006" t="s">
        <v>3276</v>
      </c>
    </row>
    <row r="3007" spans="8:8" x14ac:dyDescent="0.25">
      <c r="H3007" t="s">
        <v>3277</v>
      </c>
    </row>
    <row r="3008" spans="8:8" x14ac:dyDescent="0.25">
      <c r="H3008" t="s">
        <v>3278</v>
      </c>
    </row>
    <row r="3009" spans="8:8" x14ac:dyDescent="0.25">
      <c r="H3009" t="s">
        <v>3279</v>
      </c>
    </row>
    <row r="3010" spans="8:8" x14ac:dyDescent="0.25">
      <c r="H3010" t="s">
        <v>3280</v>
      </c>
    </row>
    <row r="3011" spans="8:8" x14ac:dyDescent="0.25">
      <c r="H3011" t="s">
        <v>3281</v>
      </c>
    </row>
    <row r="3012" spans="8:8" x14ac:dyDescent="0.25">
      <c r="H3012" t="s">
        <v>3282</v>
      </c>
    </row>
    <row r="3013" spans="8:8" x14ac:dyDescent="0.25">
      <c r="H3013" t="s">
        <v>3283</v>
      </c>
    </row>
    <row r="3014" spans="8:8" x14ac:dyDescent="0.25">
      <c r="H3014" t="s">
        <v>3284</v>
      </c>
    </row>
    <row r="3015" spans="8:8" x14ac:dyDescent="0.25">
      <c r="H3015" t="s">
        <v>3285</v>
      </c>
    </row>
    <row r="3016" spans="8:8" x14ac:dyDescent="0.25">
      <c r="H3016" t="s">
        <v>3286</v>
      </c>
    </row>
    <row r="3017" spans="8:8" x14ac:dyDescent="0.25">
      <c r="H3017" t="s">
        <v>3287</v>
      </c>
    </row>
    <row r="3018" spans="8:8" x14ac:dyDescent="0.25">
      <c r="H3018" t="s">
        <v>3288</v>
      </c>
    </row>
    <row r="3019" spans="8:8" x14ac:dyDescent="0.25">
      <c r="H3019" t="s">
        <v>3289</v>
      </c>
    </row>
    <row r="3020" spans="8:8" x14ac:dyDescent="0.25">
      <c r="H3020" t="s">
        <v>3290</v>
      </c>
    </row>
    <row r="3021" spans="8:8" x14ac:dyDescent="0.25">
      <c r="H3021" t="s">
        <v>3291</v>
      </c>
    </row>
    <row r="3022" spans="8:8" x14ac:dyDescent="0.25">
      <c r="H3022" t="s">
        <v>3292</v>
      </c>
    </row>
    <row r="3023" spans="8:8" x14ac:dyDescent="0.25">
      <c r="H3023" t="s">
        <v>3293</v>
      </c>
    </row>
    <row r="3024" spans="8:8" x14ac:dyDescent="0.25">
      <c r="H3024" t="s">
        <v>3294</v>
      </c>
    </row>
    <row r="3025" spans="8:8" x14ac:dyDescent="0.25">
      <c r="H3025" t="s">
        <v>3295</v>
      </c>
    </row>
    <row r="3026" spans="8:8" x14ac:dyDescent="0.25">
      <c r="H3026" t="s">
        <v>3296</v>
      </c>
    </row>
    <row r="3027" spans="8:8" x14ac:dyDescent="0.25">
      <c r="H3027" t="s">
        <v>3297</v>
      </c>
    </row>
    <row r="3028" spans="8:8" x14ac:dyDescent="0.25">
      <c r="H3028" t="s">
        <v>3298</v>
      </c>
    </row>
    <row r="3029" spans="8:8" x14ac:dyDescent="0.25">
      <c r="H3029" t="s">
        <v>3299</v>
      </c>
    </row>
    <row r="3030" spans="8:8" x14ac:dyDescent="0.25">
      <c r="H3030" t="s">
        <v>3300</v>
      </c>
    </row>
    <row r="3031" spans="8:8" x14ac:dyDescent="0.25">
      <c r="H3031" t="s">
        <v>3301</v>
      </c>
    </row>
    <row r="3032" spans="8:8" x14ac:dyDescent="0.25">
      <c r="H3032" t="s">
        <v>3302</v>
      </c>
    </row>
    <row r="3033" spans="8:8" x14ac:dyDescent="0.25">
      <c r="H3033" t="s">
        <v>3303</v>
      </c>
    </row>
    <row r="3034" spans="8:8" x14ac:dyDescent="0.25">
      <c r="H3034" t="s">
        <v>3304</v>
      </c>
    </row>
    <row r="3035" spans="8:8" x14ac:dyDescent="0.25">
      <c r="H3035" t="s">
        <v>3305</v>
      </c>
    </row>
    <row r="3036" spans="8:8" x14ac:dyDescent="0.25">
      <c r="H3036" t="s">
        <v>3306</v>
      </c>
    </row>
    <row r="3037" spans="8:8" x14ac:dyDescent="0.25">
      <c r="H3037" t="s">
        <v>3307</v>
      </c>
    </row>
    <row r="3038" spans="8:8" x14ac:dyDescent="0.25">
      <c r="H3038" t="s">
        <v>3308</v>
      </c>
    </row>
    <row r="3039" spans="8:8" x14ac:dyDescent="0.25">
      <c r="H3039" t="s">
        <v>3309</v>
      </c>
    </row>
    <row r="3040" spans="8:8" x14ac:dyDescent="0.25">
      <c r="H3040" t="s">
        <v>3310</v>
      </c>
    </row>
    <row r="3041" spans="8:8" x14ac:dyDescent="0.25">
      <c r="H3041" t="s">
        <v>3311</v>
      </c>
    </row>
    <row r="3042" spans="8:8" x14ac:dyDescent="0.25">
      <c r="H3042" t="s">
        <v>3312</v>
      </c>
    </row>
    <row r="3043" spans="8:8" x14ac:dyDescent="0.25">
      <c r="H3043" t="s">
        <v>3313</v>
      </c>
    </row>
    <row r="3044" spans="8:8" x14ac:dyDescent="0.25">
      <c r="H3044" t="s">
        <v>3314</v>
      </c>
    </row>
    <row r="3045" spans="8:8" x14ac:dyDescent="0.25">
      <c r="H3045" t="s">
        <v>3315</v>
      </c>
    </row>
    <row r="3046" spans="8:8" x14ac:dyDescent="0.25">
      <c r="H3046" t="s">
        <v>3316</v>
      </c>
    </row>
    <row r="3047" spans="8:8" x14ac:dyDescent="0.25">
      <c r="H3047" t="s">
        <v>3317</v>
      </c>
    </row>
    <row r="3048" spans="8:8" x14ac:dyDescent="0.25">
      <c r="H3048" t="s">
        <v>3318</v>
      </c>
    </row>
    <row r="3049" spans="8:8" x14ac:dyDescent="0.25">
      <c r="H3049" t="s">
        <v>3319</v>
      </c>
    </row>
    <row r="3050" spans="8:8" x14ac:dyDescent="0.25">
      <c r="H3050" t="s">
        <v>3320</v>
      </c>
    </row>
    <row r="3051" spans="8:8" x14ac:dyDescent="0.25">
      <c r="H3051" t="s">
        <v>3321</v>
      </c>
    </row>
    <row r="3052" spans="8:8" x14ac:dyDescent="0.25">
      <c r="H3052" t="s">
        <v>3322</v>
      </c>
    </row>
    <row r="3053" spans="8:8" x14ac:dyDescent="0.25">
      <c r="H3053" t="s">
        <v>3323</v>
      </c>
    </row>
    <row r="3054" spans="8:8" x14ac:dyDescent="0.25">
      <c r="H3054" t="s">
        <v>3324</v>
      </c>
    </row>
    <row r="3055" spans="8:8" x14ac:dyDescent="0.25">
      <c r="H3055" t="s">
        <v>3325</v>
      </c>
    </row>
    <row r="3056" spans="8:8" x14ac:dyDescent="0.25">
      <c r="H3056" t="s">
        <v>3326</v>
      </c>
    </row>
    <row r="3057" spans="8:8" x14ac:dyDescent="0.25">
      <c r="H3057" t="s">
        <v>3327</v>
      </c>
    </row>
    <row r="3058" spans="8:8" x14ac:dyDescent="0.25">
      <c r="H3058" t="s">
        <v>3328</v>
      </c>
    </row>
    <row r="3059" spans="8:8" x14ac:dyDescent="0.25">
      <c r="H3059" t="s">
        <v>3329</v>
      </c>
    </row>
    <row r="3060" spans="8:8" x14ac:dyDescent="0.25">
      <c r="H3060" t="s">
        <v>3330</v>
      </c>
    </row>
    <row r="3061" spans="8:8" x14ac:dyDescent="0.25">
      <c r="H3061" t="s">
        <v>3331</v>
      </c>
    </row>
    <row r="3062" spans="8:8" x14ac:dyDescent="0.25">
      <c r="H3062" t="s">
        <v>3332</v>
      </c>
    </row>
    <row r="3063" spans="8:8" x14ac:dyDescent="0.25">
      <c r="H3063" t="s">
        <v>3333</v>
      </c>
    </row>
    <row r="3064" spans="8:8" x14ac:dyDescent="0.25">
      <c r="H3064" t="s">
        <v>3334</v>
      </c>
    </row>
    <row r="3065" spans="8:8" x14ac:dyDescent="0.25">
      <c r="H3065" t="s">
        <v>3335</v>
      </c>
    </row>
    <row r="3066" spans="8:8" x14ac:dyDescent="0.25">
      <c r="H3066" t="s">
        <v>3336</v>
      </c>
    </row>
    <row r="3067" spans="8:8" x14ac:dyDescent="0.25">
      <c r="H3067" t="s">
        <v>3337</v>
      </c>
    </row>
    <row r="3068" spans="8:8" x14ac:dyDescent="0.25">
      <c r="H3068" t="s">
        <v>3338</v>
      </c>
    </row>
    <row r="3069" spans="8:8" x14ac:dyDescent="0.25">
      <c r="H3069" t="s">
        <v>3339</v>
      </c>
    </row>
    <row r="3070" spans="8:8" x14ac:dyDescent="0.25">
      <c r="H3070" t="s">
        <v>3340</v>
      </c>
    </row>
    <row r="3071" spans="8:8" x14ac:dyDescent="0.25">
      <c r="H3071" t="s">
        <v>3341</v>
      </c>
    </row>
    <row r="3072" spans="8:8" x14ac:dyDescent="0.25">
      <c r="H3072" t="s">
        <v>3342</v>
      </c>
    </row>
    <row r="3073" spans="8:8" x14ac:dyDescent="0.25">
      <c r="H3073" t="s">
        <v>3343</v>
      </c>
    </row>
    <row r="3074" spans="8:8" x14ac:dyDescent="0.25">
      <c r="H3074" t="s">
        <v>3344</v>
      </c>
    </row>
    <row r="3075" spans="8:8" x14ac:dyDescent="0.25">
      <c r="H3075" t="s">
        <v>3345</v>
      </c>
    </row>
    <row r="3076" spans="8:8" x14ac:dyDescent="0.25">
      <c r="H3076" t="s">
        <v>3346</v>
      </c>
    </row>
    <row r="3077" spans="8:8" x14ac:dyDescent="0.25">
      <c r="H3077" t="s">
        <v>3347</v>
      </c>
    </row>
    <row r="3078" spans="8:8" x14ac:dyDescent="0.25">
      <c r="H3078" t="s">
        <v>3348</v>
      </c>
    </row>
    <row r="3079" spans="8:8" x14ac:dyDescent="0.25">
      <c r="H3079" t="s">
        <v>3349</v>
      </c>
    </row>
    <row r="3080" spans="8:8" x14ac:dyDescent="0.25">
      <c r="H3080" t="s">
        <v>3350</v>
      </c>
    </row>
    <row r="3081" spans="8:8" x14ac:dyDescent="0.25">
      <c r="H3081" t="s">
        <v>3351</v>
      </c>
    </row>
    <row r="3082" spans="8:8" x14ac:dyDescent="0.25">
      <c r="H3082" t="s">
        <v>3352</v>
      </c>
    </row>
    <row r="3083" spans="8:8" x14ac:dyDescent="0.25">
      <c r="H3083" t="s">
        <v>3353</v>
      </c>
    </row>
    <row r="3084" spans="8:8" x14ac:dyDescent="0.25">
      <c r="H3084" t="s">
        <v>3354</v>
      </c>
    </row>
    <row r="3085" spans="8:8" x14ac:dyDescent="0.25">
      <c r="H3085" t="s">
        <v>3355</v>
      </c>
    </row>
    <row r="3086" spans="8:8" x14ac:dyDescent="0.25">
      <c r="H3086" t="s">
        <v>3356</v>
      </c>
    </row>
    <row r="3087" spans="8:8" x14ac:dyDescent="0.25">
      <c r="H3087" t="s">
        <v>3357</v>
      </c>
    </row>
    <row r="3088" spans="8:8" x14ac:dyDescent="0.25">
      <c r="H3088" t="s">
        <v>3358</v>
      </c>
    </row>
    <row r="3089" spans="8:8" x14ac:dyDescent="0.25">
      <c r="H3089" t="s">
        <v>3359</v>
      </c>
    </row>
    <row r="3090" spans="8:8" x14ac:dyDescent="0.25">
      <c r="H3090" t="s">
        <v>3360</v>
      </c>
    </row>
    <row r="3091" spans="8:8" x14ac:dyDescent="0.25">
      <c r="H3091" t="s">
        <v>3361</v>
      </c>
    </row>
    <row r="3092" spans="8:8" x14ac:dyDescent="0.25">
      <c r="H3092" t="s">
        <v>3362</v>
      </c>
    </row>
    <row r="3093" spans="8:8" x14ac:dyDescent="0.25">
      <c r="H3093" t="s">
        <v>3363</v>
      </c>
    </row>
    <row r="3094" spans="8:8" x14ac:dyDescent="0.25">
      <c r="H3094" t="s">
        <v>3364</v>
      </c>
    </row>
    <row r="3095" spans="8:8" x14ac:dyDescent="0.25">
      <c r="H3095" t="s">
        <v>3365</v>
      </c>
    </row>
    <row r="3096" spans="8:8" x14ac:dyDescent="0.25">
      <c r="H3096" t="s">
        <v>3366</v>
      </c>
    </row>
    <row r="3097" spans="8:8" x14ac:dyDescent="0.25">
      <c r="H3097" t="s">
        <v>3367</v>
      </c>
    </row>
    <row r="3098" spans="8:8" x14ac:dyDescent="0.25">
      <c r="H3098" t="s">
        <v>3368</v>
      </c>
    </row>
    <row r="3099" spans="8:8" x14ac:dyDescent="0.25">
      <c r="H3099" t="s">
        <v>3369</v>
      </c>
    </row>
    <row r="3100" spans="8:8" x14ac:dyDescent="0.25">
      <c r="H3100" t="s">
        <v>3370</v>
      </c>
    </row>
    <row r="3101" spans="8:8" x14ac:dyDescent="0.25">
      <c r="H3101" t="s">
        <v>3371</v>
      </c>
    </row>
    <row r="3102" spans="8:8" x14ac:dyDescent="0.25">
      <c r="H3102" t="s">
        <v>3372</v>
      </c>
    </row>
    <row r="3103" spans="8:8" x14ac:dyDescent="0.25">
      <c r="H3103" t="s">
        <v>3373</v>
      </c>
    </row>
    <row r="3104" spans="8:8" x14ac:dyDescent="0.25">
      <c r="H3104" t="s">
        <v>3374</v>
      </c>
    </row>
    <row r="3105" spans="8:8" x14ac:dyDescent="0.25">
      <c r="H3105" t="s">
        <v>3375</v>
      </c>
    </row>
    <row r="3106" spans="8:8" x14ac:dyDescent="0.25">
      <c r="H3106" t="s">
        <v>3376</v>
      </c>
    </row>
    <row r="3107" spans="8:8" x14ac:dyDescent="0.25">
      <c r="H3107" t="s">
        <v>3377</v>
      </c>
    </row>
    <row r="3108" spans="8:8" x14ac:dyDescent="0.25">
      <c r="H3108" t="s">
        <v>3378</v>
      </c>
    </row>
    <row r="3109" spans="8:8" x14ac:dyDescent="0.25">
      <c r="H3109" t="s">
        <v>3379</v>
      </c>
    </row>
    <row r="3110" spans="8:8" x14ac:dyDescent="0.25">
      <c r="H3110" t="s">
        <v>3380</v>
      </c>
    </row>
    <row r="3111" spans="8:8" x14ac:dyDescent="0.25">
      <c r="H3111" t="s">
        <v>3381</v>
      </c>
    </row>
    <row r="3112" spans="8:8" x14ac:dyDescent="0.25">
      <c r="H3112" t="s">
        <v>3382</v>
      </c>
    </row>
    <row r="3113" spans="8:8" x14ac:dyDescent="0.25">
      <c r="H3113" t="s">
        <v>3383</v>
      </c>
    </row>
    <row r="3114" spans="8:8" x14ac:dyDescent="0.25">
      <c r="H3114" t="s">
        <v>3384</v>
      </c>
    </row>
    <row r="3115" spans="8:8" x14ac:dyDescent="0.25">
      <c r="H3115" t="s">
        <v>3385</v>
      </c>
    </row>
    <row r="3116" spans="8:8" x14ac:dyDescent="0.25">
      <c r="H3116" t="s">
        <v>3386</v>
      </c>
    </row>
    <row r="3117" spans="8:8" x14ac:dyDescent="0.25">
      <c r="H3117" t="s">
        <v>3387</v>
      </c>
    </row>
    <row r="3118" spans="8:8" x14ac:dyDescent="0.25">
      <c r="H3118" t="s">
        <v>3388</v>
      </c>
    </row>
    <row r="3119" spans="8:8" x14ac:dyDescent="0.25">
      <c r="H3119" t="s">
        <v>3389</v>
      </c>
    </row>
    <row r="3120" spans="8:8" x14ac:dyDescent="0.25">
      <c r="H3120" t="s">
        <v>3390</v>
      </c>
    </row>
    <row r="3121" spans="8:8" x14ac:dyDescent="0.25">
      <c r="H3121" t="s">
        <v>3391</v>
      </c>
    </row>
    <row r="3122" spans="8:8" x14ac:dyDescent="0.25">
      <c r="H3122" t="s">
        <v>3392</v>
      </c>
    </row>
    <row r="3123" spans="8:8" x14ac:dyDescent="0.25">
      <c r="H3123" t="s">
        <v>3393</v>
      </c>
    </row>
    <row r="3124" spans="8:8" x14ac:dyDescent="0.25">
      <c r="H3124" t="s">
        <v>3394</v>
      </c>
    </row>
    <row r="3125" spans="8:8" x14ac:dyDescent="0.25">
      <c r="H3125" t="s">
        <v>3395</v>
      </c>
    </row>
    <row r="3126" spans="8:8" x14ac:dyDescent="0.25">
      <c r="H3126" t="s">
        <v>3396</v>
      </c>
    </row>
    <row r="3127" spans="8:8" x14ac:dyDescent="0.25">
      <c r="H3127" t="s">
        <v>3397</v>
      </c>
    </row>
    <row r="3128" spans="8:8" x14ac:dyDescent="0.25">
      <c r="H3128" t="s">
        <v>3398</v>
      </c>
    </row>
    <row r="3129" spans="8:8" x14ac:dyDescent="0.25">
      <c r="H3129" t="s">
        <v>3399</v>
      </c>
    </row>
    <row r="3130" spans="8:8" x14ac:dyDescent="0.25">
      <c r="H3130" t="s">
        <v>3400</v>
      </c>
    </row>
    <row r="3131" spans="8:8" x14ac:dyDescent="0.25">
      <c r="H3131" t="s">
        <v>3401</v>
      </c>
    </row>
    <row r="3132" spans="8:8" x14ac:dyDescent="0.25">
      <c r="H3132" t="s">
        <v>3402</v>
      </c>
    </row>
    <row r="3133" spans="8:8" x14ac:dyDescent="0.25">
      <c r="H3133" t="s">
        <v>3403</v>
      </c>
    </row>
    <row r="3134" spans="8:8" x14ac:dyDescent="0.25">
      <c r="H3134" t="s">
        <v>3404</v>
      </c>
    </row>
    <row r="3135" spans="8:8" x14ac:dyDescent="0.25">
      <c r="H3135" t="s">
        <v>3405</v>
      </c>
    </row>
    <row r="3136" spans="8:8" x14ac:dyDescent="0.25">
      <c r="H3136" t="s">
        <v>3406</v>
      </c>
    </row>
    <row r="3137" spans="8:8" x14ac:dyDescent="0.25">
      <c r="H3137" t="s">
        <v>3407</v>
      </c>
    </row>
    <row r="3138" spans="8:8" x14ac:dyDescent="0.25">
      <c r="H3138" t="s">
        <v>3408</v>
      </c>
    </row>
    <row r="3139" spans="8:8" x14ac:dyDescent="0.25">
      <c r="H3139" t="s">
        <v>3409</v>
      </c>
    </row>
    <row r="3140" spans="8:8" x14ac:dyDescent="0.25">
      <c r="H3140" t="s">
        <v>3410</v>
      </c>
    </row>
    <row r="3141" spans="8:8" x14ac:dyDescent="0.25">
      <c r="H3141" t="s">
        <v>3411</v>
      </c>
    </row>
    <row r="3142" spans="8:8" x14ac:dyDescent="0.25">
      <c r="H3142" t="s">
        <v>3412</v>
      </c>
    </row>
    <row r="3143" spans="8:8" x14ac:dyDescent="0.25">
      <c r="H3143" t="s">
        <v>3413</v>
      </c>
    </row>
    <row r="3144" spans="8:8" x14ac:dyDescent="0.25">
      <c r="H3144" t="s">
        <v>3414</v>
      </c>
    </row>
    <row r="3145" spans="8:8" x14ac:dyDescent="0.25">
      <c r="H3145" t="s">
        <v>3415</v>
      </c>
    </row>
    <row r="3146" spans="8:8" x14ac:dyDescent="0.25">
      <c r="H3146" t="s">
        <v>3416</v>
      </c>
    </row>
    <row r="3147" spans="8:8" x14ac:dyDescent="0.25">
      <c r="H3147" t="s">
        <v>3417</v>
      </c>
    </row>
    <row r="3148" spans="8:8" x14ac:dyDescent="0.25">
      <c r="H3148" t="s">
        <v>3418</v>
      </c>
    </row>
    <row r="3149" spans="8:8" x14ac:dyDescent="0.25">
      <c r="H3149" t="s">
        <v>3419</v>
      </c>
    </row>
    <row r="3150" spans="8:8" x14ac:dyDescent="0.25">
      <c r="H3150" t="s">
        <v>3420</v>
      </c>
    </row>
    <row r="3151" spans="8:8" x14ac:dyDescent="0.25">
      <c r="H3151" t="s">
        <v>3421</v>
      </c>
    </row>
    <row r="3152" spans="8:8" x14ac:dyDescent="0.25">
      <c r="H3152" t="s">
        <v>3422</v>
      </c>
    </row>
    <row r="3153" spans="8:8" x14ac:dyDescent="0.25">
      <c r="H3153" t="s">
        <v>3423</v>
      </c>
    </row>
    <row r="3154" spans="8:8" x14ac:dyDescent="0.25">
      <c r="H3154" t="s">
        <v>3424</v>
      </c>
    </row>
    <row r="3155" spans="8:8" x14ac:dyDescent="0.25">
      <c r="H3155" t="s">
        <v>3425</v>
      </c>
    </row>
    <row r="3156" spans="8:8" x14ac:dyDescent="0.25">
      <c r="H3156" t="s">
        <v>3426</v>
      </c>
    </row>
    <row r="3157" spans="8:8" x14ac:dyDescent="0.25">
      <c r="H3157" t="s">
        <v>3427</v>
      </c>
    </row>
    <row r="3158" spans="8:8" x14ac:dyDescent="0.25">
      <c r="H3158" t="s">
        <v>3428</v>
      </c>
    </row>
    <row r="3159" spans="8:8" x14ac:dyDescent="0.25">
      <c r="H3159" t="s">
        <v>3429</v>
      </c>
    </row>
    <row r="3160" spans="8:8" x14ac:dyDescent="0.25">
      <c r="H3160" t="s">
        <v>3430</v>
      </c>
    </row>
    <row r="3161" spans="8:8" x14ac:dyDescent="0.25">
      <c r="H3161" t="s">
        <v>3431</v>
      </c>
    </row>
    <row r="3162" spans="8:8" x14ac:dyDescent="0.25">
      <c r="H3162" t="s">
        <v>3432</v>
      </c>
    </row>
    <row r="3163" spans="8:8" x14ac:dyDescent="0.25">
      <c r="H3163" t="s">
        <v>3433</v>
      </c>
    </row>
    <row r="3164" spans="8:8" x14ac:dyDescent="0.25">
      <c r="H3164" t="s">
        <v>3434</v>
      </c>
    </row>
    <row r="3165" spans="8:8" x14ac:dyDescent="0.25">
      <c r="H3165" t="s">
        <v>3435</v>
      </c>
    </row>
    <row r="3166" spans="8:8" x14ac:dyDescent="0.25">
      <c r="H3166" t="s">
        <v>3436</v>
      </c>
    </row>
    <row r="3167" spans="8:8" x14ac:dyDescent="0.25">
      <c r="H3167" t="s">
        <v>3437</v>
      </c>
    </row>
    <row r="3168" spans="8:8" x14ac:dyDescent="0.25">
      <c r="H3168" t="s">
        <v>3438</v>
      </c>
    </row>
    <row r="3169" spans="8:8" x14ac:dyDescent="0.25">
      <c r="H3169" t="s">
        <v>3439</v>
      </c>
    </row>
    <row r="3170" spans="8:8" x14ac:dyDescent="0.25">
      <c r="H3170" t="s">
        <v>3440</v>
      </c>
    </row>
    <row r="3171" spans="8:8" x14ac:dyDescent="0.25">
      <c r="H3171" t="s">
        <v>3441</v>
      </c>
    </row>
    <row r="3172" spans="8:8" x14ac:dyDescent="0.25">
      <c r="H3172" t="s">
        <v>3442</v>
      </c>
    </row>
    <row r="3173" spans="8:8" x14ac:dyDescent="0.25">
      <c r="H3173" t="s">
        <v>3443</v>
      </c>
    </row>
    <row r="3174" spans="8:8" x14ac:dyDescent="0.25">
      <c r="H3174" t="s">
        <v>3444</v>
      </c>
    </row>
    <row r="3175" spans="8:8" x14ac:dyDescent="0.25">
      <c r="H3175" t="s">
        <v>3445</v>
      </c>
    </row>
    <row r="3176" spans="8:8" x14ac:dyDescent="0.25">
      <c r="H3176" t="s">
        <v>3446</v>
      </c>
    </row>
    <row r="3177" spans="8:8" x14ac:dyDescent="0.25">
      <c r="H3177" t="s">
        <v>3447</v>
      </c>
    </row>
    <row r="3178" spans="8:8" x14ac:dyDescent="0.25">
      <c r="H3178" t="s">
        <v>3448</v>
      </c>
    </row>
    <row r="3179" spans="8:8" x14ac:dyDescent="0.25">
      <c r="H3179" t="s">
        <v>3449</v>
      </c>
    </row>
    <row r="3180" spans="8:8" x14ac:dyDescent="0.25">
      <c r="H3180" t="s">
        <v>3450</v>
      </c>
    </row>
    <row r="3181" spans="8:8" x14ac:dyDescent="0.25">
      <c r="H3181" t="s">
        <v>3451</v>
      </c>
    </row>
    <row r="3182" spans="8:8" x14ac:dyDescent="0.25">
      <c r="H3182" t="s">
        <v>3452</v>
      </c>
    </row>
    <row r="3183" spans="8:8" x14ac:dyDescent="0.25">
      <c r="H3183" t="s">
        <v>3453</v>
      </c>
    </row>
    <row r="3184" spans="8:8" x14ac:dyDescent="0.25">
      <c r="H3184" t="s">
        <v>3454</v>
      </c>
    </row>
    <row r="3185" spans="8:8" x14ac:dyDescent="0.25">
      <c r="H3185" t="s">
        <v>3455</v>
      </c>
    </row>
    <row r="3186" spans="8:8" x14ac:dyDescent="0.25">
      <c r="H3186" t="s">
        <v>3456</v>
      </c>
    </row>
    <row r="3187" spans="8:8" x14ac:dyDescent="0.25">
      <c r="H3187" t="s">
        <v>3457</v>
      </c>
    </row>
    <row r="3188" spans="8:8" x14ac:dyDescent="0.25">
      <c r="H3188" t="s">
        <v>3458</v>
      </c>
    </row>
    <row r="3189" spans="8:8" x14ac:dyDescent="0.25">
      <c r="H3189" t="s">
        <v>3459</v>
      </c>
    </row>
    <row r="3190" spans="8:8" x14ac:dyDescent="0.25">
      <c r="H3190" t="s">
        <v>3460</v>
      </c>
    </row>
    <row r="3191" spans="8:8" x14ac:dyDescent="0.25">
      <c r="H3191" t="s">
        <v>3461</v>
      </c>
    </row>
    <row r="3192" spans="8:8" x14ac:dyDescent="0.25">
      <c r="H3192" t="s">
        <v>3462</v>
      </c>
    </row>
    <row r="3193" spans="8:8" x14ac:dyDescent="0.25">
      <c r="H3193" t="s">
        <v>3463</v>
      </c>
    </row>
    <row r="3194" spans="8:8" x14ac:dyDescent="0.25">
      <c r="H3194" t="s">
        <v>3464</v>
      </c>
    </row>
    <row r="3195" spans="8:8" x14ac:dyDescent="0.25">
      <c r="H3195" t="s">
        <v>3465</v>
      </c>
    </row>
    <row r="3196" spans="8:8" x14ac:dyDescent="0.25">
      <c r="H3196" t="s">
        <v>3466</v>
      </c>
    </row>
    <row r="3197" spans="8:8" x14ac:dyDescent="0.25">
      <c r="H3197" t="s">
        <v>3467</v>
      </c>
    </row>
    <row r="3198" spans="8:8" x14ac:dyDescent="0.25">
      <c r="H3198" t="s">
        <v>3468</v>
      </c>
    </row>
    <row r="3199" spans="8:8" x14ac:dyDescent="0.25">
      <c r="H3199" t="s">
        <v>3469</v>
      </c>
    </row>
    <row r="3200" spans="8:8" x14ac:dyDescent="0.25">
      <c r="H3200" t="s">
        <v>3470</v>
      </c>
    </row>
    <row r="3201" spans="8:8" x14ac:dyDescent="0.25">
      <c r="H3201" t="s">
        <v>3471</v>
      </c>
    </row>
    <row r="3202" spans="8:8" x14ac:dyDescent="0.25">
      <c r="H3202" t="s">
        <v>3472</v>
      </c>
    </row>
    <row r="3203" spans="8:8" x14ac:dyDescent="0.25">
      <c r="H3203" t="s">
        <v>3473</v>
      </c>
    </row>
    <row r="3204" spans="8:8" x14ac:dyDescent="0.25">
      <c r="H3204" t="s">
        <v>3474</v>
      </c>
    </row>
    <row r="3205" spans="8:8" x14ac:dyDescent="0.25">
      <c r="H3205" t="s">
        <v>3475</v>
      </c>
    </row>
    <row r="3206" spans="8:8" x14ac:dyDescent="0.25">
      <c r="H3206" t="s">
        <v>3476</v>
      </c>
    </row>
    <row r="3207" spans="8:8" x14ac:dyDescent="0.25">
      <c r="H3207" t="s">
        <v>3477</v>
      </c>
    </row>
    <row r="3208" spans="8:8" x14ac:dyDescent="0.25">
      <c r="H3208" t="s">
        <v>3478</v>
      </c>
    </row>
    <row r="3209" spans="8:8" x14ac:dyDescent="0.25">
      <c r="H3209" t="s">
        <v>3479</v>
      </c>
    </row>
    <row r="3210" spans="8:8" x14ac:dyDescent="0.25">
      <c r="H3210" t="s">
        <v>3480</v>
      </c>
    </row>
    <row r="3211" spans="8:8" x14ac:dyDescent="0.25">
      <c r="H3211" t="s">
        <v>3481</v>
      </c>
    </row>
    <row r="3212" spans="8:8" x14ac:dyDescent="0.25">
      <c r="H3212" t="s">
        <v>3482</v>
      </c>
    </row>
    <row r="3213" spans="8:8" x14ac:dyDescent="0.25">
      <c r="H3213" t="s">
        <v>3483</v>
      </c>
    </row>
    <row r="3214" spans="8:8" x14ac:dyDescent="0.25">
      <c r="H3214" t="s">
        <v>3484</v>
      </c>
    </row>
    <row r="3215" spans="8:8" x14ac:dyDescent="0.25">
      <c r="H3215" t="s">
        <v>3485</v>
      </c>
    </row>
    <row r="3216" spans="8:8" x14ac:dyDescent="0.25">
      <c r="H3216" t="s">
        <v>3486</v>
      </c>
    </row>
    <row r="3217" spans="8:8" x14ac:dyDescent="0.25">
      <c r="H3217" t="s">
        <v>3487</v>
      </c>
    </row>
    <row r="3218" spans="8:8" x14ac:dyDescent="0.25">
      <c r="H3218" t="s">
        <v>3488</v>
      </c>
    </row>
    <row r="3219" spans="8:8" x14ac:dyDescent="0.25">
      <c r="H3219" t="s">
        <v>3489</v>
      </c>
    </row>
    <row r="3220" spans="8:8" x14ac:dyDescent="0.25">
      <c r="H3220" t="s">
        <v>3490</v>
      </c>
    </row>
    <row r="3221" spans="8:8" x14ac:dyDescent="0.25">
      <c r="H3221" t="s">
        <v>3491</v>
      </c>
    </row>
    <row r="3222" spans="8:8" x14ac:dyDescent="0.25">
      <c r="H3222" t="s">
        <v>3492</v>
      </c>
    </row>
    <row r="3223" spans="8:8" x14ac:dyDescent="0.25">
      <c r="H3223" t="s">
        <v>3493</v>
      </c>
    </row>
    <row r="3224" spans="8:8" x14ac:dyDescent="0.25">
      <c r="H3224" t="s">
        <v>3494</v>
      </c>
    </row>
    <row r="3225" spans="8:8" x14ac:dyDescent="0.25">
      <c r="H3225" t="s">
        <v>3495</v>
      </c>
    </row>
    <row r="3226" spans="8:8" x14ac:dyDescent="0.25">
      <c r="H3226" t="s">
        <v>3496</v>
      </c>
    </row>
    <row r="3227" spans="8:8" x14ac:dyDescent="0.25">
      <c r="H3227" t="s">
        <v>3497</v>
      </c>
    </row>
    <row r="3228" spans="8:8" x14ac:dyDescent="0.25">
      <c r="H3228" t="s">
        <v>3498</v>
      </c>
    </row>
    <row r="3229" spans="8:8" x14ac:dyDescent="0.25">
      <c r="H3229" t="s">
        <v>3499</v>
      </c>
    </row>
    <row r="3230" spans="8:8" x14ac:dyDescent="0.25">
      <c r="H3230" t="s">
        <v>3500</v>
      </c>
    </row>
    <row r="3231" spans="8:8" x14ac:dyDescent="0.25">
      <c r="H3231" t="s">
        <v>3501</v>
      </c>
    </row>
    <row r="3232" spans="8:8" x14ac:dyDescent="0.25">
      <c r="H3232" t="s">
        <v>3502</v>
      </c>
    </row>
    <row r="3233" spans="8:8" x14ac:dyDescent="0.25">
      <c r="H3233" t="s">
        <v>3503</v>
      </c>
    </row>
    <row r="3234" spans="8:8" x14ac:dyDescent="0.25">
      <c r="H3234" t="s">
        <v>3504</v>
      </c>
    </row>
    <row r="3235" spans="8:8" x14ac:dyDescent="0.25">
      <c r="H3235" t="s">
        <v>3505</v>
      </c>
    </row>
    <row r="3236" spans="8:8" x14ac:dyDescent="0.25">
      <c r="H3236" t="s">
        <v>3506</v>
      </c>
    </row>
    <row r="3237" spans="8:8" x14ac:dyDescent="0.25">
      <c r="H3237" t="s">
        <v>3507</v>
      </c>
    </row>
    <row r="3238" spans="8:8" x14ac:dyDescent="0.25">
      <c r="H3238" t="s">
        <v>3508</v>
      </c>
    </row>
    <row r="3239" spans="8:8" x14ac:dyDescent="0.25">
      <c r="H3239" t="s">
        <v>3509</v>
      </c>
    </row>
    <row r="3240" spans="8:8" x14ac:dyDescent="0.25">
      <c r="H3240" t="s">
        <v>3510</v>
      </c>
    </row>
    <row r="3241" spans="8:8" x14ac:dyDescent="0.25">
      <c r="H3241" t="s">
        <v>3511</v>
      </c>
    </row>
    <row r="3242" spans="8:8" x14ac:dyDescent="0.25">
      <c r="H3242" t="s">
        <v>3512</v>
      </c>
    </row>
    <row r="3243" spans="8:8" x14ac:dyDescent="0.25">
      <c r="H3243" t="s">
        <v>3513</v>
      </c>
    </row>
    <row r="3244" spans="8:8" x14ac:dyDescent="0.25">
      <c r="H3244" t="s">
        <v>3514</v>
      </c>
    </row>
    <row r="3245" spans="8:8" x14ac:dyDescent="0.25">
      <c r="H3245" t="s">
        <v>3515</v>
      </c>
    </row>
    <row r="3246" spans="8:8" x14ac:dyDescent="0.25">
      <c r="H3246" t="s">
        <v>3516</v>
      </c>
    </row>
    <row r="3247" spans="8:8" x14ac:dyDescent="0.25">
      <c r="H3247" t="s">
        <v>3517</v>
      </c>
    </row>
    <row r="3248" spans="8:8" x14ac:dyDescent="0.25">
      <c r="H3248" t="s">
        <v>3518</v>
      </c>
    </row>
    <row r="3249" spans="8:8" x14ac:dyDescent="0.25">
      <c r="H3249" t="s">
        <v>3519</v>
      </c>
    </row>
    <row r="3250" spans="8:8" x14ac:dyDescent="0.25">
      <c r="H3250" t="s">
        <v>3520</v>
      </c>
    </row>
    <row r="3251" spans="8:8" x14ac:dyDescent="0.25">
      <c r="H3251" t="s">
        <v>3521</v>
      </c>
    </row>
    <row r="3252" spans="8:8" x14ac:dyDescent="0.25">
      <c r="H3252" t="s">
        <v>3522</v>
      </c>
    </row>
    <row r="3253" spans="8:8" x14ac:dyDescent="0.25">
      <c r="H3253" t="s">
        <v>3523</v>
      </c>
    </row>
    <row r="3254" spans="8:8" x14ac:dyDescent="0.25">
      <c r="H3254" t="s">
        <v>3524</v>
      </c>
    </row>
    <row r="3255" spans="8:8" x14ac:dyDescent="0.25">
      <c r="H3255" t="s">
        <v>3525</v>
      </c>
    </row>
    <row r="3256" spans="8:8" x14ac:dyDescent="0.25">
      <c r="H3256" t="s">
        <v>3526</v>
      </c>
    </row>
    <row r="3257" spans="8:8" x14ac:dyDescent="0.25">
      <c r="H3257" t="s">
        <v>3527</v>
      </c>
    </row>
    <row r="3258" spans="8:8" x14ac:dyDescent="0.25">
      <c r="H3258" t="s">
        <v>3528</v>
      </c>
    </row>
    <row r="3259" spans="8:8" x14ac:dyDescent="0.25">
      <c r="H3259" t="s">
        <v>3529</v>
      </c>
    </row>
    <row r="3260" spans="8:8" x14ac:dyDescent="0.25">
      <c r="H3260" t="s">
        <v>3530</v>
      </c>
    </row>
    <row r="3261" spans="8:8" x14ac:dyDescent="0.25">
      <c r="H3261" t="s">
        <v>3531</v>
      </c>
    </row>
    <row r="3262" spans="8:8" x14ac:dyDescent="0.25">
      <c r="H3262" t="s">
        <v>3532</v>
      </c>
    </row>
    <row r="3263" spans="8:8" x14ac:dyDescent="0.25">
      <c r="H3263" t="s">
        <v>3533</v>
      </c>
    </row>
    <row r="3264" spans="8:8" x14ac:dyDescent="0.25">
      <c r="H3264" t="s">
        <v>3534</v>
      </c>
    </row>
    <row r="3265" spans="8:8" x14ac:dyDescent="0.25">
      <c r="H3265" t="s">
        <v>3535</v>
      </c>
    </row>
    <row r="3266" spans="8:8" x14ac:dyDescent="0.25">
      <c r="H3266" t="s">
        <v>3536</v>
      </c>
    </row>
    <row r="3267" spans="8:8" x14ac:dyDescent="0.25">
      <c r="H3267" t="s">
        <v>3537</v>
      </c>
    </row>
    <row r="3268" spans="8:8" x14ac:dyDescent="0.25">
      <c r="H3268" t="s">
        <v>3538</v>
      </c>
    </row>
    <row r="3269" spans="8:8" x14ac:dyDescent="0.25">
      <c r="H3269" t="s">
        <v>3539</v>
      </c>
    </row>
    <row r="3270" spans="8:8" x14ac:dyDescent="0.25">
      <c r="H3270" t="s">
        <v>3540</v>
      </c>
    </row>
    <row r="3271" spans="8:8" x14ac:dyDescent="0.25">
      <c r="H3271" t="s">
        <v>3541</v>
      </c>
    </row>
    <row r="3272" spans="8:8" x14ac:dyDescent="0.25">
      <c r="H3272" t="s">
        <v>3542</v>
      </c>
    </row>
    <row r="3273" spans="8:8" x14ac:dyDescent="0.25">
      <c r="H3273" t="s">
        <v>3543</v>
      </c>
    </row>
    <row r="3274" spans="8:8" x14ac:dyDescent="0.25">
      <c r="H3274" t="s">
        <v>3544</v>
      </c>
    </row>
    <row r="3275" spans="8:8" x14ac:dyDescent="0.25">
      <c r="H3275" t="s">
        <v>3545</v>
      </c>
    </row>
    <row r="3276" spans="8:8" x14ac:dyDescent="0.25">
      <c r="H3276" t="s">
        <v>3546</v>
      </c>
    </row>
    <row r="3277" spans="8:8" x14ac:dyDescent="0.25">
      <c r="H3277" t="s">
        <v>3547</v>
      </c>
    </row>
    <row r="3278" spans="8:8" x14ac:dyDescent="0.25">
      <c r="H3278" t="s">
        <v>3548</v>
      </c>
    </row>
    <row r="3279" spans="8:8" x14ac:dyDescent="0.25">
      <c r="H3279" t="s">
        <v>3549</v>
      </c>
    </row>
    <row r="3280" spans="8:8" x14ac:dyDescent="0.25">
      <c r="H3280" t="s">
        <v>3550</v>
      </c>
    </row>
    <row r="3281" spans="8:8" x14ac:dyDescent="0.25">
      <c r="H3281" t="s">
        <v>3551</v>
      </c>
    </row>
    <row r="3282" spans="8:8" x14ac:dyDescent="0.25">
      <c r="H3282" t="s">
        <v>3552</v>
      </c>
    </row>
    <row r="3283" spans="8:8" x14ac:dyDescent="0.25">
      <c r="H3283" t="s">
        <v>3553</v>
      </c>
    </row>
    <row r="3284" spans="8:8" x14ac:dyDescent="0.25">
      <c r="H3284" t="s">
        <v>3554</v>
      </c>
    </row>
    <row r="3285" spans="8:8" x14ac:dyDescent="0.25">
      <c r="H3285" t="s">
        <v>3555</v>
      </c>
    </row>
    <row r="3286" spans="8:8" x14ac:dyDescent="0.25">
      <c r="H3286" t="s">
        <v>3556</v>
      </c>
    </row>
    <row r="3287" spans="8:8" x14ac:dyDescent="0.25">
      <c r="H3287" t="s">
        <v>3557</v>
      </c>
    </row>
    <row r="3288" spans="8:8" x14ac:dyDescent="0.25">
      <c r="H3288" t="s">
        <v>3558</v>
      </c>
    </row>
    <row r="3289" spans="8:8" x14ac:dyDescent="0.25">
      <c r="H3289" t="s">
        <v>3559</v>
      </c>
    </row>
    <row r="3290" spans="8:8" x14ac:dyDescent="0.25">
      <c r="H3290" t="s">
        <v>3560</v>
      </c>
    </row>
    <row r="3291" spans="8:8" x14ac:dyDescent="0.25">
      <c r="H3291" t="s">
        <v>3561</v>
      </c>
    </row>
    <row r="3292" spans="8:8" x14ac:dyDescent="0.25">
      <c r="H3292" t="s">
        <v>3562</v>
      </c>
    </row>
    <row r="3293" spans="8:8" x14ac:dyDescent="0.25">
      <c r="H3293" t="s">
        <v>3563</v>
      </c>
    </row>
    <row r="3294" spans="8:8" x14ac:dyDescent="0.25">
      <c r="H3294" t="s">
        <v>3564</v>
      </c>
    </row>
    <row r="3295" spans="8:8" x14ac:dyDescent="0.25">
      <c r="H3295" t="s">
        <v>3565</v>
      </c>
    </row>
    <row r="3296" spans="8:8" x14ac:dyDescent="0.25">
      <c r="H3296" t="s">
        <v>3566</v>
      </c>
    </row>
    <row r="3297" spans="8:8" x14ac:dyDescent="0.25">
      <c r="H3297" t="s">
        <v>3567</v>
      </c>
    </row>
    <row r="3298" spans="8:8" x14ac:dyDescent="0.25">
      <c r="H3298" t="s">
        <v>3568</v>
      </c>
    </row>
    <row r="3299" spans="8:8" x14ac:dyDescent="0.25">
      <c r="H3299" t="s">
        <v>3569</v>
      </c>
    </row>
    <row r="3300" spans="8:8" x14ac:dyDescent="0.25">
      <c r="H3300" t="s">
        <v>3570</v>
      </c>
    </row>
    <row r="3301" spans="8:8" x14ac:dyDescent="0.25">
      <c r="H3301" t="s">
        <v>3571</v>
      </c>
    </row>
    <row r="3302" spans="8:8" x14ac:dyDescent="0.25">
      <c r="H3302" t="s">
        <v>3572</v>
      </c>
    </row>
    <row r="3303" spans="8:8" x14ac:dyDescent="0.25">
      <c r="H3303" t="s">
        <v>3573</v>
      </c>
    </row>
    <row r="3304" spans="8:8" x14ac:dyDescent="0.25">
      <c r="H3304" t="s">
        <v>3574</v>
      </c>
    </row>
    <row r="3305" spans="8:8" x14ac:dyDescent="0.25">
      <c r="H3305" t="s">
        <v>3575</v>
      </c>
    </row>
    <row r="3306" spans="8:8" x14ac:dyDescent="0.25">
      <c r="H3306" t="s">
        <v>3576</v>
      </c>
    </row>
    <row r="3307" spans="8:8" x14ac:dyDescent="0.25">
      <c r="H3307" t="s">
        <v>3577</v>
      </c>
    </row>
    <row r="3308" spans="8:8" x14ac:dyDescent="0.25">
      <c r="H3308" t="s">
        <v>3578</v>
      </c>
    </row>
    <row r="3309" spans="8:8" x14ac:dyDescent="0.25">
      <c r="H3309" t="s">
        <v>3579</v>
      </c>
    </row>
    <row r="3310" spans="8:8" x14ac:dyDescent="0.25">
      <c r="H3310" t="s">
        <v>3580</v>
      </c>
    </row>
    <row r="3311" spans="8:8" x14ac:dyDescent="0.25">
      <c r="H3311" t="s">
        <v>3581</v>
      </c>
    </row>
    <row r="3312" spans="8:8" x14ac:dyDescent="0.25">
      <c r="H3312" t="s">
        <v>3582</v>
      </c>
    </row>
    <row r="3313" spans="8:8" x14ac:dyDescent="0.25">
      <c r="H3313" t="s">
        <v>3583</v>
      </c>
    </row>
    <row r="3314" spans="8:8" x14ac:dyDescent="0.25">
      <c r="H3314" t="s">
        <v>3584</v>
      </c>
    </row>
    <row r="3315" spans="8:8" x14ac:dyDescent="0.25">
      <c r="H3315" t="s">
        <v>3585</v>
      </c>
    </row>
    <row r="3316" spans="8:8" x14ac:dyDescent="0.25">
      <c r="H3316" t="s">
        <v>3586</v>
      </c>
    </row>
    <row r="3317" spans="8:8" x14ac:dyDescent="0.25">
      <c r="H3317" t="s">
        <v>3587</v>
      </c>
    </row>
    <row r="3318" spans="8:8" x14ac:dyDescent="0.25">
      <c r="H3318" t="s">
        <v>3588</v>
      </c>
    </row>
    <row r="3319" spans="8:8" x14ac:dyDescent="0.25">
      <c r="H3319" t="s">
        <v>3589</v>
      </c>
    </row>
    <row r="3320" spans="8:8" x14ac:dyDescent="0.25">
      <c r="H3320" t="s">
        <v>3590</v>
      </c>
    </row>
    <row r="3321" spans="8:8" x14ac:dyDescent="0.25">
      <c r="H3321" t="s">
        <v>3591</v>
      </c>
    </row>
    <row r="3322" spans="8:8" x14ac:dyDescent="0.25">
      <c r="H3322" t="s">
        <v>3592</v>
      </c>
    </row>
    <row r="3323" spans="8:8" x14ac:dyDescent="0.25">
      <c r="H3323" t="s">
        <v>3593</v>
      </c>
    </row>
    <row r="3324" spans="8:8" x14ac:dyDescent="0.25">
      <c r="H3324" t="s">
        <v>3594</v>
      </c>
    </row>
    <row r="3325" spans="8:8" x14ac:dyDescent="0.25">
      <c r="H3325" t="s">
        <v>3595</v>
      </c>
    </row>
    <row r="3326" spans="8:8" x14ac:dyDescent="0.25">
      <c r="H3326" t="s">
        <v>3596</v>
      </c>
    </row>
    <row r="3327" spans="8:8" x14ac:dyDescent="0.25">
      <c r="H3327" t="s">
        <v>3597</v>
      </c>
    </row>
    <row r="3328" spans="8:8" x14ac:dyDescent="0.25">
      <c r="H3328" t="s">
        <v>3598</v>
      </c>
    </row>
    <row r="3329" spans="8:8" x14ac:dyDescent="0.25">
      <c r="H3329" t="s">
        <v>3599</v>
      </c>
    </row>
    <row r="3330" spans="8:8" x14ac:dyDescent="0.25">
      <c r="H3330" t="s">
        <v>3600</v>
      </c>
    </row>
    <row r="3331" spans="8:8" x14ac:dyDescent="0.25">
      <c r="H3331" t="s">
        <v>3601</v>
      </c>
    </row>
    <row r="3332" spans="8:8" x14ac:dyDescent="0.25">
      <c r="H3332" t="s">
        <v>3602</v>
      </c>
    </row>
    <row r="3333" spans="8:8" x14ac:dyDescent="0.25">
      <c r="H3333" t="s">
        <v>3603</v>
      </c>
    </row>
    <row r="3334" spans="8:8" x14ac:dyDescent="0.25">
      <c r="H3334" t="s">
        <v>3604</v>
      </c>
    </row>
    <row r="3335" spans="8:8" x14ac:dyDescent="0.25">
      <c r="H3335" t="s">
        <v>3605</v>
      </c>
    </row>
    <row r="3336" spans="8:8" x14ac:dyDescent="0.25">
      <c r="H3336" t="s">
        <v>3606</v>
      </c>
    </row>
    <row r="3337" spans="8:8" x14ac:dyDescent="0.25">
      <c r="H3337" t="s">
        <v>3607</v>
      </c>
    </row>
    <row r="3338" spans="8:8" x14ac:dyDescent="0.25">
      <c r="H3338" t="s">
        <v>3608</v>
      </c>
    </row>
    <row r="3339" spans="8:8" x14ac:dyDescent="0.25">
      <c r="H3339" t="s">
        <v>3609</v>
      </c>
    </row>
    <row r="3340" spans="8:8" x14ac:dyDescent="0.25">
      <c r="H3340" t="s">
        <v>3610</v>
      </c>
    </row>
    <row r="3341" spans="8:8" x14ac:dyDescent="0.25">
      <c r="H3341" t="s">
        <v>3611</v>
      </c>
    </row>
    <row r="3342" spans="8:8" x14ac:dyDescent="0.25">
      <c r="H3342" t="s">
        <v>3612</v>
      </c>
    </row>
    <row r="3343" spans="8:8" x14ac:dyDescent="0.25">
      <c r="H3343" t="s">
        <v>3613</v>
      </c>
    </row>
    <row r="3344" spans="8:8" x14ac:dyDescent="0.25">
      <c r="H3344" t="s">
        <v>3614</v>
      </c>
    </row>
    <row r="3345" spans="8:8" x14ac:dyDescent="0.25">
      <c r="H3345" t="s">
        <v>3615</v>
      </c>
    </row>
    <row r="3346" spans="8:8" x14ac:dyDescent="0.25">
      <c r="H3346" t="s">
        <v>3616</v>
      </c>
    </row>
    <row r="3347" spans="8:8" x14ac:dyDescent="0.25">
      <c r="H3347" t="s">
        <v>3617</v>
      </c>
    </row>
    <row r="3348" spans="8:8" x14ac:dyDescent="0.25">
      <c r="H3348" t="s">
        <v>3618</v>
      </c>
    </row>
    <row r="3349" spans="8:8" x14ac:dyDescent="0.25">
      <c r="H3349" t="s">
        <v>3619</v>
      </c>
    </row>
    <row r="3350" spans="8:8" x14ac:dyDescent="0.25">
      <c r="H3350" t="s">
        <v>3620</v>
      </c>
    </row>
    <row r="3351" spans="8:8" x14ac:dyDescent="0.25">
      <c r="H3351" t="s">
        <v>3621</v>
      </c>
    </row>
    <row r="3352" spans="8:8" x14ac:dyDescent="0.25">
      <c r="H3352" t="s">
        <v>3622</v>
      </c>
    </row>
    <row r="3353" spans="8:8" x14ac:dyDescent="0.25">
      <c r="H3353" t="s">
        <v>3623</v>
      </c>
    </row>
    <row r="3354" spans="8:8" x14ac:dyDescent="0.25">
      <c r="H3354" t="s">
        <v>3624</v>
      </c>
    </row>
    <row r="3355" spans="8:8" x14ac:dyDescent="0.25">
      <c r="H3355" t="s">
        <v>3625</v>
      </c>
    </row>
    <row r="3356" spans="8:8" x14ac:dyDescent="0.25">
      <c r="H3356" t="s">
        <v>3626</v>
      </c>
    </row>
    <row r="3357" spans="8:8" x14ac:dyDescent="0.25">
      <c r="H3357" t="s">
        <v>3627</v>
      </c>
    </row>
    <row r="3358" spans="8:8" x14ac:dyDescent="0.25">
      <c r="H3358" t="s">
        <v>3628</v>
      </c>
    </row>
    <row r="3359" spans="8:8" x14ac:dyDescent="0.25">
      <c r="H3359" t="s">
        <v>3629</v>
      </c>
    </row>
    <row r="3360" spans="8:8" x14ac:dyDescent="0.25">
      <c r="H3360" t="s">
        <v>3630</v>
      </c>
    </row>
    <row r="3361" spans="8:8" x14ac:dyDescent="0.25">
      <c r="H3361" t="s">
        <v>3631</v>
      </c>
    </row>
    <row r="3362" spans="8:8" x14ac:dyDescent="0.25">
      <c r="H3362" t="s">
        <v>3632</v>
      </c>
    </row>
    <row r="3363" spans="8:8" x14ac:dyDescent="0.25">
      <c r="H3363" t="s">
        <v>3633</v>
      </c>
    </row>
    <row r="3364" spans="8:8" x14ac:dyDescent="0.25">
      <c r="H3364" t="s">
        <v>3634</v>
      </c>
    </row>
    <row r="3365" spans="8:8" x14ac:dyDescent="0.25">
      <c r="H3365" t="s">
        <v>3635</v>
      </c>
    </row>
    <row r="3366" spans="8:8" x14ac:dyDescent="0.25">
      <c r="H3366" t="s">
        <v>3636</v>
      </c>
    </row>
    <row r="3367" spans="8:8" x14ac:dyDescent="0.25">
      <c r="H3367" t="s">
        <v>3637</v>
      </c>
    </row>
    <row r="3368" spans="8:8" x14ac:dyDescent="0.25">
      <c r="H3368" t="s">
        <v>3638</v>
      </c>
    </row>
    <row r="3369" spans="8:8" x14ac:dyDescent="0.25">
      <c r="H3369" t="s">
        <v>3639</v>
      </c>
    </row>
    <row r="3370" spans="8:8" x14ac:dyDescent="0.25">
      <c r="H3370" t="s">
        <v>3640</v>
      </c>
    </row>
    <row r="3371" spans="8:8" x14ac:dyDescent="0.25">
      <c r="H3371" t="s">
        <v>3641</v>
      </c>
    </row>
    <row r="3372" spans="8:8" x14ac:dyDescent="0.25">
      <c r="H3372" t="s">
        <v>3642</v>
      </c>
    </row>
    <row r="3373" spans="8:8" x14ac:dyDescent="0.25">
      <c r="H3373" t="s">
        <v>3643</v>
      </c>
    </row>
    <row r="3374" spans="8:8" x14ac:dyDescent="0.25">
      <c r="H3374" t="s">
        <v>3644</v>
      </c>
    </row>
    <row r="3375" spans="8:8" x14ac:dyDescent="0.25">
      <c r="H3375" t="s">
        <v>3645</v>
      </c>
    </row>
    <row r="3376" spans="8:8" x14ac:dyDescent="0.25">
      <c r="H3376" t="s">
        <v>3646</v>
      </c>
    </row>
    <row r="3377" spans="8:8" x14ac:dyDescent="0.25">
      <c r="H3377" t="s">
        <v>3647</v>
      </c>
    </row>
    <row r="3378" spans="8:8" x14ac:dyDescent="0.25">
      <c r="H3378" t="s">
        <v>3648</v>
      </c>
    </row>
    <row r="3379" spans="8:8" x14ac:dyDescent="0.25">
      <c r="H3379" t="s">
        <v>3649</v>
      </c>
    </row>
    <row r="3380" spans="8:8" x14ac:dyDescent="0.25">
      <c r="H3380" t="s">
        <v>3650</v>
      </c>
    </row>
    <row r="3381" spans="8:8" x14ac:dyDescent="0.25">
      <c r="H3381" t="s">
        <v>3651</v>
      </c>
    </row>
    <row r="3382" spans="8:8" x14ac:dyDescent="0.25">
      <c r="H3382" t="s">
        <v>3652</v>
      </c>
    </row>
    <row r="3383" spans="8:8" x14ac:dyDescent="0.25">
      <c r="H3383" t="s">
        <v>3653</v>
      </c>
    </row>
    <row r="3384" spans="8:8" x14ac:dyDescent="0.25">
      <c r="H3384" t="s">
        <v>3654</v>
      </c>
    </row>
    <row r="3385" spans="8:8" x14ac:dyDescent="0.25">
      <c r="H3385" t="s">
        <v>3655</v>
      </c>
    </row>
    <row r="3386" spans="8:8" x14ac:dyDescent="0.25">
      <c r="H3386" t="s">
        <v>3656</v>
      </c>
    </row>
    <row r="3387" spans="8:8" x14ac:dyDescent="0.25">
      <c r="H3387" t="s">
        <v>3657</v>
      </c>
    </row>
    <row r="3388" spans="8:8" x14ac:dyDescent="0.25">
      <c r="H3388" t="s">
        <v>3658</v>
      </c>
    </row>
    <row r="3389" spans="8:8" x14ac:dyDescent="0.25">
      <c r="H3389" t="s">
        <v>3659</v>
      </c>
    </row>
    <row r="3390" spans="8:8" x14ac:dyDescent="0.25">
      <c r="H3390" t="s">
        <v>3660</v>
      </c>
    </row>
    <row r="3391" spans="8:8" x14ac:dyDescent="0.25">
      <c r="H3391" t="s">
        <v>3661</v>
      </c>
    </row>
    <row r="3392" spans="8:8" x14ac:dyDescent="0.25">
      <c r="H3392" t="s">
        <v>3662</v>
      </c>
    </row>
    <row r="3393" spans="8:8" x14ac:dyDescent="0.25">
      <c r="H3393" t="s">
        <v>3663</v>
      </c>
    </row>
    <row r="3394" spans="8:8" x14ac:dyDescent="0.25">
      <c r="H3394" t="s">
        <v>3664</v>
      </c>
    </row>
    <row r="3395" spans="8:8" x14ac:dyDescent="0.25">
      <c r="H3395" t="s">
        <v>3665</v>
      </c>
    </row>
    <row r="3396" spans="8:8" x14ac:dyDescent="0.25">
      <c r="H3396" t="s">
        <v>3666</v>
      </c>
    </row>
    <row r="3397" spans="8:8" x14ac:dyDescent="0.25">
      <c r="H3397" t="s">
        <v>3667</v>
      </c>
    </row>
    <row r="3398" spans="8:8" x14ac:dyDescent="0.25">
      <c r="H3398" t="s">
        <v>3668</v>
      </c>
    </row>
    <row r="3399" spans="8:8" x14ac:dyDescent="0.25">
      <c r="H3399" t="s">
        <v>3669</v>
      </c>
    </row>
    <row r="3400" spans="8:8" x14ac:dyDescent="0.25">
      <c r="H3400" t="s">
        <v>3670</v>
      </c>
    </row>
    <row r="3401" spans="8:8" x14ac:dyDescent="0.25">
      <c r="H3401" t="s">
        <v>3671</v>
      </c>
    </row>
    <row r="3402" spans="8:8" x14ac:dyDescent="0.25">
      <c r="H3402" t="s">
        <v>3672</v>
      </c>
    </row>
    <row r="3403" spans="8:8" x14ac:dyDescent="0.25">
      <c r="H3403" t="s">
        <v>3673</v>
      </c>
    </row>
    <row r="3404" spans="8:8" x14ac:dyDescent="0.25">
      <c r="H3404" t="s">
        <v>3674</v>
      </c>
    </row>
    <row r="3405" spans="8:8" x14ac:dyDescent="0.25">
      <c r="H3405" t="s">
        <v>3675</v>
      </c>
    </row>
    <row r="3406" spans="8:8" x14ac:dyDescent="0.25">
      <c r="H3406" t="s">
        <v>3676</v>
      </c>
    </row>
    <row r="3407" spans="8:8" x14ac:dyDescent="0.25">
      <c r="H3407" t="s">
        <v>3677</v>
      </c>
    </row>
    <row r="3408" spans="8:8" x14ac:dyDescent="0.25">
      <c r="H3408" t="s">
        <v>3678</v>
      </c>
    </row>
    <row r="3409" spans="8:8" x14ac:dyDescent="0.25">
      <c r="H3409" t="s">
        <v>3679</v>
      </c>
    </row>
    <row r="3410" spans="8:8" x14ac:dyDescent="0.25">
      <c r="H3410" t="s">
        <v>3680</v>
      </c>
    </row>
    <row r="3411" spans="8:8" x14ac:dyDescent="0.25">
      <c r="H3411" t="s">
        <v>3681</v>
      </c>
    </row>
    <row r="3412" spans="8:8" x14ac:dyDescent="0.25">
      <c r="H3412" t="s">
        <v>3682</v>
      </c>
    </row>
    <row r="3413" spans="8:8" x14ac:dyDescent="0.25">
      <c r="H3413" t="s">
        <v>3683</v>
      </c>
    </row>
    <row r="3414" spans="8:8" x14ac:dyDescent="0.25">
      <c r="H3414" t="s">
        <v>3684</v>
      </c>
    </row>
    <row r="3415" spans="8:8" x14ac:dyDescent="0.25">
      <c r="H3415" t="s">
        <v>3685</v>
      </c>
    </row>
    <row r="3416" spans="8:8" x14ac:dyDescent="0.25">
      <c r="H3416" t="s">
        <v>3686</v>
      </c>
    </row>
    <row r="3417" spans="8:8" x14ac:dyDescent="0.25">
      <c r="H3417" t="s">
        <v>3687</v>
      </c>
    </row>
    <row r="3418" spans="8:8" x14ac:dyDescent="0.25">
      <c r="H3418" t="s">
        <v>3688</v>
      </c>
    </row>
    <row r="3419" spans="8:8" x14ac:dyDescent="0.25">
      <c r="H3419" t="s">
        <v>3689</v>
      </c>
    </row>
    <row r="3420" spans="8:8" x14ac:dyDescent="0.25">
      <c r="H3420" t="s">
        <v>3690</v>
      </c>
    </row>
    <row r="3421" spans="8:8" x14ac:dyDescent="0.25">
      <c r="H3421" t="s">
        <v>3691</v>
      </c>
    </row>
    <row r="3422" spans="8:8" x14ac:dyDescent="0.25">
      <c r="H3422" t="s">
        <v>3692</v>
      </c>
    </row>
    <row r="3423" spans="8:8" x14ac:dyDescent="0.25">
      <c r="H3423" t="s">
        <v>3693</v>
      </c>
    </row>
    <row r="3424" spans="8:8" x14ac:dyDescent="0.25">
      <c r="H3424" t="s">
        <v>3694</v>
      </c>
    </row>
    <row r="3425" spans="8:8" x14ac:dyDescent="0.25">
      <c r="H3425" t="s">
        <v>3695</v>
      </c>
    </row>
    <row r="3426" spans="8:8" x14ac:dyDescent="0.25">
      <c r="H3426" t="s">
        <v>3696</v>
      </c>
    </row>
    <row r="3427" spans="8:8" x14ac:dyDescent="0.25">
      <c r="H3427" t="s">
        <v>3697</v>
      </c>
    </row>
    <row r="3428" spans="8:8" x14ac:dyDescent="0.25">
      <c r="H3428" t="s">
        <v>3698</v>
      </c>
    </row>
    <row r="3429" spans="8:8" x14ac:dyDescent="0.25">
      <c r="H3429" t="s">
        <v>3699</v>
      </c>
    </row>
    <row r="3430" spans="8:8" x14ac:dyDescent="0.25">
      <c r="H3430" t="s">
        <v>3700</v>
      </c>
    </row>
    <row r="3431" spans="8:8" x14ac:dyDescent="0.25">
      <c r="H3431" t="s">
        <v>3701</v>
      </c>
    </row>
    <row r="3432" spans="8:8" x14ac:dyDescent="0.25">
      <c r="H3432" t="s">
        <v>3702</v>
      </c>
    </row>
    <row r="3433" spans="8:8" x14ac:dyDescent="0.25">
      <c r="H3433" t="s">
        <v>3703</v>
      </c>
    </row>
    <row r="3434" spans="8:8" x14ac:dyDescent="0.25">
      <c r="H3434" t="s">
        <v>3704</v>
      </c>
    </row>
    <row r="3435" spans="8:8" x14ac:dyDescent="0.25">
      <c r="H3435" t="s">
        <v>3705</v>
      </c>
    </row>
    <row r="3436" spans="8:8" x14ac:dyDescent="0.25">
      <c r="H3436" t="s">
        <v>3706</v>
      </c>
    </row>
    <row r="3437" spans="8:8" x14ac:dyDescent="0.25">
      <c r="H3437" t="s">
        <v>3707</v>
      </c>
    </row>
    <row r="3438" spans="8:8" x14ac:dyDescent="0.25">
      <c r="H3438" t="s">
        <v>3708</v>
      </c>
    </row>
    <row r="3439" spans="8:8" x14ac:dyDescent="0.25">
      <c r="H3439" t="s">
        <v>3709</v>
      </c>
    </row>
    <row r="3440" spans="8:8" x14ac:dyDescent="0.25">
      <c r="H3440" t="s">
        <v>3710</v>
      </c>
    </row>
    <row r="3441" spans="8:8" x14ac:dyDescent="0.25">
      <c r="H3441" t="s">
        <v>3711</v>
      </c>
    </row>
    <row r="3442" spans="8:8" x14ac:dyDescent="0.25">
      <c r="H3442" t="s">
        <v>3712</v>
      </c>
    </row>
    <row r="3443" spans="8:8" x14ac:dyDescent="0.25">
      <c r="H3443" t="s">
        <v>3713</v>
      </c>
    </row>
    <row r="3444" spans="8:8" x14ac:dyDescent="0.25">
      <c r="H3444" t="s">
        <v>3714</v>
      </c>
    </row>
    <row r="3445" spans="8:8" x14ac:dyDescent="0.25">
      <c r="H3445" t="s">
        <v>3715</v>
      </c>
    </row>
    <row r="3446" spans="8:8" x14ac:dyDescent="0.25">
      <c r="H3446" t="s">
        <v>3716</v>
      </c>
    </row>
    <row r="3447" spans="8:8" x14ac:dyDescent="0.25">
      <c r="H3447" t="s">
        <v>3717</v>
      </c>
    </row>
    <row r="3448" spans="8:8" x14ac:dyDescent="0.25">
      <c r="H3448" t="s">
        <v>3718</v>
      </c>
    </row>
    <row r="3449" spans="8:8" x14ac:dyDescent="0.25">
      <c r="H3449" t="s">
        <v>3719</v>
      </c>
    </row>
    <row r="3450" spans="8:8" x14ac:dyDescent="0.25">
      <c r="H3450" t="s">
        <v>3720</v>
      </c>
    </row>
    <row r="3451" spans="8:8" x14ac:dyDescent="0.25">
      <c r="H3451" t="s">
        <v>3721</v>
      </c>
    </row>
    <row r="3452" spans="8:8" x14ac:dyDescent="0.25">
      <c r="H3452" t="s">
        <v>3722</v>
      </c>
    </row>
    <row r="3453" spans="8:8" x14ac:dyDescent="0.25">
      <c r="H3453" t="s">
        <v>3723</v>
      </c>
    </row>
    <row r="3454" spans="8:8" x14ac:dyDescent="0.25">
      <c r="H3454" t="s">
        <v>3724</v>
      </c>
    </row>
    <row r="3455" spans="8:8" x14ac:dyDescent="0.25">
      <c r="H3455" t="s">
        <v>3725</v>
      </c>
    </row>
    <row r="3456" spans="8:8" x14ac:dyDescent="0.25">
      <c r="H3456" t="s">
        <v>3726</v>
      </c>
    </row>
    <row r="3457" spans="8:8" x14ac:dyDescent="0.25">
      <c r="H3457" t="s">
        <v>3727</v>
      </c>
    </row>
    <row r="3458" spans="8:8" x14ac:dyDescent="0.25">
      <c r="H3458" t="s">
        <v>3728</v>
      </c>
    </row>
    <row r="3459" spans="8:8" x14ac:dyDescent="0.25">
      <c r="H3459" t="s">
        <v>3729</v>
      </c>
    </row>
    <row r="3460" spans="8:8" x14ac:dyDescent="0.25">
      <c r="H3460" t="s">
        <v>3730</v>
      </c>
    </row>
    <row r="3461" spans="8:8" x14ac:dyDescent="0.25">
      <c r="H3461" t="s">
        <v>3731</v>
      </c>
    </row>
    <row r="3462" spans="8:8" x14ac:dyDescent="0.25">
      <c r="H3462" t="s">
        <v>3732</v>
      </c>
    </row>
    <row r="3463" spans="8:8" x14ac:dyDescent="0.25">
      <c r="H3463" t="s">
        <v>3733</v>
      </c>
    </row>
    <row r="3464" spans="8:8" x14ac:dyDescent="0.25">
      <c r="H3464" t="s">
        <v>3734</v>
      </c>
    </row>
    <row r="3465" spans="8:8" x14ac:dyDescent="0.25">
      <c r="H3465" t="s">
        <v>3735</v>
      </c>
    </row>
    <row r="3466" spans="8:8" x14ac:dyDescent="0.25">
      <c r="H3466" t="s">
        <v>3736</v>
      </c>
    </row>
    <row r="3467" spans="8:8" x14ac:dyDescent="0.25">
      <c r="H3467" t="s">
        <v>3737</v>
      </c>
    </row>
    <row r="3468" spans="8:8" x14ac:dyDescent="0.25">
      <c r="H3468" t="s">
        <v>3738</v>
      </c>
    </row>
    <row r="3469" spans="8:8" x14ac:dyDescent="0.25">
      <c r="H3469" t="s">
        <v>3739</v>
      </c>
    </row>
    <row r="3470" spans="8:8" x14ac:dyDescent="0.25">
      <c r="H3470" t="s">
        <v>3740</v>
      </c>
    </row>
    <row r="3471" spans="8:8" x14ac:dyDescent="0.25">
      <c r="H3471" t="s">
        <v>3741</v>
      </c>
    </row>
    <row r="3472" spans="8:8" x14ac:dyDescent="0.25">
      <c r="H3472" t="s">
        <v>3742</v>
      </c>
    </row>
    <row r="3473" spans="8:8" x14ac:dyDescent="0.25">
      <c r="H3473" t="s">
        <v>3743</v>
      </c>
    </row>
    <row r="3474" spans="8:8" x14ac:dyDescent="0.25">
      <c r="H3474" t="s">
        <v>3744</v>
      </c>
    </row>
    <row r="3475" spans="8:8" x14ac:dyDescent="0.25">
      <c r="H3475" t="s">
        <v>3745</v>
      </c>
    </row>
    <row r="3476" spans="8:8" x14ac:dyDescent="0.25">
      <c r="H3476" t="s">
        <v>3746</v>
      </c>
    </row>
    <row r="3477" spans="8:8" x14ac:dyDescent="0.25">
      <c r="H3477" t="s">
        <v>3747</v>
      </c>
    </row>
    <row r="3478" spans="8:8" x14ac:dyDescent="0.25">
      <c r="H3478" t="s">
        <v>3748</v>
      </c>
    </row>
    <row r="3479" spans="8:8" x14ac:dyDescent="0.25">
      <c r="H3479" t="s">
        <v>3749</v>
      </c>
    </row>
    <row r="3480" spans="8:8" x14ac:dyDescent="0.25">
      <c r="H3480" t="s">
        <v>3750</v>
      </c>
    </row>
    <row r="3481" spans="8:8" x14ac:dyDescent="0.25">
      <c r="H3481" t="s">
        <v>3751</v>
      </c>
    </row>
    <row r="3482" spans="8:8" x14ac:dyDescent="0.25">
      <c r="H3482" t="s">
        <v>3752</v>
      </c>
    </row>
    <row r="3483" spans="8:8" x14ac:dyDescent="0.25">
      <c r="H3483" t="s">
        <v>3753</v>
      </c>
    </row>
    <row r="3484" spans="8:8" x14ac:dyDescent="0.25">
      <c r="H3484" t="s">
        <v>3754</v>
      </c>
    </row>
    <row r="3485" spans="8:8" x14ac:dyDescent="0.25">
      <c r="H3485" t="s">
        <v>3755</v>
      </c>
    </row>
    <row r="3486" spans="8:8" x14ac:dyDescent="0.25">
      <c r="H3486" t="s">
        <v>3756</v>
      </c>
    </row>
    <row r="3487" spans="8:8" x14ac:dyDescent="0.25">
      <c r="H3487" t="s">
        <v>3757</v>
      </c>
    </row>
    <row r="3488" spans="8:8" x14ac:dyDescent="0.25">
      <c r="H3488" t="s">
        <v>3758</v>
      </c>
    </row>
    <row r="3489" spans="8:8" x14ac:dyDescent="0.25">
      <c r="H3489" t="s">
        <v>3759</v>
      </c>
    </row>
    <row r="3490" spans="8:8" x14ac:dyDescent="0.25">
      <c r="H3490" t="s">
        <v>3760</v>
      </c>
    </row>
    <row r="3491" spans="8:8" x14ac:dyDescent="0.25">
      <c r="H3491" t="s">
        <v>3761</v>
      </c>
    </row>
    <row r="3492" spans="8:8" x14ac:dyDescent="0.25">
      <c r="H3492" t="s">
        <v>3762</v>
      </c>
    </row>
    <row r="3493" spans="8:8" x14ac:dyDescent="0.25">
      <c r="H3493" t="s">
        <v>3763</v>
      </c>
    </row>
    <row r="3494" spans="8:8" x14ac:dyDescent="0.25">
      <c r="H3494" t="s">
        <v>3764</v>
      </c>
    </row>
    <row r="3495" spans="8:8" x14ac:dyDescent="0.25">
      <c r="H3495" t="s">
        <v>3765</v>
      </c>
    </row>
    <row r="3496" spans="8:8" x14ac:dyDescent="0.25">
      <c r="H3496" t="s">
        <v>3766</v>
      </c>
    </row>
    <row r="3497" spans="8:8" x14ac:dyDescent="0.25">
      <c r="H3497" t="s">
        <v>3767</v>
      </c>
    </row>
    <row r="3498" spans="8:8" x14ac:dyDescent="0.25">
      <c r="H3498" t="s">
        <v>3768</v>
      </c>
    </row>
    <row r="3499" spans="8:8" x14ac:dyDescent="0.25">
      <c r="H3499" t="s">
        <v>3769</v>
      </c>
    </row>
    <row r="3500" spans="8:8" x14ac:dyDescent="0.25">
      <c r="H3500" t="s">
        <v>3770</v>
      </c>
    </row>
    <row r="3501" spans="8:8" x14ac:dyDescent="0.25">
      <c r="H3501" t="s">
        <v>3771</v>
      </c>
    </row>
    <row r="3502" spans="8:8" x14ac:dyDescent="0.25">
      <c r="H3502" t="s">
        <v>3772</v>
      </c>
    </row>
    <row r="3503" spans="8:8" x14ac:dyDescent="0.25">
      <c r="H3503" t="s">
        <v>3773</v>
      </c>
    </row>
    <row r="3504" spans="8:8" x14ac:dyDescent="0.25">
      <c r="H3504" t="s">
        <v>3774</v>
      </c>
    </row>
    <row r="3505" spans="8:8" x14ac:dyDescent="0.25">
      <c r="H3505" t="s">
        <v>3775</v>
      </c>
    </row>
    <row r="3506" spans="8:8" x14ac:dyDescent="0.25">
      <c r="H3506" t="s">
        <v>3776</v>
      </c>
    </row>
    <row r="3507" spans="8:8" x14ac:dyDescent="0.25">
      <c r="H3507" t="s">
        <v>3777</v>
      </c>
    </row>
    <row r="3508" spans="8:8" x14ac:dyDescent="0.25">
      <c r="H3508" t="s">
        <v>3778</v>
      </c>
    </row>
    <row r="3509" spans="8:8" x14ac:dyDescent="0.25">
      <c r="H3509" t="s">
        <v>3779</v>
      </c>
    </row>
    <row r="3510" spans="8:8" x14ac:dyDescent="0.25">
      <c r="H3510" t="s">
        <v>3780</v>
      </c>
    </row>
    <row r="3511" spans="8:8" x14ac:dyDescent="0.25">
      <c r="H3511" t="s">
        <v>3781</v>
      </c>
    </row>
    <row r="3512" spans="8:8" x14ac:dyDescent="0.25">
      <c r="H3512" t="s">
        <v>3782</v>
      </c>
    </row>
    <row r="3513" spans="8:8" x14ac:dyDescent="0.25">
      <c r="H3513" t="s">
        <v>3783</v>
      </c>
    </row>
    <row r="3514" spans="8:8" x14ac:dyDescent="0.25">
      <c r="H3514" t="s">
        <v>3784</v>
      </c>
    </row>
    <row r="3515" spans="8:8" x14ac:dyDescent="0.25">
      <c r="H3515" t="s">
        <v>3785</v>
      </c>
    </row>
    <row r="3516" spans="8:8" x14ac:dyDescent="0.25">
      <c r="H3516" t="s">
        <v>3786</v>
      </c>
    </row>
    <row r="3517" spans="8:8" x14ac:dyDescent="0.25">
      <c r="H3517" t="s">
        <v>3787</v>
      </c>
    </row>
    <row r="3518" spans="8:8" x14ac:dyDescent="0.25">
      <c r="H3518" t="s">
        <v>3788</v>
      </c>
    </row>
    <row r="3519" spans="8:8" x14ac:dyDescent="0.25">
      <c r="H3519" t="s">
        <v>3789</v>
      </c>
    </row>
    <row r="3520" spans="8:8" x14ac:dyDescent="0.25">
      <c r="H3520" t="s">
        <v>3790</v>
      </c>
    </row>
    <row r="3521" spans="8:8" x14ac:dyDescent="0.25">
      <c r="H3521" t="s">
        <v>3791</v>
      </c>
    </row>
    <row r="3522" spans="8:8" x14ac:dyDescent="0.25">
      <c r="H3522" t="s">
        <v>3792</v>
      </c>
    </row>
    <row r="3523" spans="8:8" x14ac:dyDescent="0.25">
      <c r="H3523" t="s">
        <v>3793</v>
      </c>
    </row>
    <row r="3524" spans="8:8" x14ac:dyDescent="0.25">
      <c r="H3524" t="s">
        <v>3794</v>
      </c>
    </row>
    <row r="3525" spans="8:8" x14ac:dyDescent="0.25">
      <c r="H3525" t="s">
        <v>3795</v>
      </c>
    </row>
    <row r="3526" spans="8:8" x14ac:dyDescent="0.25">
      <c r="H3526" t="s">
        <v>3796</v>
      </c>
    </row>
    <row r="3527" spans="8:8" x14ac:dyDescent="0.25">
      <c r="H3527" t="s">
        <v>3797</v>
      </c>
    </row>
    <row r="3528" spans="8:8" x14ac:dyDescent="0.25">
      <c r="H3528" t="s">
        <v>3798</v>
      </c>
    </row>
    <row r="3529" spans="8:8" x14ac:dyDescent="0.25">
      <c r="H3529" t="s">
        <v>3799</v>
      </c>
    </row>
    <row r="3530" spans="8:8" x14ac:dyDescent="0.25">
      <c r="H3530" t="s">
        <v>3800</v>
      </c>
    </row>
    <row r="3531" spans="8:8" x14ac:dyDescent="0.25">
      <c r="H3531" t="s">
        <v>3801</v>
      </c>
    </row>
    <row r="3532" spans="8:8" x14ac:dyDescent="0.25">
      <c r="H3532" t="s">
        <v>3802</v>
      </c>
    </row>
    <row r="3533" spans="8:8" x14ac:dyDescent="0.25">
      <c r="H3533" t="s">
        <v>3803</v>
      </c>
    </row>
    <row r="3534" spans="8:8" x14ac:dyDescent="0.25">
      <c r="H3534" t="s">
        <v>3804</v>
      </c>
    </row>
    <row r="3535" spans="8:8" x14ac:dyDescent="0.25">
      <c r="H3535" t="s">
        <v>3805</v>
      </c>
    </row>
    <row r="3536" spans="8:8" x14ac:dyDescent="0.25">
      <c r="H3536" t="s">
        <v>3806</v>
      </c>
    </row>
    <row r="3537" spans="8:8" x14ac:dyDescent="0.25">
      <c r="H3537" t="s">
        <v>3807</v>
      </c>
    </row>
    <row r="3538" spans="8:8" x14ac:dyDescent="0.25">
      <c r="H3538" t="s">
        <v>3808</v>
      </c>
    </row>
    <row r="3539" spans="8:8" x14ac:dyDescent="0.25">
      <c r="H3539" t="s">
        <v>3809</v>
      </c>
    </row>
    <row r="3540" spans="8:8" x14ac:dyDescent="0.25">
      <c r="H3540" t="s">
        <v>3810</v>
      </c>
    </row>
    <row r="3541" spans="8:8" x14ac:dyDescent="0.25">
      <c r="H3541" t="s">
        <v>3811</v>
      </c>
    </row>
    <row r="3542" spans="8:8" x14ac:dyDescent="0.25">
      <c r="H3542" t="s">
        <v>3812</v>
      </c>
    </row>
    <row r="3543" spans="8:8" x14ac:dyDescent="0.25">
      <c r="H3543" t="s">
        <v>3813</v>
      </c>
    </row>
    <row r="3544" spans="8:8" x14ac:dyDescent="0.25">
      <c r="H3544" t="s">
        <v>3814</v>
      </c>
    </row>
    <row r="3545" spans="8:8" x14ac:dyDescent="0.25">
      <c r="H3545" t="s">
        <v>3815</v>
      </c>
    </row>
    <row r="3546" spans="8:8" x14ac:dyDescent="0.25">
      <c r="H3546" t="s">
        <v>3816</v>
      </c>
    </row>
    <row r="3547" spans="8:8" x14ac:dyDescent="0.25">
      <c r="H3547" t="s">
        <v>3817</v>
      </c>
    </row>
    <row r="3548" spans="8:8" x14ac:dyDescent="0.25">
      <c r="H3548" t="s">
        <v>3818</v>
      </c>
    </row>
    <row r="3549" spans="8:8" x14ac:dyDescent="0.25">
      <c r="H3549" t="s">
        <v>3819</v>
      </c>
    </row>
    <row r="3550" spans="8:8" x14ac:dyDescent="0.25">
      <c r="H3550" t="s">
        <v>3820</v>
      </c>
    </row>
    <row r="3551" spans="8:8" x14ac:dyDescent="0.25">
      <c r="H3551" t="s">
        <v>3821</v>
      </c>
    </row>
    <row r="3552" spans="8:8" x14ac:dyDescent="0.25">
      <c r="H3552" t="s">
        <v>3822</v>
      </c>
    </row>
    <row r="3553" spans="8:8" x14ac:dyDescent="0.25">
      <c r="H3553" t="s">
        <v>3823</v>
      </c>
    </row>
    <row r="3554" spans="8:8" x14ac:dyDescent="0.25">
      <c r="H3554" t="s">
        <v>3824</v>
      </c>
    </row>
    <row r="3555" spans="8:8" x14ac:dyDescent="0.25">
      <c r="H3555" t="s">
        <v>3825</v>
      </c>
    </row>
    <row r="3556" spans="8:8" x14ac:dyDescent="0.25">
      <c r="H3556" t="s">
        <v>3826</v>
      </c>
    </row>
    <row r="3557" spans="8:8" x14ac:dyDescent="0.25">
      <c r="H3557" t="s">
        <v>3827</v>
      </c>
    </row>
    <row r="3558" spans="8:8" x14ac:dyDescent="0.25">
      <c r="H3558" t="s">
        <v>3828</v>
      </c>
    </row>
    <row r="3559" spans="8:8" x14ac:dyDescent="0.25">
      <c r="H3559" t="s">
        <v>3829</v>
      </c>
    </row>
    <row r="3560" spans="8:8" x14ac:dyDescent="0.25">
      <c r="H3560" t="s">
        <v>3830</v>
      </c>
    </row>
    <row r="3561" spans="8:8" x14ac:dyDescent="0.25">
      <c r="H3561" t="s">
        <v>3831</v>
      </c>
    </row>
    <row r="3562" spans="8:8" x14ac:dyDescent="0.25">
      <c r="H3562" t="s">
        <v>3832</v>
      </c>
    </row>
    <row r="3563" spans="8:8" x14ac:dyDescent="0.25">
      <c r="H3563" t="s">
        <v>3833</v>
      </c>
    </row>
    <row r="3564" spans="8:8" x14ac:dyDescent="0.25">
      <c r="H3564" t="s">
        <v>3834</v>
      </c>
    </row>
    <row r="3565" spans="8:8" x14ac:dyDescent="0.25">
      <c r="H3565" t="s">
        <v>3835</v>
      </c>
    </row>
    <row r="3566" spans="8:8" x14ac:dyDescent="0.25">
      <c r="H3566" t="s">
        <v>3836</v>
      </c>
    </row>
    <row r="3567" spans="8:8" x14ac:dyDescent="0.25">
      <c r="H3567" t="s">
        <v>3837</v>
      </c>
    </row>
    <row r="3568" spans="8:8" x14ac:dyDescent="0.25">
      <c r="H3568" t="s">
        <v>3838</v>
      </c>
    </row>
    <row r="3569" spans="8:8" x14ac:dyDescent="0.25">
      <c r="H3569" t="s">
        <v>3839</v>
      </c>
    </row>
    <row r="3570" spans="8:8" x14ac:dyDescent="0.25">
      <c r="H3570" t="s">
        <v>3840</v>
      </c>
    </row>
    <row r="3571" spans="8:8" x14ac:dyDescent="0.25">
      <c r="H3571" t="s">
        <v>3841</v>
      </c>
    </row>
    <row r="3572" spans="8:8" x14ac:dyDescent="0.25">
      <c r="H3572" t="s">
        <v>3842</v>
      </c>
    </row>
    <row r="3573" spans="8:8" x14ac:dyDescent="0.25">
      <c r="H3573" t="s">
        <v>3843</v>
      </c>
    </row>
    <row r="3574" spans="8:8" x14ac:dyDescent="0.25">
      <c r="H3574" t="s">
        <v>3844</v>
      </c>
    </row>
    <row r="3575" spans="8:8" x14ac:dyDescent="0.25">
      <c r="H3575" t="s">
        <v>3845</v>
      </c>
    </row>
    <row r="3576" spans="8:8" x14ac:dyDescent="0.25">
      <c r="H3576" t="s">
        <v>3846</v>
      </c>
    </row>
    <row r="3577" spans="8:8" x14ac:dyDescent="0.25">
      <c r="H3577" t="s">
        <v>3847</v>
      </c>
    </row>
    <row r="3578" spans="8:8" x14ac:dyDescent="0.25">
      <c r="H3578" t="s">
        <v>3848</v>
      </c>
    </row>
    <row r="3579" spans="8:8" x14ac:dyDescent="0.25">
      <c r="H3579" t="s">
        <v>3849</v>
      </c>
    </row>
    <row r="3580" spans="8:8" x14ac:dyDescent="0.25">
      <c r="H3580" t="s">
        <v>3850</v>
      </c>
    </row>
    <row r="3581" spans="8:8" x14ac:dyDescent="0.25">
      <c r="H3581" t="s">
        <v>3851</v>
      </c>
    </row>
    <row r="3582" spans="8:8" x14ac:dyDescent="0.25">
      <c r="H3582" t="s">
        <v>3852</v>
      </c>
    </row>
    <row r="3583" spans="8:8" x14ac:dyDescent="0.25">
      <c r="H3583" t="s">
        <v>3853</v>
      </c>
    </row>
    <row r="3584" spans="8:8" x14ac:dyDescent="0.25">
      <c r="H3584" t="s">
        <v>3854</v>
      </c>
    </row>
    <row r="3585" spans="8:8" x14ac:dyDescent="0.25">
      <c r="H3585" t="s">
        <v>3855</v>
      </c>
    </row>
    <row r="3586" spans="8:8" x14ac:dyDescent="0.25">
      <c r="H3586" t="s">
        <v>3856</v>
      </c>
    </row>
    <row r="3587" spans="8:8" x14ac:dyDescent="0.25">
      <c r="H3587" t="s">
        <v>3857</v>
      </c>
    </row>
    <row r="3588" spans="8:8" x14ac:dyDescent="0.25">
      <c r="H3588" t="s">
        <v>3858</v>
      </c>
    </row>
    <row r="3589" spans="8:8" x14ac:dyDescent="0.25">
      <c r="H3589" t="s">
        <v>3859</v>
      </c>
    </row>
    <row r="3590" spans="8:8" x14ac:dyDescent="0.25">
      <c r="H3590" t="s">
        <v>3860</v>
      </c>
    </row>
    <row r="3591" spans="8:8" x14ac:dyDescent="0.25">
      <c r="H3591" t="s">
        <v>3861</v>
      </c>
    </row>
    <row r="3592" spans="8:8" x14ac:dyDescent="0.25">
      <c r="H3592" t="s">
        <v>3862</v>
      </c>
    </row>
    <row r="3593" spans="8:8" x14ac:dyDescent="0.25">
      <c r="H3593" t="s">
        <v>3863</v>
      </c>
    </row>
    <row r="3594" spans="8:8" x14ac:dyDescent="0.25">
      <c r="H3594" t="s">
        <v>3864</v>
      </c>
    </row>
    <row r="3595" spans="8:8" x14ac:dyDescent="0.25">
      <c r="H3595" t="s">
        <v>3865</v>
      </c>
    </row>
    <row r="3596" spans="8:8" x14ac:dyDescent="0.25">
      <c r="H3596" t="s">
        <v>3866</v>
      </c>
    </row>
    <row r="3597" spans="8:8" x14ac:dyDescent="0.25">
      <c r="H3597" t="s">
        <v>3867</v>
      </c>
    </row>
    <row r="3598" spans="8:8" x14ac:dyDescent="0.25">
      <c r="H3598" t="s">
        <v>3868</v>
      </c>
    </row>
    <row r="3599" spans="8:8" x14ac:dyDescent="0.25">
      <c r="H3599" t="s">
        <v>3869</v>
      </c>
    </row>
    <row r="3600" spans="8:8" x14ac:dyDescent="0.25">
      <c r="H3600" t="s">
        <v>3870</v>
      </c>
    </row>
    <row r="3601" spans="8:8" x14ac:dyDescent="0.25">
      <c r="H3601" t="s">
        <v>3871</v>
      </c>
    </row>
    <row r="3602" spans="8:8" x14ac:dyDescent="0.25">
      <c r="H3602" t="s">
        <v>3872</v>
      </c>
    </row>
    <row r="3603" spans="8:8" x14ac:dyDescent="0.25">
      <c r="H3603" t="s">
        <v>3873</v>
      </c>
    </row>
    <row r="3604" spans="8:8" x14ac:dyDescent="0.25">
      <c r="H3604" t="s">
        <v>3874</v>
      </c>
    </row>
    <row r="3605" spans="8:8" x14ac:dyDescent="0.25">
      <c r="H3605" t="s">
        <v>3875</v>
      </c>
    </row>
    <row r="3606" spans="8:8" x14ac:dyDescent="0.25">
      <c r="H3606" t="s">
        <v>3876</v>
      </c>
    </row>
    <row r="3607" spans="8:8" x14ac:dyDescent="0.25">
      <c r="H3607" t="s">
        <v>3877</v>
      </c>
    </row>
    <row r="3608" spans="8:8" x14ac:dyDescent="0.25">
      <c r="H3608" t="s">
        <v>3878</v>
      </c>
    </row>
    <row r="3609" spans="8:8" x14ac:dyDescent="0.25">
      <c r="H3609" t="s">
        <v>3879</v>
      </c>
    </row>
    <row r="3610" spans="8:8" x14ac:dyDescent="0.25">
      <c r="H3610" t="s">
        <v>3880</v>
      </c>
    </row>
    <row r="3611" spans="8:8" x14ac:dyDescent="0.25">
      <c r="H3611" t="s">
        <v>3881</v>
      </c>
    </row>
    <row r="3612" spans="8:8" x14ac:dyDescent="0.25">
      <c r="H3612" t="s">
        <v>3882</v>
      </c>
    </row>
    <row r="3613" spans="8:8" x14ac:dyDescent="0.25">
      <c r="H3613" t="s">
        <v>3883</v>
      </c>
    </row>
    <row r="3614" spans="8:8" x14ac:dyDescent="0.25">
      <c r="H3614" t="s">
        <v>3884</v>
      </c>
    </row>
    <row r="3615" spans="8:8" x14ac:dyDescent="0.25">
      <c r="H3615" t="s">
        <v>3885</v>
      </c>
    </row>
    <row r="3616" spans="8:8" x14ac:dyDescent="0.25">
      <c r="H3616" t="s">
        <v>3886</v>
      </c>
    </row>
    <row r="3617" spans="8:8" x14ac:dyDescent="0.25">
      <c r="H3617" t="s">
        <v>3887</v>
      </c>
    </row>
    <row r="3618" spans="8:8" x14ac:dyDescent="0.25">
      <c r="H3618" t="s">
        <v>3888</v>
      </c>
    </row>
    <row r="3619" spans="8:8" x14ac:dyDescent="0.25">
      <c r="H3619" t="s">
        <v>3889</v>
      </c>
    </row>
    <row r="3620" spans="8:8" x14ac:dyDescent="0.25">
      <c r="H3620" t="s">
        <v>3890</v>
      </c>
    </row>
    <row r="3621" spans="8:8" x14ac:dyDescent="0.25">
      <c r="H3621" t="s">
        <v>3891</v>
      </c>
    </row>
    <row r="3622" spans="8:8" x14ac:dyDescent="0.25">
      <c r="H3622" t="s">
        <v>3892</v>
      </c>
    </row>
    <row r="3623" spans="8:8" x14ac:dyDescent="0.25">
      <c r="H3623" t="s">
        <v>3893</v>
      </c>
    </row>
    <row r="3624" spans="8:8" x14ac:dyDescent="0.25">
      <c r="H3624" t="s">
        <v>3894</v>
      </c>
    </row>
    <row r="3625" spans="8:8" x14ac:dyDescent="0.25">
      <c r="H3625" t="s">
        <v>3895</v>
      </c>
    </row>
    <row r="3626" spans="8:8" x14ac:dyDescent="0.25">
      <c r="H3626" t="s">
        <v>3896</v>
      </c>
    </row>
    <row r="3627" spans="8:8" x14ac:dyDescent="0.25">
      <c r="H3627" t="s">
        <v>3897</v>
      </c>
    </row>
    <row r="3628" spans="8:8" x14ac:dyDescent="0.25">
      <c r="H3628" t="s">
        <v>3898</v>
      </c>
    </row>
    <row r="3629" spans="8:8" x14ac:dyDescent="0.25">
      <c r="H3629" t="s">
        <v>3899</v>
      </c>
    </row>
    <row r="3630" spans="8:8" x14ac:dyDescent="0.25">
      <c r="H3630" t="s">
        <v>3900</v>
      </c>
    </row>
    <row r="3631" spans="8:8" x14ac:dyDescent="0.25">
      <c r="H3631" t="s">
        <v>3901</v>
      </c>
    </row>
    <row r="3632" spans="8:8" x14ac:dyDescent="0.25">
      <c r="H3632" t="s">
        <v>3902</v>
      </c>
    </row>
    <row r="3633" spans="8:8" x14ac:dyDescent="0.25">
      <c r="H3633" t="s">
        <v>3903</v>
      </c>
    </row>
    <row r="3634" spans="8:8" x14ac:dyDescent="0.25">
      <c r="H3634" t="s">
        <v>3904</v>
      </c>
    </row>
    <row r="3635" spans="8:8" x14ac:dyDescent="0.25">
      <c r="H3635" t="s">
        <v>3905</v>
      </c>
    </row>
    <row r="3636" spans="8:8" x14ac:dyDescent="0.25">
      <c r="H3636" t="s">
        <v>3906</v>
      </c>
    </row>
    <row r="3637" spans="8:8" x14ac:dyDescent="0.25">
      <c r="H3637" t="s">
        <v>3907</v>
      </c>
    </row>
    <row r="3638" spans="8:8" x14ac:dyDescent="0.25">
      <c r="H3638" t="s">
        <v>3908</v>
      </c>
    </row>
    <row r="3639" spans="8:8" x14ac:dyDescent="0.25">
      <c r="H3639" t="s">
        <v>3909</v>
      </c>
    </row>
    <row r="3640" spans="8:8" x14ac:dyDescent="0.25">
      <c r="H3640" t="s">
        <v>3910</v>
      </c>
    </row>
    <row r="3641" spans="8:8" x14ac:dyDescent="0.25">
      <c r="H3641" t="s">
        <v>3911</v>
      </c>
    </row>
    <row r="3642" spans="8:8" x14ac:dyDescent="0.25">
      <c r="H3642" t="s">
        <v>3912</v>
      </c>
    </row>
    <row r="3643" spans="8:8" x14ac:dyDescent="0.25">
      <c r="H3643" t="s">
        <v>3913</v>
      </c>
    </row>
    <row r="3644" spans="8:8" x14ac:dyDescent="0.25">
      <c r="H3644" t="s">
        <v>3914</v>
      </c>
    </row>
    <row r="3645" spans="8:8" x14ac:dyDescent="0.25">
      <c r="H3645" t="s">
        <v>3915</v>
      </c>
    </row>
    <row r="3646" spans="8:8" x14ac:dyDescent="0.25">
      <c r="H3646" t="s">
        <v>3916</v>
      </c>
    </row>
    <row r="3647" spans="8:8" x14ac:dyDescent="0.25">
      <c r="H3647" t="s">
        <v>3917</v>
      </c>
    </row>
    <row r="3648" spans="8:8" x14ac:dyDescent="0.25">
      <c r="H3648" t="s">
        <v>3918</v>
      </c>
    </row>
    <row r="3649" spans="8:8" x14ac:dyDescent="0.25">
      <c r="H3649" t="s">
        <v>3919</v>
      </c>
    </row>
    <row r="3650" spans="8:8" x14ac:dyDescent="0.25">
      <c r="H3650" t="s">
        <v>3920</v>
      </c>
    </row>
    <row r="3651" spans="8:8" x14ac:dyDescent="0.25">
      <c r="H3651" t="s">
        <v>3921</v>
      </c>
    </row>
    <row r="3652" spans="8:8" x14ac:dyDescent="0.25">
      <c r="H3652" t="s">
        <v>3922</v>
      </c>
    </row>
    <row r="3653" spans="8:8" x14ac:dyDescent="0.25">
      <c r="H3653" t="s">
        <v>3923</v>
      </c>
    </row>
    <row r="3654" spans="8:8" x14ac:dyDescent="0.25">
      <c r="H3654" t="s">
        <v>3924</v>
      </c>
    </row>
    <row r="3655" spans="8:8" x14ac:dyDescent="0.25">
      <c r="H3655" t="s">
        <v>3925</v>
      </c>
    </row>
    <row r="3656" spans="8:8" x14ac:dyDescent="0.25">
      <c r="H3656" t="s">
        <v>3926</v>
      </c>
    </row>
    <row r="3657" spans="8:8" x14ac:dyDescent="0.25">
      <c r="H3657" t="s">
        <v>3927</v>
      </c>
    </row>
    <row r="3658" spans="8:8" x14ac:dyDescent="0.25">
      <c r="H3658" t="s">
        <v>3928</v>
      </c>
    </row>
    <row r="3659" spans="8:8" x14ac:dyDescent="0.25">
      <c r="H3659" t="s">
        <v>3929</v>
      </c>
    </row>
    <row r="3660" spans="8:8" x14ac:dyDescent="0.25">
      <c r="H3660" t="s">
        <v>3930</v>
      </c>
    </row>
    <row r="3661" spans="8:8" x14ac:dyDescent="0.25">
      <c r="H3661" t="s">
        <v>3931</v>
      </c>
    </row>
    <row r="3662" spans="8:8" x14ac:dyDescent="0.25">
      <c r="H3662" t="s">
        <v>3932</v>
      </c>
    </row>
    <row r="3663" spans="8:8" x14ac:dyDescent="0.25">
      <c r="H3663" t="s">
        <v>3933</v>
      </c>
    </row>
    <row r="3664" spans="8:8" x14ac:dyDescent="0.25">
      <c r="H3664" t="s">
        <v>3934</v>
      </c>
    </row>
    <row r="3665" spans="8:8" x14ac:dyDescent="0.25">
      <c r="H3665" t="s">
        <v>3935</v>
      </c>
    </row>
    <row r="3666" spans="8:8" x14ac:dyDescent="0.25">
      <c r="H3666" t="s">
        <v>3936</v>
      </c>
    </row>
    <row r="3667" spans="8:8" x14ac:dyDescent="0.25">
      <c r="H3667" t="s">
        <v>3937</v>
      </c>
    </row>
    <row r="3668" spans="8:8" x14ac:dyDescent="0.25">
      <c r="H3668" t="s">
        <v>3938</v>
      </c>
    </row>
    <row r="3669" spans="8:8" x14ac:dyDescent="0.25">
      <c r="H3669" t="s">
        <v>3939</v>
      </c>
    </row>
    <row r="3670" spans="8:8" x14ac:dyDescent="0.25">
      <c r="H3670" t="s">
        <v>3940</v>
      </c>
    </row>
    <row r="3671" spans="8:8" x14ac:dyDescent="0.25">
      <c r="H3671" t="s">
        <v>3941</v>
      </c>
    </row>
    <row r="3672" spans="8:8" x14ac:dyDescent="0.25">
      <c r="H3672" t="s">
        <v>3942</v>
      </c>
    </row>
    <row r="3673" spans="8:8" x14ac:dyDescent="0.25">
      <c r="H3673" t="s">
        <v>3943</v>
      </c>
    </row>
    <row r="3674" spans="8:8" x14ac:dyDescent="0.25">
      <c r="H3674" t="s">
        <v>3944</v>
      </c>
    </row>
    <row r="3675" spans="8:8" x14ac:dyDescent="0.25">
      <c r="H3675" t="s">
        <v>3945</v>
      </c>
    </row>
    <row r="3676" spans="8:8" x14ac:dyDescent="0.25">
      <c r="H3676" t="s">
        <v>3946</v>
      </c>
    </row>
    <row r="3677" spans="8:8" x14ac:dyDescent="0.25">
      <c r="H3677" t="s">
        <v>3947</v>
      </c>
    </row>
    <row r="3678" spans="8:8" x14ac:dyDescent="0.25">
      <c r="H3678" t="s">
        <v>3948</v>
      </c>
    </row>
    <row r="3679" spans="8:8" x14ac:dyDescent="0.25">
      <c r="H3679" t="s">
        <v>3949</v>
      </c>
    </row>
    <row r="3680" spans="8:8" x14ac:dyDescent="0.25">
      <c r="H3680" t="s">
        <v>3950</v>
      </c>
    </row>
    <row r="3681" spans="8:8" x14ac:dyDescent="0.25">
      <c r="H3681" t="s">
        <v>3951</v>
      </c>
    </row>
    <row r="3682" spans="8:8" x14ac:dyDescent="0.25">
      <c r="H3682" t="s">
        <v>3952</v>
      </c>
    </row>
    <row r="3683" spans="8:8" x14ac:dyDescent="0.25">
      <c r="H3683" t="s">
        <v>3953</v>
      </c>
    </row>
    <row r="3684" spans="8:8" x14ac:dyDescent="0.25">
      <c r="H3684" t="s">
        <v>3954</v>
      </c>
    </row>
    <row r="3685" spans="8:8" x14ac:dyDescent="0.25">
      <c r="H3685" t="s">
        <v>3955</v>
      </c>
    </row>
    <row r="3686" spans="8:8" x14ac:dyDescent="0.25">
      <c r="H3686" t="s">
        <v>3956</v>
      </c>
    </row>
    <row r="3687" spans="8:8" x14ac:dyDescent="0.25">
      <c r="H3687" t="s">
        <v>3957</v>
      </c>
    </row>
    <row r="3688" spans="8:8" x14ac:dyDescent="0.25">
      <c r="H3688" t="s">
        <v>3958</v>
      </c>
    </row>
    <row r="3689" spans="8:8" x14ac:dyDescent="0.25">
      <c r="H3689" t="s">
        <v>3959</v>
      </c>
    </row>
    <row r="3690" spans="8:8" x14ac:dyDescent="0.25">
      <c r="H3690" t="s">
        <v>3960</v>
      </c>
    </row>
    <row r="3691" spans="8:8" x14ac:dyDescent="0.25">
      <c r="H3691" t="s">
        <v>3961</v>
      </c>
    </row>
    <row r="3692" spans="8:8" x14ac:dyDescent="0.25">
      <c r="H3692" t="s">
        <v>3962</v>
      </c>
    </row>
    <row r="3693" spans="8:8" x14ac:dyDescent="0.25">
      <c r="H3693" t="s">
        <v>3963</v>
      </c>
    </row>
    <row r="3694" spans="8:8" x14ac:dyDescent="0.25">
      <c r="H3694" t="s">
        <v>3964</v>
      </c>
    </row>
    <row r="3695" spans="8:8" x14ac:dyDescent="0.25">
      <c r="H3695" t="s">
        <v>3965</v>
      </c>
    </row>
    <row r="3696" spans="8:8" x14ac:dyDescent="0.25">
      <c r="H3696" t="s">
        <v>3966</v>
      </c>
    </row>
    <row r="3697" spans="8:8" x14ac:dyDescent="0.25">
      <c r="H3697" t="s">
        <v>3967</v>
      </c>
    </row>
    <row r="3698" spans="8:8" x14ac:dyDescent="0.25">
      <c r="H3698" t="s">
        <v>3968</v>
      </c>
    </row>
    <row r="3699" spans="8:8" x14ac:dyDescent="0.25">
      <c r="H3699" t="s">
        <v>3969</v>
      </c>
    </row>
    <row r="3700" spans="8:8" x14ac:dyDescent="0.25">
      <c r="H3700" t="s">
        <v>3970</v>
      </c>
    </row>
    <row r="3701" spans="8:8" x14ac:dyDescent="0.25">
      <c r="H3701" t="s">
        <v>3971</v>
      </c>
    </row>
    <row r="3702" spans="8:8" x14ac:dyDescent="0.25">
      <c r="H3702" t="s">
        <v>3972</v>
      </c>
    </row>
    <row r="3703" spans="8:8" x14ac:dyDescent="0.25">
      <c r="H3703" t="s">
        <v>3973</v>
      </c>
    </row>
    <row r="3704" spans="8:8" x14ac:dyDescent="0.25">
      <c r="H3704" t="s">
        <v>3974</v>
      </c>
    </row>
    <row r="3705" spans="8:8" x14ac:dyDescent="0.25">
      <c r="H3705" t="s">
        <v>3975</v>
      </c>
    </row>
    <row r="3706" spans="8:8" x14ac:dyDescent="0.25">
      <c r="H3706" t="s">
        <v>3976</v>
      </c>
    </row>
    <row r="3707" spans="8:8" x14ac:dyDescent="0.25">
      <c r="H3707" t="s">
        <v>3977</v>
      </c>
    </row>
    <row r="3708" spans="8:8" x14ac:dyDescent="0.25">
      <c r="H3708" t="s">
        <v>3978</v>
      </c>
    </row>
    <row r="3709" spans="8:8" x14ac:dyDescent="0.25">
      <c r="H3709" t="s">
        <v>3979</v>
      </c>
    </row>
    <row r="3710" spans="8:8" x14ac:dyDescent="0.25">
      <c r="H3710" t="s">
        <v>3980</v>
      </c>
    </row>
    <row r="3711" spans="8:8" x14ac:dyDescent="0.25">
      <c r="H3711" t="s">
        <v>3981</v>
      </c>
    </row>
    <row r="3712" spans="8:8" x14ac:dyDescent="0.25">
      <c r="H3712" t="s">
        <v>3982</v>
      </c>
    </row>
    <row r="3713" spans="8:8" x14ac:dyDescent="0.25">
      <c r="H3713" t="s">
        <v>3983</v>
      </c>
    </row>
    <row r="3714" spans="8:8" x14ac:dyDescent="0.25">
      <c r="H3714" t="s">
        <v>3984</v>
      </c>
    </row>
    <row r="3715" spans="8:8" x14ac:dyDescent="0.25">
      <c r="H3715" t="s">
        <v>3985</v>
      </c>
    </row>
    <row r="3716" spans="8:8" x14ac:dyDescent="0.25">
      <c r="H3716" t="s">
        <v>3986</v>
      </c>
    </row>
    <row r="3717" spans="8:8" x14ac:dyDescent="0.25">
      <c r="H3717" t="s">
        <v>3987</v>
      </c>
    </row>
    <row r="3718" spans="8:8" x14ac:dyDescent="0.25">
      <c r="H3718" t="s">
        <v>3988</v>
      </c>
    </row>
    <row r="3719" spans="8:8" x14ac:dyDescent="0.25">
      <c r="H3719" t="s">
        <v>3989</v>
      </c>
    </row>
    <row r="3720" spans="8:8" x14ac:dyDescent="0.25">
      <c r="H3720" t="s">
        <v>3990</v>
      </c>
    </row>
    <row r="3721" spans="8:8" x14ac:dyDescent="0.25">
      <c r="H3721" t="s">
        <v>3991</v>
      </c>
    </row>
    <row r="3722" spans="8:8" x14ac:dyDescent="0.25">
      <c r="H3722" t="s">
        <v>3992</v>
      </c>
    </row>
    <row r="3723" spans="8:8" x14ac:dyDescent="0.25">
      <c r="H3723" t="s">
        <v>3993</v>
      </c>
    </row>
    <row r="3724" spans="8:8" x14ac:dyDescent="0.25">
      <c r="H3724" t="s">
        <v>3994</v>
      </c>
    </row>
    <row r="3725" spans="8:8" x14ac:dyDescent="0.25">
      <c r="H3725" t="s">
        <v>3995</v>
      </c>
    </row>
    <row r="3726" spans="8:8" x14ac:dyDescent="0.25">
      <c r="H3726" t="s">
        <v>3996</v>
      </c>
    </row>
    <row r="3727" spans="8:8" x14ac:dyDescent="0.25">
      <c r="H3727" t="s">
        <v>3997</v>
      </c>
    </row>
    <row r="3728" spans="8:8" x14ac:dyDescent="0.25">
      <c r="H3728" t="s">
        <v>3998</v>
      </c>
    </row>
    <row r="3729" spans="8:8" x14ac:dyDescent="0.25">
      <c r="H3729" t="s">
        <v>3999</v>
      </c>
    </row>
    <row r="3730" spans="8:8" x14ac:dyDescent="0.25">
      <c r="H3730" t="s">
        <v>4000</v>
      </c>
    </row>
    <row r="3731" spans="8:8" x14ac:dyDescent="0.25">
      <c r="H3731" t="s">
        <v>4001</v>
      </c>
    </row>
    <row r="3732" spans="8:8" x14ac:dyDescent="0.25">
      <c r="H3732" t="s">
        <v>4002</v>
      </c>
    </row>
    <row r="3733" spans="8:8" x14ac:dyDescent="0.25">
      <c r="H3733" t="s">
        <v>4003</v>
      </c>
    </row>
    <row r="3734" spans="8:8" x14ac:dyDescent="0.25">
      <c r="H3734" t="s">
        <v>4004</v>
      </c>
    </row>
    <row r="3735" spans="8:8" x14ac:dyDescent="0.25">
      <c r="H3735" t="s">
        <v>4005</v>
      </c>
    </row>
    <row r="3736" spans="8:8" x14ac:dyDescent="0.25">
      <c r="H3736" t="s">
        <v>4006</v>
      </c>
    </row>
    <row r="3737" spans="8:8" x14ac:dyDescent="0.25">
      <c r="H3737" t="s">
        <v>4007</v>
      </c>
    </row>
    <row r="3738" spans="8:8" x14ac:dyDescent="0.25">
      <c r="H3738" t="s">
        <v>4008</v>
      </c>
    </row>
    <row r="3739" spans="8:8" x14ac:dyDescent="0.25">
      <c r="H3739" t="s">
        <v>4009</v>
      </c>
    </row>
    <row r="3740" spans="8:8" x14ac:dyDescent="0.25">
      <c r="H3740" t="s">
        <v>4010</v>
      </c>
    </row>
    <row r="3741" spans="8:8" x14ac:dyDescent="0.25">
      <c r="H3741" t="s">
        <v>4011</v>
      </c>
    </row>
    <row r="3742" spans="8:8" x14ac:dyDescent="0.25">
      <c r="H3742" t="s">
        <v>4012</v>
      </c>
    </row>
    <row r="3743" spans="8:8" x14ac:dyDescent="0.25">
      <c r="H3743" t="s">
        <v>4013</v>
      </c>
    </row>
    <row r="3744" spans="8:8" x14ac:dyDescent="0.25">
      <c r="H3744" t="s">
        <v>4014</v>
      </c>
    </row>
    <row r="3745" spans="8:8" x14ac:dyDescent="0.25">
      <c r="H3745" t="s">
        <v>4015</v>
      </c>
    </row>
    <row r="3746" spans="8:8" x14ac:dyDescent="0.25">
      <c r="H3746" t="s">
        <v>4016</v>
      </c>
    </row>
    <row r="3747" spans="8:8" x14ac:dyDescent="0.25">
      <c r="H3747" t="s">
        <v>4017</v>
      </c>
    </row>
    <row r="3748" spans="8:8" x14ac:dyDescent="0.25">
      <c r="H3748" t="s">
        <v>4018</v>
      </c>
    </row>
    <row r="3749" spans="8:8" x14ac:dyDescent="0.25">
      <c r="H3749" t="s">
        <v>4019</v>
      </c>
    </row>
    <row r="3750" spans="8:8" x14ac:dyDescent="0.25">
      <c r="H3750" t="s">
        <v>4020</v>
      </c>
    </row>
    <row r="3751" spans="8:8" x14ac:dyDescent="0.25">
      <c r="H3751" t="s">
        <v>4021</v>
      </c>
    </row>
    <row r="3752" spans="8:8" x14ac:dyDescent="0.25">
      <c r="H3752" t="s">
        <v>4022</v>
      </c>
    </row>
    <row r="3753" spans="8:8" x14ac:dyDescent="0.25">
      <c r="H3753" t="s">
        <v>4023</v>
      </c>
    </row>
    <row r="3754" spans="8:8" x14ac:dyDescent="0.25">
      <c r="H3754" t="s">
        <v>4024</v>
      </c>
    </row>
    <row r="3755" spans="8:8" x14ac:dyDescent="0.25">
      <c r="H3755" t="s">
        <v>4025</v>
      </c>
    </row>
    <row r="3756" spans="8:8" x14ac:dyDescent="0.25">
      <c r="H3756" t="s">
        <v>4026</v>
      </c>
    </row>
    <row r="3757" spans="8:8" x14ac:dyDescent="0.25">
      <c r="H3757" t="s">
        <v>4027</v>
      </c>
    </row>
    <row r="3758" spans="8:8" x14ac:dyDescent="0.25">
      <c r="H3758" t="s">
        <v>4028</v>
      </c>
    </row>
    <row r="3759" spans="8:8" x14ac:dyDescent="0.25">
      <c r="H3759" t="s">
        <v>4029</v>
      </c>
    </row>
    <row r="3760" spans="8:8" x14ac:dyDescent="0.25">
      <c r="H3760" t="s">
        <v>4030</v>
      </c>
    </row>
    <row r="3761" spans="8:8" x14ac:dyDescent="0.25">
      <c r="H3761" t="s">
        <v>4031</v>
      </c>
    </row>
    <row r="3762" spans="8:8" x14ac:dyDescent="0.25">
      <c r="H3762" t="s">
        <v>4032</v>
      </c>
    </row>
    <row r="3763" spans="8:8" x14ac:dyDescent="0.25">
      <c r="H3763" t="s">
        <v>4033</v>
      </c>
    </row>
    <row r="3764" spans="8:8" x14ac:dyDescent="0.25">
      <c r="H3764" t="s">
        <v>4034</v>
      </c>
    </row>
    <row r="3765" spans="8:8" x14ac:dyDescent="0.25">
      <c r="H3765" t="s">
        <v>4035</v>
      </c>
    </row>
    <row r="3766" spans="8:8" x14ac:dyDescent="0.25">
      <c r="H3766" t="s">
        <v>4036</v>
      </c>
    </row>
    <row r="3767" spans="8:8" x14ac:dyDescent="0.25">
      <c r="H3767" t="s">
        <v>4037</v>
      </c>
    </row>
    <row r="3768" spans="8:8" x14ac:dyDescent="0.25">
      <c r="H3768" t="s">
        <v>4038</v>
      </c>
    </row>
    <row r="3769" spans="8:8" x14ac:dyDescent="0.25">
      <c r="H3769" t="s">
        <v>4039</v>
      </c>
    </row>
    <row r="3770" spans="8:8" x14ac:dyDescent="0.25">
      <c r="H3770" t="s">
        <v>4040</v>
      </c>
    </row>
    <row r="3771" spans="8:8" x14ac:dyDescent="0.25">
      <c r="H3771" t="s">
        <v>4041</v>
      </c>
    </row>
    <row r="3772" spans="8:8" x14ac:dyDescent="0.25">
      <c r="H3772" t="s">
        <v>4042</v>
      </c>
    </row>
    <row r="3773" spans="8:8" x14ac:dyDescent="0.25">
      <c r="H3773" t="s">
        <v>4043</v>
      </c>
    </row>
    <row r="3774" spans="8:8" x14ac:dyDescent="0.25">
      <c r="H3774" t="s">
        <v>4044</v>
      </c>
    </row>
    <row r="3775" spans="8:8" x14ac:dyDescent="0.25">
      <c r="H3775" t="s">
        <v>4045</v>
      </c>
    </row>
    <row r="3776" spans="8:8" x14ac:dyDescent="0.25">
      <c r="H3776" t="s">
        <v>4046</v>
      </c>
    </row>
    <row r="3777" spans="8:8" x14ac:dyDescent="0.25">
      <c r="H3777" t="s">
        <v>4047</v>
      </c>
    </row>
    <row r="3778" spans="8:8" x14ac:dyDescent="0.25">
      <c r="H3778" t="s">
        <v>4048</v>
      </c>
    </row>
    <row r="3779" spans="8:8" x14ac:dyDescent="0.25">
      <c r="H3779" t="s">
        <v>4049</v>
      </c>
    </row>
    <row r="3780" spans="8:8" x14ac:dyDescent="0.25">
      <c r="H3780" t="s">
        <v>4050</v>
      </c>
    </row>
    <row r="3781" spans="8:8" x14ac:dyDescent="0.25">
      <c r="H3781" t="s">
        <v>4051</v>
      </c>
    </row>
    <row r="3782" spans="8:8" x14ac:dyDescent="0.25">
      <c r="H3782" t="s">
        <v>4052</v>
      </c>
    </row>
    <row r="3783" spans="8:8" x14ac:dyDescent="0.25">
      <c r="H3783" t="s">
        <v>4053</v>
      </c>
    </row>
    <row r="3784" spans="8:8" x14ac:dyDescent="0.25">
      <c r="H3784" t="s">
        <v>4054</v>
      </c>
    </row>
    <row r="3785" spans="8:8" x14ac:dyDescent="0.25">
      <c r="H3785" t="s">
        <v>4055</v>
      </c>
    </row>
    <row r="3786" spans="8:8" x14ac:dyDescent="0.25">
      <c r="H3786" t="s">
        <v>4056</v>
      </c>
    </row>
    <row r="3787" spans="8:8" x14ac:dyDescent="0.25">
      <c r="H3787" t="s">
        <v>4057</v>
      </c>
    </row>
    <row r="3788" spans="8:8" x14ac:dyDescent="0.25">
      <c r="H3788" t="s">
        <v>4058</v>
      </c>
    </row>
    <row r="3789" spans="8:8" x14ac:dyDescent="0.25">
      <c r="H3789" t="s">
        <v>4059</v>
      </c>
    </row>
    <row r="3790" spans="8:8" x14ac:dyDescent="0.25">
      <c r="H3790" t="s">
        <v>4060</v>
      </c>
    </row>
    <row r="3791" spans="8:8" x14ac:dyDescent="0.25">
      <c r="H3791" t="s">
        <v>4061</v>
      </c>
    </row>
    <row r="3792" spans="8:8" x14ac:dyDescent="0.25">
      <c r="H3792" t="s">
        <v>4062</v>
      </c>
    </row>
    <row r="3793" spans="8:8" x14ac:dyDescent="0.25">
      <c r="H3793" t="s">
        <v>4063</v>
      </c>
    </row>
    <row r="3794" spans="8:8" x14ac:dyDescent="0.25">
      <c r="H3794" t="s">
        <v>4064</v>
      </c>
    </row>
    <row r="3795" spans="8:8" x14ac:dyDescent="0.25">
      <c r="H3795" t="s">
        <v>4065</v>
      </c>
    </row>
    <row r="3796" spans="8:8" x14ac:dyDescent="0.25">
      <c r="H3796" t="s">
        <v>4066</v>
      </c>
    </row>
    <row r="3797" spans="8:8" x14ac:dyDescent="0.25">
      <c r="H3797" t="s">
        <v>4067</v>
      </c>
    </row>
    <row r="3798" spans="8:8" x14ac:dyDescent="0.25">
      <c r="H3798" t="s">
        <v>4068</v>
      </c>
    </row>
    <row r="3799" spans="8:8" x14ac:dyDescent="0.25">
      <c r="H3799" t="s">
        <v>4069</v>
      </c>
    </row>
    <row r="3800" spans="8:8" x14ac:dyDescent="0.25">
      <c r="H3800" t="s">
        <v>4070</v>
      </c>
    </row>
    <row r="3801" spans="8:8" x14ac:dyDescent="0.25">
      <c r="H3801" t="s">
        <v>4071</v>
      </c>
    </row>
    <row r="3802" spans="8:8" x14ac:dyDescent="0.25">
      <c r="H3802" t="s">
        <v>4072</v>
      </c>
    </row>
    <row r="3803" spans="8:8" x14ac:dyDescent="0.25">
      <c r="H3803" t="s">
        <v>4073</v>
      </c>
    </row>
    <row r="3804" spans="8:8" x14ac:dyDescent="0.25">
      <c r="H3804" t="s">
        <v>4074</v>
      </c>
    </row>
    <row r="3805" spans="8:8" x14ac:dyDescent="0.25">
      <c r="H3805" t="s">
        <v>4075</v>
      </c>
    </row>
    <row r="3806" spans="8:8" x14ac:dyDescent="0.25">
      <c r="H3806" t="s">
        <v>4076</v>
      </c>
    </row>
    <row r="3807" spans="8:8" x14ac:dyDescent="0.25">
      <c r="H3807" t="s">
        <v>4077</v>
      </c>
    </row>
    <row r="3808" spans="8:8" x14ac:dyDescent="0.25">
      <c r="H3808" t="s">
        <v>4078</v>
      </c>
    </row>
    <row r="3809" spans="8:8" x14ac:dyDescent="0.25">
      <c r="H3809" t="s">
        <v>4079</v>
      </c>
    </row>
    <row r="3810" spans="8:8" x14ac:dyDescent="0.25">
      <c r="H3810" t="s">
        <v>4080</v>
      </c>
    </row>
    <row r="3811" spans="8:8" x14ac:dyDescent="0.25">
      <c r="H3811" t="s">
        <v>4081</v>
      </c>
    </row>
    <row r="3812" spans="8:8" x14ac:dyDescent="0.25">
      <c r="H3812" t="s">
        <v>4082</v>
      </c>
    </row>
    <row r="3813" spans="8:8" x14ac:dyDescent="0.25">
      <c r="H3813" t="s">
        <v>4083</v>
      </c>
    </row>
    <row r="3814" spans="8:8" x14ac:dyDescent="0.25">
      <c r="H3814" t="s">
        <v>4084</v>
      </c>
    </row>
    <row r="3815" spans="8:8" x14ac:dyDescent="0.25">
      <c r="H3815" t="s">
        <v>4085</v>
      </c>
    </row>
    <row r="3816" spans="8:8" x14ac:dyDescent="0.25">
      <c r="H3816" t="s">
        <v>4086</v>
      </c>
    </row>
    <row r="3817" spans="8:8" x14ac:dyDescent="0.25">
      <c r="H3817" t="s">
        <v>4087</v>
      </c>
    </row>
    <row r="3818" spans="8:8" x14ac:dyDescent="0.25">
      <c r="H3818" t="s">
        <v>4088</v>
      </c>
    </row>
    <row r="3819" spans="8:8" x14ac:dyDescent="0.25">
      <c r="H3819" t="s">
        <v>4089</v>
      </c>
    </row>
    <row r="3820" spans="8:8" x14ac:dyDescent="0.25">
      <c r="H3820" t="s">
        <v>4090</v>
      </c>
    </row>
    <row r="3821" spans="8:8" x14ac:dyDescent="0.25">
      <c r="H3821" t="s">
        <v>4091</v>
      </c>
    </row>
    <row r="3822" spans="8:8" x14ac:dyDescent="0.25">
      <c r="H3822" t="s">
        <v>4092</v>
      </c>
    </row>
    <row r="3823" spans="8:8" x14ac:dyDescent="0.25">
      <c r="H3823" t="s">
        <v>4093</v>
      </c>
    </row>
    <row r="3824" spans="8:8" x14ac:dyDescent="0.25">
      <c r="H3824" t="s">
        <v>4094</v>
      </c>
    </row>
    <row r="3825" spans="8:8" x14ac:dyDescent="0.25">
      <c r="H3825" t="s">
        <v>4095</v>
      </c>
    </row>
    <row r="3826" spans="8:8" x14ac:dyDescent="0.25">
      <c r="H3826" t="s">
        <v>4096</v>
      </c>
    </row>
    <row r="3827" spans="8:8" x14ac:dyDescent="0.25">
      <c r="H3827" t="s">
        <v>4097</v>
      </c>
    </row>
    <row r="3828" spans="8:8" x14ac:dyDescent="0.25">
      <c r="H3828" t="s">
        <v>4098</v>
      </c>
    </row>
    <row r="3829" spans="8:8" x14ac:dyDescent="0.25">
      <c r="H3829" t="s">
        <v>4099</v>
      </c>
    </row>
    <row r="3830" spans="8:8" x14ac:dyDescent="0.25">
      <c r="H3830" t="s">
        <v>4100</v>
      </c>
    </row>
    <row r="3831" spans="8:8" x14ac:dyDescent="0.25">
      <c r="H3831" t="s">
        <v>4101</v>
      </c>
    </row>
    <row r="3832" spans="8:8" x14ac:dyDescent="0.25">
      <c r="H3832" t="s">
        <v>4102</v>
      </c>
    </row>
    <row r="3833" spans="8:8" x14ac:dyDescent="0.25">
      <c r="H3833" t="s">
        <v>4103</v>
      </c>
    </row>
    <row r="3834" spans="8:8" x14ac:dyDescent="0.25">
      <c r="H3834" t="s">
        <v>4104</v>
      </c>
    </row>
    <row r="3835" spans="8:8" x14ac:dyDescent="0.25">
      <c r="H3835" t="s">
        <v>4105</v>
      </c>
    </row>
    <row r="3836" spans="8:8" x14ac:dyDescent="0.25">
      <c r="H3836" t="s">
        <v>4106</v>
      </c>
    </row>
    <row r="3837" spans="8:8" x14ac:dyDescent="0.25">
      <c r="H3837" t="s">
        <v>4107</v>
      </c>
    </row>
    <row r="3838" spans="8:8" x14ac:dyDescent="0.25">
      <c r="H3838" t="s">
        <v>4108</v>
      </c>
    </row>
    <row r="3839" spans="8:8" x14ac:dyDescent="0.25">
      <c r="H3839" t="s">
        <v>4109</v>
      </c>
    </row>
    <row r="3840" spans="8:8" x14ac:dyDescent="0.25">
      <c r="H3840" t="s">
        <v>4110</v>
      </c>
    </row>
    <row r="3841" spans="8:8" x14ac:dyDescent="0.25">
      <c r="H3841" t="s">
        <v>4111</v>
      </c>
    </row>
    <row r="3842" spans="8:8" x14ac:dyDescent="0.25">
      <c r="H3842" t="s">
        <v>4112</v>
      </c>
    </row>
    <row r="3843" spans="8:8" x14ac:dyDescent="0.25">
      <c r="H3843" t="s">
        <v>4113</v>
      </c>
    </row>
    <row r="3844" spans="8:8" x14ac:dyDescent="0.25">
      <c r="H3844" t="s">
        <v>4114</v>
      </c>
    </row>
    <row r="3845" spans="8:8" x14ac:dyDescent="0.25">
      <c r="H3845" t="s">
        <v>4115</v>
      </c>
    </row>
    <row r="3846" spans="8:8" x14ac:dyDescent="0.25">
      <c r="H3846" t="s">
        <v>4116</v>
      </c>
    </row>
    <row r="3847" spans="8:8" x14ac:dyDescent="0.25">
      <c r="H3847" t="s">
        <v>4117</v>
      </c>
    </row>
    <row r="3848" spans="8:8" x14ac:dyDescent="0.25">
      <c r="H3848" t="s">
        <v>4118</v>
      </c>
    </row>
    <row r="3849" spans="8:8" x14ac:dyDescent="0.25">
      <c r="H3849" t="s">
        <v>4119</v>
      </c>
    </row>
    <row r="3850" spans="8:8" x14ac:dyDescent="0.25">
      <c r="H3850" t="s">
        <v>4120</v>
      </c>
    </row>
    <row r="3851" spans="8:8" x14ac:dyDescent="0.25">
      <c r="H3851" t="s">
        <v>4121</v>
      </c>
    </row>
    <row r="3852" spans="8:8" x14ac:dyDescent="0.25">
      <c r="H3852" t="s">
        <v>4122</v>
      </c>
    </row>
    <row r="3853" spans="8:8" x14ac:dyDescent="0.25">
      <c r="H3853" t="s">
        <v>4123</v>
      </c>
    </row>
    <row r="3854" spans="8:8" x14ac:dyDescent="0.25">
      <c r="H3854" t="s">
        <v>4124</v>
      </c>
    </row>
    <row r="3855" spans="8:8" x14ac:dyDescent="0.25">
      <c r="H3855" t="s">
        <v>4125</v>
      </c>
    </row>
    <row r="3856" spans="8:8" x14ac:dyDescent="0.25">
      <c r="H3856" t="s">
        <v>4126</v>
      </c>
    </row>
    <row r="3857" spans="8:8" x14ac:dyDescent="0.25">
      <c r="H3857" t="s">
        <v>4127</v>
      </c>
    </row>
    <row r="3858" spans="8:8" x14ac:dyDescent="0.25">
      <c r="H3858" t="s">
        <v>4128</v>
      </c>
    </row>
    <row r="3859" spans="8:8" x14ac:dyDescent="0.25">
      <c r="H3859" t="s">
        <v>4129</v>
      </c>
    </row>
    <row r="3860" spans="8:8" x14ac:dyDescent="0.25">
      <c r="H3860" t="s">
        <v>4130</v>
      </c>
    </row>
    <row r="3861" spans="8:8" x14ac:dyDescent="0.25">
      <c r="H3861" t="s">
        <v>4131</v>
      </c>
    </row>
    <row r="3862" spans="8:8" x14ac:dyDescent="0.25">
      <c r="H3862" t="s">
        <v>4132</v>
      </c>
    </row>
    <row r="3863" spans="8:8" x14ac:dyDescent="0.25">
      <c r="H3863" t="s">
        <v>4133</v>
      </c>
    </row>
    <row r="3864" spans="8:8" x14ac:dyDescent="0.25">
      <c r="H3864" t="s">
        <v>4134</v>
      </c>
    </row>
    <row r="3865" spans="8:8" x14ac:dyDescent="0.25">
      <c r="H3865" t="s">
        <v>4135</v>
      </c>
    </row>
    <row r="3866" spans="8:8" x14ac:dyDescent="0.25">
      <c r="H3866" t="s">
        <v>4136</v>
      </c>
    </row>
    <row r="3867" spans="8:8" x14ac:dyDescent="0.25">
      <c r="H3867" t="s">
        <v>4137</v>
      </c>
    </row>
    <row r="3868" spans="8:8" x14ac:dyDescent="0.25">
      <c r="H3868" t="s">
        <v>4138</v>
      </c>
    </row>
    <row r="3869" spans="8:8" x14ac:dyDescent="0.25">
      <c r="H3869" t="s">
        <v>4139</v>
      </c>
    </row>
    <row r="3870" spans="8:8" x14ac:dyDescent="0.25">
      <c r="H3870" t="s">
        <v>4140</v>
      </c>
    </row>
    <row r="3871" spans="8:8" x14ac:dyDescent="0.25">
      <c r="H3871" t="s">
        <v>4141</v>
      </c>
    </row>
    <row r="3872" spans="8:8" x14ac:dyDescent="0.25">
      <c r="H3872" t="s">
        <v>4142</v>
      </c>
    </row>
    <row r="3873" spans="8:8" x14ac:dyDescent="0.25">
      <c r="H3873" t="s">
        <v>4143</v>
      </c>
    </row>
    <row r="3874" spans="8:8" x14ac:dyDescent="0.25">
      <c r="H3874" t="s">
        <v>4144</v>
      </c>
    </row>
    <row r="3875" spans="8:8" x14ac:dyDescent="0.25">
      <c r="H3875" t="s">
        <v>4145</v>
      </c>
    </row>
    <row r="3876" spans="8:8" x14ac:dyDescent="0.25">
      <c r="H3876" t="s">
        <v>4146</v>
      </c>
    </row>
    <row r="3877" spans="8:8" x14ac:dyDescent="0.25">
      <c r="H3877" t="s">
        <v>4147</v>
      </c>
    </row>
    <row r="3878" spans="8:8" x14ac:dyDescent="0.25">
      <c r="H3878" t="s">
        <v>4148</v>
      </c>
    </row>
    <row r="3879" spans="8:8" x14ac:dyDescent="0.25">
      <c r="H3879" t="s">
        <v>4149</v>
      </c>
    </row>
    <row r="3880" spans="8:8" x14ac:dyDescent="0.25">
      <c r="H3880" t="s">
        <v>4150</v>
      </c>
    </row>
    <row r="3881" spans="8:8" x14ac:dyDescent="0.25">
      <c r="H3881" t="s">
        <v>4151</v>
      </c>
    </row>
    <row r="3882" spans="8:8" x14ac:dyDescent="0.25">
      <c r="H3882" t="s">
        <v>4152</v>
      </c>
    </row>
    <row r="3883" spans="8:8" x14ac:dyDescent="0.25">
      <c r="H3883" t="s">
        <v>4153</v>
      </c>
    </row>
    <row r="3884" spans="8:8" x14ac:dyDescent="0.25">
      <c r="H3884" t="s">
        <v>4154</v>
      </c>
    </row>
    <row r="3885" spans="8:8" x14ac:dyDescent="0.25">
      <c r="H3885" t="s">
        <v>4155</v>
      </c>
    </row>
    <row r="3886" spans="8:8" x14ac:dyDescent="0.25">
      <c r="H3886" t="s">
        <v>4156</v>
      </c>
    </row>
    <row r="3887" spans="8:8" x14ac:dyDescent="0.25">
      <c r="H3887" t="s">
        <v>4157</v>
      </c>
    </row>
    <row r="3888" spans="8:8" x14ac:dyDescent="0.25">
      <c r="H3888" t="s">
        <v>4158</v>
      </c>
    </row>
    <row r="3889" spans="8:8" x14ac:dyDescent="0.25">
      <c r="H3889" t="s">
        <v>4159</v>
      </c>
    </row>
    <row r="3890" spans="8:8" x14ac:dyDescent="0.25">
      <c r="H3890" t="s">
        <v>4160</v>
      </c>
    </row>
    <row r="3891" spans="8:8" x14ac:dyDescent="0.25">
      <c r="H3891" t="s">
        <v>4161</v>
      </c>
    </row>
    <row r="3892" spans="8:8" x14ac:dyDescent="0.25">
      <c r="H3892" t="s">
        <v>4162</v>
      </c>
    </row>
    <row r="3893" spans="8:8" x14ac:dyDescent="0.25">
      <c r="H3893" t="s">
        <v>4163</v>
      </c>
    </row>
    <row r="3894" spans="8:8" x14ac:dyDescent="0.25">
      <c r="H3894" t="s">
        <v>4164</v>
      </c>
    </row>
    <row r="3895" spans="8:8" x14ac:dyDescent="0.25">
      <c r="H3895" t="s">
        <v>4165</v>
      </c>
    </row>
    <row r="3896" spans="8:8" x14ac:dyDescent="0.25">
      <c r="H3896" t="s">
        <v>4166</v>
      </c>
    </row>
    <row r="3897" spans="8:8" x14ac:dyDescent="0.25">
      <c r="H3897" t="s">
        <v>4167</v>
      </c>
    </row>
    <row r="3898" spans="8:8" x14ac:dyDescent="0.25">
      <c r="H3898" t="s">
        <v>4168</v>
      </c>
    </row>
    <row r="3899" spans="8:8" x14ac:dyDescent="0.25">
      <c r="H3899" t="s">
        <v>4169</v>
      </c>
    </row>
    <row r="3900" spans="8:8" x14ac:dyDescent="0.25">
      <c r="H3900" t="s">
        <v>4170</v>
      </c>
    </row>
    <row r="3901" spans="8:8" x14ac:dyDescent="0.25">
      <c r="H3901" t="s">
        <v>4171</v>
      </c>
    </row>
    <row r="3902" spans="8:8" x14ac:dyDescent="0.25">
      <c r="H3902" t="s">
        <v>4172</v>
      </c>
    </row>
    <row r="3903" spans="8:8" x14ac:dyDescent="0.25">
      <c r="H3903" t="s">
        <v>4173</v>
      </c>
    </row>
    <row r="3904" spans="8:8" x14ac:dyDescent="0.25">
      <c r="H3904" t="s">
        <v>4174</v>
      </c>
    </row>
    <row r="3905" spans="8:8" x14ac:dyDescent="0.25">
      <c r="H3905" t="s">
        <v>4175</v>
      </c>
    </row>
    <row r="3906" spans="8:8" x14ac:dyDescent="0.25">
      <c r="H3906" t="s">
        <v>4176</v>
      </c>
    </row>
    <row r="3907" spans="8:8" x14ac:dyDescent="0.25">
      <c r="H3907" t="s">
        <v>4177</v>
      </c>
    </row>
    <row r="3908" spans="8:8" x14ac:dyDescent="0.25">
      <c r="H3908" t="s">
        <v>4178</v>
      </c>
    </row>
    <row r="3909" spans="8:8" x14ac:dyDescent="0.25">
      <c r="H3909" t="s">
        <v>4179</v>
      </c>
    </row>
    <row r="3910" spans="8:8" x14ac:dyDescent="0.25">
      <c r="H3910" t="s">
        <v>4180</v>
      </c>
    </row>
    <row r="3911" spans="8:8" x14ac:dyDescent="0.25">
      <c r="H3911" t="s">
        <v>4181</v>
      </c>
    </row>
    <row r="3912" spans="8:8" x14ac:dyDescent="0.25">
      <c r="H3912" t="s">
        <v>4182</v>
      </c>
    </row>
    <row r="3913" spans="8:8" x14ac:dyDescent="0.25">
      <c r="H3913" t="s">
        <v>4183</v>
      </c>
    </row>
    <row r="3914" spans="8:8" x14ac:dyDescent="0.25">
      <c r="H3914" t="s">
        <v>4184</v>
      </c>
    </row>
    <row r="3915" spans="8:8" x14ac:dyDescent="0.25">
      <c r="H3915" t="s">
        <v>4185</v>
      </c>
    </row>
    <row r="3916" spans="8:8" x14ac:dyDescent="0.25">
      <c r="H3916" t="s">
        <v>4186</v>
      </c>
    </row>
    <row r="3917" spans="8:8" x14ac:dyDescent="0.25">
      <c r="H3917" t="s">
        <v>4187</v>
      </c>
    </row>
    <row r="3918" spans="8:8" x14ac:dyDescent="0.25">
      <c r="H3918" t="s">
        <v>4188</v>
      </c>
    </row>
    <row r="3919" spans="8:8" x14ac:dyDescent="0.25">
      <c r="H3919" t="s">
        <v>4189</v>
      </c>
    </row>
    <row r="3920" spans="8:8" x14ac:dyDescent="0.25">
      <c r="H3920" t="s">
        <v>4190</v>
      </c>
    </row>
    <row r="3921" spans="8:8" x14ac:dyDescent="0.25">
      <c r="H3921" t="s">
        <v>4191</v>
      </c>
    </row>
    <row r="3922" spans="8:8" x14ac:dyDescent="0.25">
      <c r="H3922" t="s">
        <v>4192</v>
      </c>
    </row>
    <row r="3923" spans="8:8" x14ac:dyDescent="0.25">
      <c r="H3923" t="s">
        <v>4193</v>
      </c>
    </row>
    <row r="3924" spans="8:8" x14ac:dyDescent="0.25">
      <c r="H3924" t="s">
        <v>4194</v>
      </c>
    </row>
    <row r="3925" spans="8:8" x14ac:dyDescent="0.25">
      <c r="H3925" t="s">
        <v>4195</v>
      </c>
    </row>
    <row r="3926" spans="8:8" x14ac:dyDescent="0.25">
      <c r="H3926" t="s">
        <v>4196</v>
      </c>
    </row>
    <row r="3927" spans="8:8" x14ac:dyDescent="0.25">
      <c r="H3927" t="s">
        <v>4197</v>
      </c>
    </row>
    <row r="3928" spans="8:8" x14ac:dyDescent="0.25">
      <c r="H3928" t="s">
        <v>4198</v>
      </c>
    </row>
    <row r="3929" spans="8:8" x14ac:dyDescent="0.25">
      <c r="H3929" t="s">
        <v>4199</v>
      </c>
    </row>
    <row r="3930" spans="8:8" x14ac:dyDescent="0.25">
      <c r="H3930" t="s">
        <v>4200</v>
      </c>
    </row>
    <row r="3931" spans="8:8" x14ac:dyDescent="0.25">
      <c r="H3931" t="s">
        <v>4201</v>
      </c>
    </row>
    <row r="3932" spans="8:8" x14ac:dyDescent="0.25">
      <c r="H3932" t="s">
        <v>4202</v>
      </c>
    </row>
    <row r="3933" spans="8:8" x14ac:dyDescent="0.25">
      <c r="H3933" t="s">
        <v>4203</v>
      </c>
    </row>
    <row r="3934" spans="8:8" x14ac:dyDescent="0.25">
      <c r="H3934" t="s">
        <v>4204</v>
      </c>
    </row>
    <row r="3935" spans="8:8" x14ac:dyDescent="0.25">
      <c r="H3935" t="s">
        <v>4205</v>
      </c>
    </row>
    <row r="3936" spans="8:8" x14ac:dyDescent="0.25">
      <c r="H3936" t="s">
        <v>4206</v>
      </c>
    </row>
    <row r="3937" spans="8:8" x14ac:dyDescent="0.25">
      <c r="H3937" t="s">
        <v>4207</v>
      </c>
    </row>
    <row r="3938" spans="8:8" x14ac:dyDescent="0.25">
      <c r="H3938" t="s">
        <v>4208</v>
      </c>
    </row>
    <row r="3939" spans="8:8" x14ac:dyDescent="0.25">
      <c r="H3939" t="s">
        <v>4209</v>
      </c>
    </row>
    <row r="3940" spans="8:8" x14ac:dyDescent="0.25">
      <c r="H3940" t="s">
        <v>4210</v>
      </c>
    </row>
    <row r="3941" spans="8:8" x14ac:dyDescent="0.25">
      <c r="H3941" t="s">
        <v>4211</v>
      </c>
    </row>
    <row r="3942" spans="8:8" x14ac:dyDescent="0.25">
      <c r="H3942" t="s">
        <v>4212</v>
      </c>
    </row>
    <row r="3943" spans="8:8" x14ac:dyDescent="0.25">
      <c r="H3943" t="s">
        <v>4213</v>
      </c>
    </row>
    <row r="3944" spans="8:8" x14ac:dyDescent="0.25">
      <c r="H3944" t="s">
        <v>4214</v>
      </c>
    </row>
    <row r="3945" spans="8:8" x14ac:dyDescent="0.25">
      <c r="H3945" t="s">
        <v>4215</v>
      </c>
    </row>
    <row r="3946" spans="8:8" x14ac:dyDescent="0.25">
      <c r="H3946" t="s">
        <v>4216</v>
      </c>
    </row>
    <row r="3947" spans="8:8" x14ac:dyDescent="0.25">
      <c r="H3947" t="s">
        <v>4217</v>
      </c>
    </row>
    <row r="3948" spans="8:8" x14ac:dyDescent="0.25">
      <c r="H3948" t="s">
        <v>4218</v>
      </c>
    </row>
    <row r="3949" spans="8:8" x14ac:dyDescent="0.25">
      <c r="H3949" t="s">
        <v>4219</v>
      </c>
    </row>
    <row r="3950" spans="8:8" x14ac:dyDescent="0.25">
      <c r="H3950" t="s">
        <v>4220</v>
      </c>
    </row>
    <row r="3951" spans="8:8" x14ac:dyDescent="0.25">
      <c r="H3951" t="s">
        <v>4221</v>
      </c>
    </row>
    <row r="3952" spans="8:8" x14ac:dyDescent="0.25">
      <c r="H3952" t="s">
        <v>4222</v>
      </c>
    </row>
    <row r="3953" spans="8:8" x14ac:dyDescent="0.25">
      <c r="H3953" t="s">
        <v>4223</v>
      </c>
    </row>
    <row r="3954" spans="8:8" x14ac:dyDescent="0.25">
      <c r="H3954" t="s">
        <v>4224</v>
      </c>
    </row>
    <row r="3955" spans="8:8" x14ac:dyDescent="0.25">
      <c r="H3955" t="s">
        <v>4225</v>
      </c>
    </row>
    <row r="3956" spans="8:8" x14ac:dyDescent="0.25">
      <c r="H3956" t="s">
        <v>4226</v>
      </c>
    </row>
    <row r="3957" spans="8:8" x14ac:dyDescent="0.25">
      <c r="H3957" t="s">
        <v>4227</v>
      </c>
    </row>
    <row r="3958" spans="8:8" x14ac:dyDescent="0.25">
      <c r="H3958" t="s">
        <v>4228</v>
      </c>
    </row>
    <row r="3959" spans="8:8" x14ac:dyDescent="0.25">
      <c r="H3959" t="s">
        <v>4229</v>
      </c>
    </row>
    <row r="3960" spans="8:8" x14ac:dyDescent="0.25">
      <c r="H3960" t="s">
        <v>4230</v>
      </c>
    </row>
    <row r="3961" spans="8:8" x14ac:dyDescent="0.25">
      <c r="H3961" t="s">
        <v>4231</v>
      </c>
    </row>
    <row r="3962" spans="8:8" x14ac:dyDescent="0.25">
      <c r="H3962" t="s">
        <v>4232</v>
      </c>
    </row>
    <row r="3963" spans="8:8" x14ac:dyDescent="0.25">
      <c r="H3963" t="s">
        <v>4233</v>
      </c>
    </row>
    <row r="3964" spans="8:8" x14ac:dyDescent="0.25">
      <c r="H3964" t="s">
        <v>4234</v>
      </c>
    </row>
    <row r="3965" spans="8:8" x14ac:dyDescent="0.25">
      <c r="H3965" t="s">
        <v>4235</v>
      </c>
    </row>
    <row r="3966" spans="8:8" x14ac:dyDescent="0.25">
      <c r="H3966" t="s">
        <v>4236</v>
      </c>
    </row>
    <row r="3967" spans="8:8" x14ac:dyDescent="0.25">
      <c r="H3967" t="s">
        <v>4237</v>
      </c>
    </row>
    <row r="3968" spans="8:8" x14ac:dyDescent="0.25">
      <c r="H3968" t="s">
        <v>4238</v>
      </c>
    </row>
    <row r="3969" spans="8:8" x14ac:dyDescent="0.25">
      <c r="H3969" t="s">
        <v>4239</v>
      </c>
    </row>
    <row r="3970" spans="8:8" x14ac:dyDescent="0.25">
      <c r="H3970" t="s">
        <v>4240</v>
      </c>
    </row>
    <row r="3971" spans="8:8" x14ac:dyDescent="0.25">
      <c r="H3971" t="s">
        <v>4241</v>
      </c>
    </row>
    <row r="3972" spans="8:8" x14ac:dyDescent="0.25">
      <c r="H3972" t="s">
        <v>4242</v>
      </c>
    </row>
    <row r="3973" spans="8:8" x14ac:dyDescent="0.25">
      <c r="H3973" t="s">
        <v>4243</v>
      </c>
    </row>
    <row r="3974" spans="8:8" x14ac:dyDescent="0.25">
      <c r="H3974" t="s">
        <v>4244</v>
      </c>
    </row>
    <row r="3975" spans="8:8" x14ac:dyDescent="0.25">
      <c r="H3975" t="s">
        <v>4245</v>
      </c>
    </row>
    <row r="3976" spans="8:8" x14ac:dyDescent="0.25">
      <c r="H3976" t="s">
        <v>4246</v>
      </c>
    </row>
    <row r="3977" spans="8:8" x14ac:dyDescent="0.25">
      <c r="H3977" t="s">
        <v>4247</v>
      </c>
    </row>
    <row r="3978" spans="8:8" x14ac:dyDescent="0.25">
      <c r="H3978" t="s">
        <v>4248</v>
      </c>
    </row>
    <row r="3979" spans="8:8" x14ac:dyDescent="0.25">
      <c r="H3979" t="s">
        <v>4249</v>
      </c>
    </row>
    <row r="3980" spans="8:8" x14ac:dyDescent="0.25">
      <c r="H3980" t="s">
        <v>4250</v>
      </c>
    </row>
    <row r="3981" spans="8:8" x14ac:dyDescent="0.25">
      <c r="H3981" t="s">
        <v>4251</v>
      </c>
    </row>
    <row r="3982" spans="8:8" x14ac:dyDescent="0.25">
      <c r="H3982" t="s">
        <v>4252</v>
      </c>
    </row>
    <row r="3983" spans="8:8" x14ac:dyDescent="0.25">
      <c r="H3983" t="s">
        <v>4253</v>
      </c>
    </row>
    <row r="3984" spans="8:8" x14ac:dyDescent="0.25">
      <c r="H3984" t="s">
        <v>4254</v>
      </c>
    </row>
    <row r="3985" spans="8:8" x14ac:dyDescent="0.25">
      <c r="H3985" t="s">
        <v>4255</v>
      </c>
    </row>
    <row r="3986" spans="8:8" x14ac:dyDescent="0.25">
      <c r="H3986" t="s">
        <v>4256</v>
      </c>
    </row>
    <row r="3987" spans="8:8" x14ac:dyDescent="0.25">
      <c r="H3987" t="s">
        <v>4257</v>
      </c>
    </row>
    <row r="3988" spans="8:8" x14ac:dyDescent="0.25">
      <c r="H3988" t="s">
        <v>4258</v>
      </c>
    </row>
    <row r="3989" spans="8:8" x14ac:dyDescent="0.25">
      <c r="H3989" t="s">
        <v>4259</v>
      </c>
    </row>
    <row r="3990" spans="8:8" x14ac:dyDescent="0.25">
      <c r="H3990" t="s">
        <v>4260</v>
      </c>
    </row>
    <row r="3991" spans="8:8" x14ac:dyDescent="0.25">
      <c r="H3991" t="s">
        <v>4261</v>
      </c>
    </row>
    <row r="3992" spans="8:8" x14ac:dyDescent="0.25">
      <c r="H3992" t="s">
        <v>4262</v>
      </c>
    </row>
    <row r="3993" spans="8:8" x14ac:dyDescent="0.25">
      <c r="H3993" t="s">
        <v>4263</v>
      </c>
    </row>
    <row r="3994" spans="8:8" x14ac:dyDescent="0.25">
      <c r="H3994" t="s">
        <v>4264</v>
      </c>
    </row>
    <row r="3995" spans="8:8" x14ac:dyDescent="0.25">
      <c r="H3995" t="s">
        <v>4265</v>
      </c>
    </row>
    <row r="3996" spans="8:8" x14ac:dyDescent="0.25">
      <c r="H3996" t="s">
        <v>4266</v>
      </c>
    </row>
    <row r="3997" spans="8:8" x14ac:dyDescent="0.25">
      <c r="H3997" t="s">
        <v>253</v>
      </c>
    </row>
    <row r="3998" spans="8:8" x14ac:dyDescent="0.25">
      <c r="H3998" t="s">
        <v>4267</v>
      </c>
    </row>
    <row r="3999" spans="8:8" x14ac:dyDescent="0.25">
      <c r="H3999" t="s">
        <v>4268</v>
      </c>
    </row>
    <row r="4000" spans="8:8" x14ac:dyDescent="0.25">
      <c r="H4000" t="s">
        <v>4269</v>
      </c>
    </row>
    <row r="4001" spans="8:8" x14ac:dyDescent="0.25">
      <c r="H4001" t="s">
        <v>4270</v>
      </c>
    </row>
    <row r="4002" spans="8:8" x14ac:dyDescent="0.25">
      <c r="H4002" t="s">
        <v>4271</v>
      </c>
    </row>
    <row r="4003" spans="8:8" x14ac:dyDescent="0.25">
      <c r="H4003" t="s">
        <v>4272</v>
      </c>
    </row>
    <row r="4004" spans="8:8" x14ac:dyDescent="0.25">
      <c r="H4004" t="s">
        <v>4273</v>
      </c>
    </row>
    <row r="4005" spans="8:8" x14ac:dyDescent="0.25">
      <c r="H4005" t="s">
        <v>4274</v>
      </c>
    </row>
    <row r="4006" spans="8:8" x14ac:dyDescent="0.25">
      <c r="H4006" t="s">
        <v>4275</v>
      </c>
    </row>
    <row r="4007" spans="8:8" x14ac:dyDescent="0.25">
      <c r="H4007" t="s">
        <v>4276</v>
      </c>
    </row>
    <row r="4008" spans="8:8" x14ac:dyDescent="0.25">
      <c r="H4008" t="s">
        <v>4277</v>
      </c>
    </row>
    <row r="4009" spans="8:8" x14ac:dyDescent="0.25">
      <c r="H4009" t="s">
        <v>4278</v>
      </c>
    </row>
    <row r="4010" spans="8:8" x14ac:dyDescent="0.25">
      <c r="H4010" t="s">
        <v>4279</v>
      </c>
    </row>
    <row r="4011" spans="8:8" x14ac:dyDescent="0.25">
      <c r="H4011" t="s">
        <v>4280</v>
      </c>
    </row>
    <row r="4012" spans="8:8" x14ac:dyDescent="0.25">
      <c r="H4012" t="s">
        <v>4281</v>
      </c>
    </row>
    <row r="4013" spans="8:8" x14ac:dyDescent="0.25">
      <c r="H4013" t="s">
        <v>4282</v>
      </c>
    </row>
    <row r="4014" spans="8:8" x14ac:dyDescent="0.25">
      <c r="H4014" t="s">
        <v>4283</v>
      </c>
    </row>
    <row r="4015" spans="8:8" x14ac:dyDescent="0.25">
      <c r="H4015" t="s">
        <v>4284</v>
      </c>
    </row>
    <row r="4016" spans="8:8" x14ac:dyDescent="0.25">
      <c r="H4016" t="s">
        <v>4285</v>
      </c>
    </row>
    <row r="4017" spans="8:8" x14ac:dyDescent="0.25">
      <c r="H4017" t="s">
        <v>4286</v>
      </c>
    </row>
    <row r="4018" spans="8:8" x14ac:dyDescent="0.25">
      <c r="H4018" t="s">
        <v>4287</v>
      </c>
    </row>
    <row r="4019" spans="8:8" x14ac:dyDescent="0.25">
      <c r="H4019" t="s">
        <v>4288</v>
      </c>
    </row>
    <row r="4020" spans="8:8" x14ac:dyDescent="0.25">
      <c r="H4020" t="s">
        <v>4289</v>
      </c>
    </row>
    <row r="4021" spans="8:8" x14ac:dyDescent="0.25">
      <c r="H4021" t="s">
        <v>4290</v>
      </c>
    </row>
    <row r="4022" spans="8:8" x14ac:dyDescent="0.25">
      <c r="H4022" t="s">
        <v>4291</v>
      </c>
    </row>
    <row r="4023" spans="8:8" x14ac:dyDescent="0.25">
      <c r="H4023" t="s">
        <v>4292</v>
      </c>
    </row>
    <row r="4024" spans="8:8" x14ac:dyDescent="0.25">
      <c r="H4024" t="s">
        <v>4293</v>
      </c>
    </row>
    <row r="4025" spans="8:8" x14ac:dyDescent="0.25">
      <c r="H4025" t="s">
        <v>4294</v>
      </c>
    </row>
    <row r="4026" spans="8:8" x14ac:dyDescent="0.25">
      <c r="H4026" t="s">
        <v>4295</v>
      </c>
    </row>
    <row r="4027" spans="8:8" x14ac:dyDescent="0.25">
      <c r="H4027" t="s">
        <v>4296</v>
      </c>
    </row>
    <row r="4028" spans="8:8" x14ac:dyDescent="0.25">
      <c r="H4028" t="s">
        <v>4297</v>
      </c>
    </row>
    <row r="4029" spans="8:8" x14ac:dyDescent="0.25">
      <c r="H4029" t="s">
        <v>4298</v>
      </c>
    </row>
    <row r="4030" spans="8:8" x14ac:dyDescent="0.25">
      <c r="H4030" t="s">
        <v>4299</v>
      </c>
    </row>
    <row r="4031" spans="8:8" x14ac:dyDescent="0.25">
      <c r="H4031" t="s">
        <v>4300</v>
      </c>
    </row>
    <row r="4032" spans="8:8" x14ac:dyDescent="0.25">
      <c r="H4032" t="s">
        <v>4301</v>
      </c>
    </row>
    <row r="4033" spans="8:8" x14ac:dyDescent="0.25">
      <c r="H4033" t="s">
        <v>4302</v>
      </c>
    </row>
    <row r="4034" spans="8:8" x14ac:dyDescent="0.25">
      <c r="H4034" t="s">
        <v>4303</v>
      </c>
    </row>
    <row r="4035" spans="8:8" x14ac:dyDescent="0.25">
      <c r="H4035" t="s">
        <v>4304</v>
      </c>
    </row>
    <row r="4036" spans="8:8" x14ac:dyDescent="0.25">
      <c r="H4036" t="s">
        <v>4305</v>
      </c>
    </row>
    <row r="4037" spans="8:8" x14ac:dyDescent="0.25">
      <c r="H4037" t="s">
        <v>4306</v>
      </c>
    </row>
    <row r="4038" spans="8:8" x14ac:dyDescent="0.25">
      <c r="H4038" t="s">
        <v>4307</v>
      </c>
    </row>
    <row r="4039" spans="8:8" x14ac:dyDescent="0.25">
      <c r="H4039" t="s">
        <v>4308</v>
      </c>
    </row>
    <row r="4040" spans="8:8" x14ac:dyDescent="0.25">
      <c r="H4040" t="s">
        <v>4309</v>
      </c>
    </row>
    <row r="4041" spans="8:8" x14ac:dyDescent="0.25">
      <c r="H4041" t="s">
        <v>4310</v>
      </c>
    </row>
    <row r="4042" spans="8:8" x14ac:dyDescent="0.25">
      <c r="H4042" t="s">
        <v>4311</v>
      </c>
    </row>
    <row r="4043" spans="8:8" x14ac:dyDescent="0.25">
      <c r="H4043" t="s">
        <v>4312</v>
      </c>
    </row>
    <row r="4044" spans="8:8" x14ac:dyDescent="0.25">
      <c r="H4044" t="s">
        <v>4313</v>
      </c>
    </row>
    <row r="4045" spans="8:8" x14ac:dyDescent="0.25">
      <c r="H4045" t="s">
        <v>4314</v>
      </c>
    </row>
    <row r="4046" spans="8:8" x14ac:dyDescent="0.25">
      <c r="H4046" t="s">
        <v>4315</v>
      </c>
    </row>
    <row r="4047" spans="8:8" x14ac:dyDescent="0.25">
      <c r="H4047" t="s">
        <v>4316</v>
      </c>
    </row>
    <row r="4048" spans="8:8" x14ac:dyDescent="0.25">
      <c r="H4048" t="s">
        <v>4317</v>
      </c>
    </row>
    <row r="4049" spans="8:8" x14ac:dyDescent="0.25">
      <c r="H4049" t="s">
        <v>4318</v>
      </c>
    </row>
    <row r="4050" spans="8:8" x14ac:dyDescent="0.25">
      <c r="H4050" t="s">
        <v>4319</v>
      </c>
    </row>
    <row r="4051" spans="8:8" x14ac:dyDescent="0.25">
      <c r="H4051" t="s">
        <v>4320</v>
      </c>
    </row>
    <row r="4052" spans="8:8" x14ac:dyDescent="0.25">
      <c r="H4052" t="s">
        <v>4321</v>
      </c>
    </row>
    <row r="4053" spans="8:8" x14ac:dyDescent="0.25">
      <c r="H4053" t="s">
        <v>4322</v>
      </c>
    </row>
    <row r="4054" spans="8:8" x14ac:dyDescent="0.25">
      <c r="H4054" t="s">
        <v>4323</v>
      </c>
    </row>
    <row r="4055" spans="8:8" x14ac:dyDescent="0.25">
      <c r="H4055" t="s">
        <v>4324</v>
      </c>
    </row>
    <row r="4056" spans="8:8" x14ac:dyDescent="0.25">
      <c r="H4056" t="s">
        <v>4325</v>
      </c>
    </row>
    <row r="4057" spans="8:8" x14ac:dyDescent="0.25">
      <c r="H4057" t="s">
        <v>4326</v>
      </c>
    </row>
    <row r="4058" spans="8:8" x14ac:dyDescent="0.25">
      <c r="H4058" t="s">
        <v>4327</v>
      </c>
    </row>
    <row r="4059" spans="8:8" x14ac:dyDescent="0.25">
      <c r="H4059" t="s">
        <v>4328</v>
      </c>
    </row>
    <row r="4060" spans="8:8" x14ac:dyDescent="0.25">
      <c r="H4060" t="s">
        <v>4329</v>
      </c>
    </row>
    <row r="4061" spans="8:8" x14ac:dyDescent="0.25">
      <c r="H4061" t="s">
        <v>4330</v>
      </c>
    </row>
    <row r="4062" spans="8:8" x14ac:dyDescent="0.25">
      <c r="H4062" t="s">
        <v>4331</v>
      </c>
    </row>
    <row r="4063" spans="8:8" x14ac:dyDescent="0.25">
      <c r="H4063" t="s">
        <v>4332</v>
      </c>
    </row>
    <row r="4064" spans="8:8" x14ac:dyDescent="0.25">
      <c r="H4064" t="s">
        <v>4333</v>
      </c>
    </row>
    <row r="4065" spans="8:8" x14ac:dyDescent="0.25">
      <c r="H4065" t="s">
        <v>4334</v>
      </c>
    </row>
    <row r="4066" spans="8:8" x14ac:dyDescent="0.25">
      <c r="H4066" t="s">
        <v>4335</v>
      </c>
    </row>
    <row r="4067" spans="8:8" x14ac:dyDescent="0.25">
      <c r="H4067" t="s">
        <v>4336</v>
      </c>
    </row>
    <row r="4068" spans="8:8" x14ac:dyDescent="0.25">
      <c r="H4068" t="s">
        <v>4337</v>
      </c>
    </row>
    <row r="4069" spans="8:8" x14ac:dyDescent="0.25">
      <c r="H4069" t="s">
        <v>4338</v>
      </c>
    </row>
    <row r="4070" spans="8:8" x14ac:dyDescent="0.25">
      <c r="H4070" t="s">
        <v>4339</v>
      </c>
    </row>
    <row r="4071" spans="8:8" x14ac:dyDescent="0.25">
      <c r="H4071" t="s">
        <v>4340</v>
      </c>
    </row>
    <row r="4072" spans="8:8" x14ac:dyDescent="0.25">
      <c r="H4072" t="s">
        <v>4341</v>
      </c>
    </row>
    <row r="4073" spans="8:8" x14ac:dyDescent="0.25">
      <c r="H4073" t="s">
        <v>4342</v>
      </c>
    </row>
    <row r="4074" spans="8:8" x14ac:dyDescent="0.25">
      <c r="H4074" t="s">
        <v>4343</v>
      </c>
    </row>
    <row r="4075" spans="8:8" x14ac:dyDescent="0.25">
      <c r="H4075" t="s">
        <v>4344</v>
      </c>
    </row>
    <row r="4076" spans="8:8" x14ac:dyDescent="0.25">
      <c r="H4076" t="s">
        <v>4345</v>
      </c>
    </row>
    <row r="4077" spans="8:8" x14ac:dyDescent="0.25">
      <c r="H4077" t="s">
        <v>4346</v>
      </c>
    </row>
    <row r="4078" spans="8:8" x14ac:dyDescent="0.25">
      <c r="H4078" t="s">
        <v>4347</v>
      </c>
    </row>
    <row r="4079" spans="8:8" x14ac:dyDescent="0.25">
      <c r="H4079" t="s">
        <v>4348</v>
      </c>
    </row>
    <row r="4080" spans="8:8" x14ac:dyDescent="0.25">
      <c r="H4080" t="s">
        <v>4349</v>
      </c>
    </row>
    <row r="4081" spans="8:8" x14ac:dyDescent="0.25">
      <c r="H4081" t="s">
        <v>4350</v>
      </c>
    </row>
    <row r="4082" spans="8:8" x14ac:dyDescent="0.25">
      <c r="H4082" t="s">
        <v>4351</v>
      </c>
    </row>
    <row r="4083" spans="8:8" x14ac:dyDescent="0.25">
      <c r="H4083" t="s">
        <v>4352</v>
      </c>
    </row>
    <row r="4084" spans="8:8" x14ac:dyDescent="0.25">
      <c r="H4084" t="s">
        <v>4353</v>
      </c>
    </row>
    <row r="4085" spans="8:8" x14ac:dyDescent="0.25">
      <c r="H4085" t="s">
        <v>4354</v>
      </c>
    </row>
    <row r="4086" spans="8:8" x14ac:dyDescent="0.25">
      <c r="H4086" t="s">
        <v>4355</v>
      </c>
    </row>
    <row r="4087" spans="8:8" x14ac:dyDescent="0.25">
      <c r="H4087" t="s">
        <v>4356</v>
      </c>
    </row>
    <row r="4088" spans="8:8" x14ac:dyDescent="0.25">
      <c r="H4088" t="s">
        <v>4357</v>
      </c>
    </row>
    <row r="4089" spans="8:8" x14ac:dyDescent="0.25">
      <c r="H4089" t="s">
        <v>4358</v>
      </c>
    </row>
    <row r="4090" spans="8:8" x14ac:dyDescent="0.25">
      <c r="H4090" t="s">
        <v>4359</v>
      </c>
    </row>
    <row r="4091" spans="8:8" x14ac:dyDescent="0.25">
      <c r="H4091" t="s">
        <v>4360</v>
      </c>
    </row>
    <row r="4092" spans="8:8" x14ac:dyDescent="0.25">
      <c r="H4092" t="s">
        <v>4361</v>
      </c>
    </row>
    <row r="4093" spans="8:8" x14ac:dyDescent="0.25">
      <c r="H4093" t="s">
        <v>4362</v>
      </c>
    </row>
    <row r="4094" spans="8:8" x14ac:dyDescent="0.25">
      <c r="H4094" t="s">
        <v>4363</v>
      </c>
    </row>
    <row r="4095" spans="8:8" x14ac:dyDescent="0.25">
      <c r="H4095" t="s">
        <v>4364</v>
      </c>
    </row>
    <row r="4096" spans="8:8" x14ac:dyDescent="0.25">
      <c r="H4096" t="s">
        <v>4365</v>
      </c>
    </row>
    <row r="4097" spans="8:8" x14ac:dyDescent="0.25">
      <c r="H4097" t="s">
        <v>4366</v>
      </c>
    </row>
    <row r="4098" spans="8:8" x14ac:dyDescent="0.25">
      <c r="H4098" t="s">
        <v>4367</v>
      </c>
    </row>
    <row r="4099" spans="8:8" x14ac:dyDescent="0.25">
      <c r="H4099" t="s">
        <v>4368</v>
      </c>
    </row>
    <row r="4100" spans="8:8" x14ac:dyDescent="0.25">
      <c r="H4100" t="s">
        <v>4369</v>
      </c>
    </row>
    <row r="4101" spans="8:8" x14ac:dyDescent="0.25">
      <c r="H4101" t="s">
        <v>4370</v>
      </c>
    </row>
    <row r="4102" spans="8:8" x14ac:dyDescent="0.25">
      <c r="H4102" t="s">
        <v>4371</v>
      </c>
    </row>
    <row r="4103" spans="8:8" x14ac:dyDescent="0.25">
      <c r="H4103" t="s">
        <v>4372</v>
      </c>
    </row>
    <row r="4104" spans="8:8" x14ac:dyDescent="0.25">
      <c r="H4104" t="s">
        <v>4373</v>
      </c>
    </row>
    <row r="4105" spans="8:8" x14ac:dyDescent="0.25">
      <c r="H4105" t="s">
        <v>4374</v>
      </c>
    </row>
    <row r="4106" spans="8:8" x14ac:dyDescent="0.25">
      <c r="H4106" t="s">
        <v>4375</v>
      </c>
    </row>
    <row r="4107" spans="8:8" x14ac:dyDescent="0.25">
      <c r="H4107" t="s">
        <v>4376</v>
      </c>
    </row>
    <row r="4108" spans="8:8" x14ac:dyDescent="0.25">
      <c r="H4108" t="s">
        <v>4377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55"/>
  <sheetViews>
    <sheetView workbookViewId="0">
      <selection activeCell="N4" sqref="N4"/>
    </sheetView>
  </sheetViews>
  <sheetFormatPr baseColWidth="10" defaultColWidth="9.140625" defaultRowHeight="15" x14ac:dyDescent="0.25"/>
  <cols>
    <col min="1" max="1" width="77" bestFit="1" customWidth="1"/>
    <col min="2" max="2" width="17" customWidth="1"/>
    <col min="3" max="3" width="14" customWidth="1"/>
    <col min="4" max="4" width="39" customWidth="1"/>
    <col min="5" max="5" width="33" customWidth="1"/>
    <col min="6" max="6" width="37" customWidth="1"/>
    <col min="7" max="7" width="39" customWidth="1"/>
    <col min="8" max="8" width="15" customWidth="1"/>
    <col min="9" max="9" width="17" customWidth="1"/>
    <col min="10" max="10" width="14" customWidth="1"/>
    <col min="11" max="11" width="20" customWidth="1"/>
    <col min="12" max="12" width="19" customWidth="1"/>
    <col min="13" max="13" width="21" customWidth="1"/>
    <col min="14" max="14" width="29" customWidth="1"/>
    <col min="15" max="15" width="49" customWidth="1"/>
    <col min="16" max="16" width="63" customWidth="1"/>
    <col min="18" max="255" width="8" hidden="1"/>
  </cols>
  <sheetData>
    <row r="1" spans="1:255" x14ac:dyDescent="0.25">
      <c r="A1" s="2" t="s">
        <v>0</v>
      </c>
      <c r="B1" s="3"/>
      <c r="C1" s="3"/>
    </row>
    <row r="2" spans="1:255" x14ac:dyDescent="0.25">
      <c r="A2" s="2" t="s">
        <v>4795</v>
      </c>
      <c r="B2" s="3"/>
      <c r="C2" s="3"/>
    </row>
    <row r="4" spans="1:255" x14ac:dyDescent="0.25">
      <c r="A4" s="2">
        <v>4</v>
      </c>
      <c r="B4" s="2">
        <v>8</v>
      </c>
      <c r="C4" s="2">
        <v>12</v>
      </c>
      <c r="D4" s="2">
        <v>16</v>
      </c>
      <c r="E4" s="2">
        <v>20</v>
      </c>
      <c r="F4" s="2">
        <v>24</v>
      </c>
      <c r="G4" s="2">
        <v>28</v>
      </c>
      <c r="H4" s="2">
        <v>32</v>
      </c>
      <c r="I4" s="2">
        <v>36</v>
      </c>
      <c r="J4" s="2">
        <v>44</v>
      </c>
      <c r="K4" s="2">
        <v>48</v>
      </c>
      <c r="L4" s="2">
        <v>52</v>
      </c>
      <c r="M4" s="8">
        <v>56</v>
      </c>
      <c r="N4" s="10">
        <v>60</v>
      </c>
      <c r="O4" s="9">
        <v>64</v>
      </c>
      <c r="P4" s="2">
        <v>68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</row>
    <row r="5" spans="1:255" x14ac:dyDescent="0.25">
      <c r="A5" s="2" t="s">
        <v>4990</v>
      </c>
      <c r="B5" s="2" t="s">
        <v>4379</v>
      </c>
      <c r="C5" s="2" t="s">
        <v>2</v>
      </c>
      <c r="D5" s="2" t="s">
        <v>3</v>
      </c>
      <c r="E5" s="2" t="s">
        <v>4380</v>
      </c>
      <c r="F5" s="2" t="s">
        <v>4381</v>
      </c>
      <c r="G5" s="2" t="s">
        <v>4382</v>
      </c>
      <c r="H5" s="2" t="s">
        <v>8</v>
      </c>
      <c r="I5" s="2" t="s">
        <v>9</v>
      </c>
      <c r="J5" s="2" t="s">
        <v>4383</v>
      </c>
      <c r="K5" s="2" t="s">
        <v>4384</v>
      </c>
      <c r="L5" s="2" t="s">
        <v>12</v>
      </c>
      <c r="M5" s="8" t="s">
        <v>13</v>
      </c>
      <c r="N5" s="10" t="s">
        <v>4385</v>
      </c>
      <c r="O5" s="9" t="s">
        <v>4386</v>
      </c>
      <c r="P5" s="2" t="s">
        <v>4387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</row>
    <row r="6" spans="1:255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7" t="s">
        <v>5248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</row>
    <row r="7" spans="1:255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</row>
    <row r="8" spans="1:255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</row>
    <row r="9" spans="1:255" x14ac:dyDescent="0.25">
      <c r="A9" s="5" t="s">
        <v>4378</v>
      </c>
      <c r="B9" s="3" t="s">
        <v>4396</v>
      </c>
      <c r="C9" s="3" t="s">
        <v>15</v>
      </c>
      <c r="D9" s="3" t="s">
        <v>16</v>
      </c>
      <c r="E9" s="3" t="s">
        <v>61</v>
      </c>
      <c r="F9" s="3" t="s">
        <v>4613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</row>
    <row r="10" spans="1:255" x14ac:dyDescent="0.25">
      <c r="A10" s="5" t="s">
        <v>4388</v>
      </c>
      <c r="B10" s="3" t="s">
        <v>4614</v>
      </c>
      <c r="C10" s="3" t="s">
        <v>116</v>
      </c>
      <c r="D10" s="3" t="s">
        <v>20</v>
      </c>
      <c r="E10" s="3" t="s">
        <v>118</v>
      </c>
      <c r="F10" s="3" t="s">
        <v>4587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</row>
    <row r="11" spans="1:255" x14ac:dyDescent="0.25">
      <c r="A11" s="5" t="s">
        <v>4389</v>
      </c>
      <c r="B11" s="3" t="s">
        <v>4397</v>
      </c>
      <c r="C11" s="3" t="s">
        <v>117</v>
      </c>
      <c r="D11" s="3" t="s">
        <v>35</v>
      </c>
      <c r="E11" s="3" t="s">
        <v>120</v>
      </c>
      <c r="F11" s="3" t="s">
        <v>4454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</row>
    <row r="12" spans="1:255" x14ac:dyDescent="0.25">
      <c r="A12" s="5" t="s">
        <v>4390</v>
      </c>
      <c r="B12" s="3" t="s">
        <v>4393</v>
      </c>
      <c r="C12" s="3" t="s">
        <v>119</v>
      </c>
      <c r="D12" s="3" t="s">
        <v>32</v>
      </c>
      <c r="E12" s="3" t="s">
        <v>122</v>
      </c>
      <c r="F12" s="3" t="s">
        <v>4607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</row>
    <row r="13" spans="1:255" x14ac:dyDescent="0.25">
      <c r="A13" s="5" t="s">
        <v>4391</v>
      </c>
      <c r="B13" s="3" t="s">
        <v>4615</v>
      </c>
      <c r="C13" s="3" t="s">
        <v>121</v>
      </c>
      <c r="D13" s="3" t="s">
        <v>50</v>
      </c>
      <c r="E13" s="3" t="s">
        <v>124</v>
      </c>
      <c r="F13" s="3" t="s">
        <v>4616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</row>
    <row r="14" spans="1:255" x14ac:dyDescent="0.25">
      <c r="A14" s="5" t="s">
        <v>4392</v>
      </c>
      <c r="B14" s="3" t="s">
        <v>4617</v>
      </c>
      <c r="C14" s="3" t="s">
        <v>123</v>
      </c>
      <c r="D14" s="3" t="s">
        <v>41</v>
      </c>
      <c r="E14" s="3" t="s">
        <v>127</v>
      </c>
      <c r="F14" s="3" t="s">
        <v>4618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</row>
    <row r="15" spans="1:255" x14ac:dyDescent="0.25">
      <c r="A15" s="5" t="s">
        <v>4991</v>
      </c>
      <c r="B15" s="3"/>
      <c r="C15" s="3" t="s">
        <v>125</v>
      </c>
      <c r="D15" s="3" t="s">
        <v>126</v>
      </c>
      <c r="E15" s="3" t="s">
        <v>130</v>
      </c>
      <c r="F15" s="3" t="s">
        <v>4619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</row>
    <row r="16" spans="1:255" x14ac:dyDescent="0.25">
      <c r="A16" s="5" t="s">
        <v>4398</v>
      </c>
      <c r="B16" s="3"/>
      <c r="C16" s="3" t="s">
        <v>128</v>
      </c>
      <c r="D16" s="3" t="s">
        <v>129</v>
      </c>
      <c r="E16" s="3" t="s">
        <v>133</v>
      </c>
      <c r="F16" s="3" t="s">
        <v>4620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</row>
    <row r="17" spans="1:255" x14ac:dyDescent="0.25">
      <c r="A17" s="5" t="s">
        <v>4399</v>
      </c>
      <c r="B17" s="3"/>
      <c r="C17" s="3" t="s">
        <v>131</v>
      </c>
      <c r="D17" s="3" t="s">
        <v>132</v>
      </c>
      <c r="E17" s="3" t="s">
        <v>135</v>
      </c>
      <c r="F17" s="3" t="s">
        <v>4621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</row>
    <row r="18" spans="1:255" x14ac:dyDescent="0.25">
      <c r="A18" s="5" t="s">
        <v>4400</v>
      </c>
      <c r="B18" s="3"/>
      <c r="C18" s="3" t="s">
        <v>134</v>
      </c>
      <c r="D18" s="3" t="s">
        <v>113</v>
      </c>
      <c r="E18" s="3" t="s">
        <v>68</v>
      </c>
      <c r="F18" s="3" t="s">
        <v>4622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</row>
    <row r="19" spans="1:255" x14ac:dyDescent="0.25">
      <c r="A19" s="5" t="s">
        <v>4401</v>
      </c>
      <c r="B19" s="3"/>
      <c r="C19" s="3"/>
      <c r="D19" s="3" t="s">
        <v>136</v>
      </c>
      <c r="E19" s="3" t="s">
        <v>137</v>
      </c>
      <c r="F19" s="3" t="s">
        <v>4623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</row>
    <row r="20" spans="1:255" x14ac:dyDescent="0.25">
      <c r="A20" s="5" t="s">
        <v>4402</v>
      </c>
      <c r="B20" s="3"/>
      <c r="C20" s="3"/>
      <c r="D20" s="3" t="s">
        <v>60</v>
      </c>
      <c r="E20" s="3" t="s">
        <v>139</v>
      </c>
      <c r="F20" s="3" t="s">
        <v>4479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</row>
    <row r="21" spans="1:255" x14ac:dyDescent="0.25">
      <c r="A21" s="5" t="s">
        <v>4403</v>
      </c>
      <c r="B21" s="3"/>
      <c r="C21" s="3"/>
      <c r="D21" s="3" t="s">
        <v>138</v>
      </c>
      <c r="E21" s="3" t="s">
        <v>66</v>
      </c>
      <c r="F21" s="3" t="s">
        <v>4624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</row>
    <row r="22" spans="1:255" x14ac:dyDescent="0.25">
      <c r="A22" s="5" t="s">
        <v>4404</v>
      </c>
      <c r="B22" s="3"/>
      <c r="C22" s="3"/>
      <c r="D22" s="3" t="s">
        <v>90</v>
      </c>
      <c r="E22" s="3" t="s">
        <v>140</v>
      </c>
      <c r="F22" s="3" t="s">
        <v>4625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</row>
    <row r="23" spans="1:255" x14ac:dyDescent="0.25">
      <c r="A23" s="5" t="s">
        <v>4405</v>
      </c>
      <c r="B23" s="3"/>
      <c r="C23" s="3"/>
      <c r="D23" s="3" t="s">
        <v>93</v>
      </c>
      <c r="E23" s="3" t="s">
        <v>22</v>
      </c>
      <c r="F23" s="3" t="s">
        <v>4626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</row>
    <row r="24" spans="1:255" x14ac:dyDescent="0.25">
      <c r="A24" s="5" t="s">
        <v>4406</v>
      </c>
      <c r="B24" s="3"/>
      <c r="C24" s="3"/>
      <c r="D24" s="3" t="s">
        <v>95</v>
      </c>
      <c r="E24" s="3" t="s">
        <v>141</v>
      </c>
      <c r="F24" s="3" t="s">
        <v>4565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</row>
    <row r="25" spans="1:255" x14ac:dyDescent="0.25">
      <c r="A25" s="5" t="s">
        <v>4408</v>
      </c>
      <c r="B25" s="3"/>
      <c r="C25" s="3"/>
      <c r="D25" s="3" t="s">
        <v>97</v>
      </c>
      <c r="E25" s="3" t="s">
        <v>142</v>
      </c>
      <c r="F25" s="3" t="s">
        <v>4504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</row>
    <row r="26" spans="1:255" x14ac:dyDescent="0.25">
      <c r="A26" s="5" t="s">
        <v>4409</v>
      </c>
      <c r="B26" s="3"/>
      <c r="C26" s="3"/>
      <c r="D26" s="3" t="s">
        <v>79</v>
      </c>
      <c r="E26" s="3" t="s">
        <v>144</v>
      </c>
      <c r="F26" s="3" t="s">
        <v>4500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</row>
    <row r="27" spans="1:255" x14ac:dyDescent="0.25">
      <c r="A27" s="5" t="s">
        <v>4992</v>
      </c>
      <c r="B27" s="3"/>
      <c r="C27" s="3"/>
      <c r="D27" s="3" t="s">
        <v>143</v>
      </c>
      <c r="E27" s="3" t="s">
        <v>72</v>
      </c>
      <c r="F27" s="3" t="s">
        <v>4627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</row>
    <row r="28" spans="1:255" x14ac:dyDescent="0.25">
      <c r="A28" s="5" t="s">
        <v>4993</v>
      </c>
      <c r="B28" s="3"/>
      <c r="C28" s="3"/>
      <c r="D28" s="3" t="s">
        <v>145</v>
      </c>
      <c r="E28" s="3" t="s">
        <v>147</v>
      </c>
      <c r="F28" s="3" t="s">
        <v>4628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</row>
    <row r="29" spans="1:255" x14ac:dyDescent="0.25">
      <c r="A29" s="5" t="s">
        <v>4994</v>
      </c>
      <c r="B29" s="3"/>
      <c r="C29" s="3"/>
      <c r="D29" s="3" t="s">
        <v>146</v>
      </c>
      <c r="E29" s="3" t="s">
        <v>106</v>
      </c>
      <c r="F29" s="3" t="s">
        <v>4629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</row>
    <row r="30" spans="1:255" x14ac:dyDescent="0.25">
      <c r="A30" s="5" t="s">
        <v>4995</v>
      </c>
      <c r="B30" s="3"/>
      <c r="C30" s="3"/>
      <c r="D30" s="3" t="s">
        <v>99</v>
      </c>
      <c r="E30" s="3" t="s">
        <v>149</v>
      </c>
      <c r="F30" s="3" t="s">
        <v>4473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</row>
    <row r="31" spans="1:255" x14ac:dyDescent="0.25">
      <c r="A31" s="5" t="s">
        <v>4996</v>
      </c>
      <c r="B31" s="3"/>
      <c r="C31" s="3"/>
      <c r="D31" s="3" t="s">
        <v>148</v>
      </c>
      <c r="E31" s="3" t="s">
        <v>151</v>
      </c>
      <c r="F31" s="3" t="s">
        <v>4584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</row>
    <row r="32" spans="1:255" x14ac:dyDescent="0.25">
      <c r="A32" s="5" t="s">
        <v>4410</v>
      </c>
      <c r="B32" s="3"/>
      <c r="C32" s="3"/>
      <c r="D32" s="3" t="s">
        <v>150</v>
      </c>
      <c r="E32" s="3" t="s">
        <v>153</v>
      </c>
      <c r="F32" s="3" t="s">
        <v>4553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</row>
    <row r="33" spans="1:255" x14ac:dyDescent="0.25">
      <c r="A33" s="5" t="s">
        <v>4411</v>
      </c>
      <c r="B33" s="3"/>
      <c r="C33" s="3"/>
      <c r="D33" s="3" t="s">
        <v>152</v>
      </c>
      <c r="E33" s="3" t="s">
        <v>155</v>
      </c>
      <c r="F33" s="3" t="s">
        <v>4498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</row>
    <row r="34" spans="1:255" x14ac:dyDescent="0.25">
      <c r="A34" s="5" t="s">
        <v>4412</v>
      </c>
      <c r="B34" s="3"/>
      <c r="C34" s="3"/>
      <c r="D34" s="3" t="s">
        <v>154</v>
      </c>
      <c r="E34" s="3" t="s">
        <v>36</v>
      </c>
      <c r="F34" s="3" t="s">
        <v>4630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</row>
    <row r="35" spans="1:255" x14ac:dyDescent="0.25">
      <c r="A35" s="5" t="s">
        <v>4413</v>
      </c>
      <c r="B35" s="3"/>
      <c r="C35" s="3"/>
      <c r="D35" s="3" t="s">
        <v>156</v>
      </c>
      <c r="E35" s="3" t="s">
        <v>158</v>
      </c>
      <c r="F35" s="3" t="s">
        <v>4631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</row>
    <row r="36" spans="1:255" x14ac:dyDescent="0.25">
      <c r="A36" s="5" t="s">
        <v>4414</v>
      </c>
      <c r="B36" s="3"/>
      <c r="C36" s="3"/>
      <c r="D36" s="3" t="s">
        <v>157</v>
      </c>
      <c r="E36" s="3" t="s">
        <v>160</v>
      </c>
      <c r="F36" s="3" t="s">
        <v>4516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</row>
    <row r="37" spans="1:255" x14ac:dyDescent="0.25">
      <c r="A37" s="5" t="s">
        <v>4416</v>
      </c>
      <c r="B37" s="3"/>
      <c r="C37" s="3"/>
      <c r="D37" s="3" t="s">
        <v>159</v>
      </c>
      <c r="E37" s="3" t="s">
        <v>161</v>
      </c>
      <c r="F37" s="3" t="s">
        <v>4570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</row>
    <row r="38" spans="1:255" x14ac:dyDescent="0.25">
      <c r="A38" s="5" t="s">
        <v>4997</v>
      </c>
      <c r="B38" s="3"/>
      <c r="C38" s="3"/>
      <c r="D38" s="3" t="s">
        <v>56</v>
      </c>
      <c r="E38" s="3" t="s">
        <v>162</v>
      </c>
      <c r="F38" s="3" t="s">
        <v>4632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</row>
    <row r="39" spans="1:255" x14ac:dyDescent="0.25">
      <c r="A39" s="5" t="s">
        <v>4417</v>
      </c>
      <c r="B39" s="3"/>
      <c r="C39" s="3"/>
      <c r="D39" s="3"/>
      <c r="E39" s="3" t="s">
        <v>163</v>
      </c>
      <c r="F39" s="3" t="s">
        <v>4512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</row>
    <row r="40" spans="1:255" x14ac:dyDescent="0.25">
      <c r="A40" s="5" t="s">
        <v>4418</v>
      </c>
      <c r="B40" s="3"/>
      <c r="C40" s="3"/>
      <c r="D40" s="3"/>
      <c r="E40" s="3" t="s">
        <v>164</v>
      </c>
      <c r="F40" s="3" t="s">
        <v>4485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</row>
    <row r="41" spans="1:255" x14ac:dyDescent="0.25">
      <c r="A41" s="5" t="s">
        <v>4419</v>
      </c>
      <c r="B41" s="3"/>
      <c r="C41" s="3"/>
      <c r="D41" s="3"/>
      <c r="E41" s="3" t="s">
        <v>165</v>
      </c>
      <c r="F41" s="3" t="s">
        <v>4633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</row>
    <row r="42" spans="1:255" x14ac:dyDescent="0.25">
      <c r="A42" s="5" t="s">
        <v>4420</v>
      </c>
      <c r="B42" s="3"/>
      <c r="C42" s="3"/>
      <c r="D42" s="3"/>
      <c r="E42" s="3" t="s">
        <v>166</v>
      </c>
      <c r="F42" s="3" t="s">
        <v>4634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</row>
    <row r="43" spans="1:255" x14ac:dyDescent="0.25">
      <c r="A43" s="5" t="s">
        <v>4421</v>
      </c>
      <c r="B43" s="3"/>
      <c r="C43" s="3"/>
      <c r="D43" s="3"/>
      <c r="E43" s="3" t="s">
        <v>167</v>
      </c>
      <c r="F43" s="3" t="s">
        <v>4635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</row>
    <row r="44" spans="1:255" x14ac:dyDescent="0.25">
      <c r="A44" s="5" t="s">
        <v>4422</v>
      </c>
      <c r="B44" s="3"/>
      <c r="C44" s="3"/>
      <c r="D44" s="3"/>
      <c r="E44" s="3" t="s">
        <v>168</v>
      </c>
      <c r="F44" s="3" t="s">
        <v>4636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</row>
    <row r="45" spans="1:255" x14ac:dyDescent="0.25">
      <c r="A45" s="5" t="s">
        <v>4423</v>
      </c>
      <c r="B45" s="3"/>
      <c r="C45" s="3"/>
      <c r="D45" s="3"/>
      <c r="E45" s="3" t="s">
        <v>51</v>
      </c>
      <c r="F45" s="3" t="s">
        <v>4541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</row>
    <row r="46" spans="1:255" x14ac:dyDescent="0.25">
      <c r="A46" s="5" t="s">
        <v>4424</v>
      </c>
      <c r="B46" s="3"/>
      <c r="C46" s="3"/>
      <c r="D46" s="3"/>
      <c r="E46" s="3" t="s">
        <v>169</v>
      </c>
      <c r="F46" s="3" t="s">
        <v>4637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</row>
    <row r="47" spans="1:255" x14ac:dyDescent="0.25">
      <c r="A47" s="5" t="s">
        <v>4425</v>
      </c>
      <c r="B47" s="3"/>
      <c r="C47" s="3"/>
      <c r="D47" s="3"/>
      <c r="E47" s="3" t="s">
        <v>170</v>
      </c>
      <c r="F47" s="3" t="s">
        <v>4638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</row>
    <row r="48" spans="1:255" x14ac:dyDescent="0.25">
      <c r="A48" s="5" t="s">
        <v>4998</v>
      </c>
      <c r="B48" s="3"/>
      <c r="C48" s="3"/>
      <c r="D48" s="3"/>
      <c r="E48" s="3" t="s">
        <v>86</v>
      </c>
      <c r="F48" s="3" t="s">
        <v>4510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</row>
    <row r="49" spans="1:255" x14ac:dyDescent="0.25">
      <c r="A49" s="5" t="s">
        <v>4426</v>
      </c>
      <c r="B49" s="3"/>
      <c r="C49" s="3"/>
      <c r="D49" s="3"/>
      <c r="E49" s="3" t="s">
        <v>76</v>
      </c>
      <c r="F49" s="3" t="s">
        <v>4557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</row>
    <row r="50" spans="1:255" x14ac:dyDescent="0.25">
      <c r="A50" s="5" t="s">
        <v>4999</v>
      </c>
      <c r="B50" s="3"/>
      <c r="C50" s="3"/>
      <c r="D50" s="3"/>
      <c r="E50" s="3" t="s">
        <v>171</v>
      </c>
      <c r="F50" s="3" t="s">
        <v>4639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</row>
    <row r="51" spans="1:255" x14ac:dyDescent="0.25">
      <c r="A51" s="5" t="s">
        <v>4427</v>
      </c>
      <c r="B51" s="3"/>
      <c r="C51" s="3"/>
      <c r="D51" s="3"/>
      <c r="E51" s="3" t="s">
        <v>172</v>
      </c>
      <c r="F51" s="3" t="s">
        <v>4496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</row>
    <row r="52" spans="1:255" x14ac:dyDescent="0.25">
      <c r="A52" s="5" t="s">
        <v>5000</v>
      </c>
      <c r="B52" s="3"/>
      <c r="C52" s="3"/>
      <c r="D52" s="3"/>
      <c r="E52" s="3" t="s">
        <v>173</v>
      </c>
      <c r="F52" s="3" t="s">
        <v>4640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</row>
    <row r="53" spans="1:255" x14ac:dyDescent="0.25">
      <c r="A53" s="5" t="s">
        <v>4428</v>
      </c>
      <c r="B53" s="3"/>
      <c r="C53" s="3"/>
      <c r="D53" s="3"/>
      <c r="E53" s="3" t="s">
        <v>174</v>
      </c>
      <c r="F53" s="3" t="s">
        <v>4641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</row>
    <row r="54" spans="1:255" x14ac:dyDescent="0.25">
      <c r="A54" s="5" t="s">
        <v>4429</v>
      </c>
      <c r="B54" s="3"/>
      <c r="C54" s="3"/>
      <c r="D54" s="3"/>
      <c r="E54" s="3" t="s">
        <v>38</v>
      </c>
      <c r="F54" s="3" t="s">
        <v>4642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</row>
    <row r="55" spans="1:255" x14ac:dyDescent="0.25">
      <c r="A55" s="5" t="s">
        <v>4430</v>
      </c>
      <c r="B55" s="3"/>
      <c r="C55" s="3"/>
      <c r="D55" s="3"/>
      <c r="E55" s="3" t="s">
        <v>48</v>
      </c>
      <c r="F55" s="3" t="s">
        <v>4643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</row>
    <row r="56" spans="1:255" x14ac:dyDescent="0.25">
      <c r="A56" s="5" t="s">
        <v>4431</v>
      </c>
      <c r="B56" s="3"/>
      <c r="C56" s="3"/>
      <c r="D56" s="3"/>
      <c r="E56" s="3" t="s">
        <v>175</v>
      </c>
      <c r="F56" s="3" t="s">
        <v>4550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</row>
    <row r="57" spans="1:255" x14ac:dyDescent="0.25">
      <c r="A57" s="5" t="s">
        <v>4432</v>
      </c>
      <c r="B57" s="3"/>
      <c r="C57" s="3"/>
      <c r="D57" s="3"/>
      <c r="E57" s="3" t="s">
        <v>176</v>
      </c>
      <c r="F57" s="3" t="s">
        <v>4407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</row>
    <row r="58" spans="1:255" x14ac:dyDescent="0.25">
      <c r="A58" s="5" t="s">
        <v>4433</v>
      </c>
      <c r="B58" s="3"/>
      <c r="C58" s="3"/>
      <c r="D58" s="3"/>
      <c r="E58" s="3" t="s">
        <v>177</v>
      </c>
      <c r="F58" s="3" t="s">
        <v>4592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</row>
    <row r="59" spans="1:255" x14ac:dyDescent="0.25">
      <c r="A59" s="5" t="s">
        <v>4434</v>
      </c>
      <c r="B59" s="3"/>
      <c r="C59" s="3"/>
      <c r="D59" s="3"/>
      <c r="E59" s="3" t="s">
        <v>178</v>
      </c>
      <c r="F59" s="3" t="s">
        <v>4644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</row>
    <row r="60" spans="1:255" x14ac:dyDescent="0.25">
      <c r="A60" s="5" t="s">
        <v>4435</v>
      </c>
      <c r="B60" s="3"/>
      <c r="C60" s="3"/>
      <c r="D60" s="3"/>
      <c r="E60" s="3" t="s">
        <v>179</v>
      </c>
      <c r="F60" s="3" t="s">
        <v>4645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</row>
    <row r="61" spans="1:255" x14ac:dyDescent="0.25">
      <c r="A61" s="5" t="s">
        <v>4436</v>
      </c>
      <c r="B61" s="3"/>
      <c r="C61" s="3"/>
      <c r="D61" s="3"/>
      <c r="E61" s="3" t="s">
        <v>180</v>
      </c>
      <c r="F61" s="3" t="s">
        <v>4646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</row>
    <row r="62" spans="1:255" x14ac:dyDescent="0.25">
      <c r="A62" s="5" t="s">
        <v>4437</v>
      </c>
      <c r="B62" s="3"/>
      <c r="C62" s="3"/>
      <c r="D62" s="3"/>
      <c r="E62" s="3" t="s">
        <v>181</v>
      </c>
      <c r="F62" s="3" t="s">
        <v>4395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</row>
    <row r="63" spans="1:255" x14ac:dyDescent="0.25">
      <c r="A63" s="5" t="s">
        <v>4438</v>
      </c>
      <c r="B63" s="3"/>
      <c r="C63" s="3"/>
      <c r="D63" s="3"/>
      <c r="E63" s="3" t="s">
        <v>182</v>
      </c>
      <c r="F63" s="3" t="s">
        <v>4596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</row>
    <row r="64" spans="1:255" x14ac:dyDescent="0.25">
      <c r="A64" s="5" t="s">
        <v>4439</v>
      </c>
      <c r="B64" s="3"/>
      <c r="C64" s="3"/>
      <c r="D64" s="3"/>
      <c r="E64" s="3" t="s">
        <v>183</v>
      </c>
      <c r="F64" s="3" t="s">
        <v>4524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</row>
    <row r="65" spans="1:255" x14ac:dyDescent="0.25">
      <c r="A65" s="5" t="s">
        <v>4440</v>
      </c>
      <c r="B65" s="3"/>
      <c r="C65" s="3"/>
      <c r="D65" s="3"/>
      <c r="E65" s="3" t="s">
        <v>184</v>
      </c>
      <c r="F65" s="3" t="s">
        <v>4647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</row>
    <row r="66" spans="1:255" x14ac:dyDescent="0.25">
      <c r="A66" s="5" t="s">
        <v>4441</v>
      </c>
      <c r="B66" s="3"/>
      <c r="C66" s="3"/>
      <c r="D66" s="3"/>
      <c r="E66" s="3" t="s">
        <v>185</v>
      </c>
      <c r="F66" s="3" t="s">
        <v>4648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</row>
    <row r="67" spans="1:255" x14ac:dyDescent="0.25">
      <c r="A67" s="5" t="s">
        <v>4442</v>
      </c>
      <c r="B67" s="3"/>
      <c r="C67" s="3"/>
      <c r="D67" s="3"/>
      <c r="E67" s="3" t="s">
        <v>186</v>
      </c>
      <c r="F67" s="3" t="s">
        <v>4649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</row>
    <row r="68" spans="1:255" x14ac:dyDescent="0.25">
      <c r="A68" s="5" t="s">
        <v>4443</v>
      </c>
      <c r="B68" s="3"/>
      <c r="C68" s="3"/>
      <c r="D68" s="3"/>
      <c r="E68" s="3" t="s">
        <v>187</v>
      </c>
      <c r="F68" s="3" t="s">
        <v>4650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</row>
    <row r="69" spans="1:255" x14ac:dyDescent="0.25">
      <c r="A69" s="5" t="s">
        <v>4444</v>
      </c>
      <c r="B69" s="3"/>
      <c r="C69" s="3"/>
      <c r="D69" s="3"/>
      <c r="E69" s="3" t="s">
        <v>188</v>
      </c>
      <c r="F69" s="3" t="s">
        <v>4651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</row>
    <row r="70" spans="1:255" x14ac:dyDescent="0.25">
      <c r="A70" s="5" t="s">
        <v>4445</v>
      </c>
      <c r="B70" s="3"/>
      <c r="C70" s="3"/>
      <c r="D70" s="3"/>
      <c r="E70" s="3" t="s">
        <v>189</v>
      </c>
      <c r="F70" s="3" t="s">
        <v>4530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</row>
    <row r="71" spans="1:255" x14ac:dyDescent="0.25">
      <c r="A71" s="5" t="s">
        <v>4446</v>
      </c>
      <c r="B71" s="3"/>
      <c r="C71" s="3"/>
      <c r="D71" s="3"/>
      <c r="E71" s="3" t="s">
        <v>87</v>
      </c>
      <c r="F71" s="3" t="s">
        <v>4652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</row>
    <row r="72" spans="1:255" x14ac:dyDescent="0.25">
      <c r="A72" s="5" t="s">
        <v>4447</v>
      </c>
      <c r="B72" s="3"/>
      <c r="C72" s="3"/>
      <c r="D72" s="3"/>
      <c r="E72" s="3" t="s">
        <v>190</v>
      </c>
      <c r="F72" s="3" t="s">
        <v>4653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</row>
    <row r="73" spans="1:255" x14ac:dyDescent="0.25">
      <c r="A73" s="5" t="s">
        <v>4448</v>
      </c>
      <c r="B73" s="3"/>
      <c r="C73" s="3"/>
      <c r="D73" s="3"/>
      <c r="E73" s="3" t="s">
        <v>191</v>
      </c>
      <c r="F73" s="3" t="s">
        <v>4495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</row>
    <row r="74" spans="1:255" x14ac:dyDescent="0.25">
      <c r="A74" s="5" t="s">
        <v>5001</v>
      </c>
      <c r="B74" s="3"/>
      <c r="C74" s="3"/>
      <c r="D74" s="3"/>
      <c r="E74" s="3" t="s">
        <v>104</v>
      </c>
      <c r="F74" s="3" t="s">
        <v>4654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</row>
    <row r="75" spans="1:255" x14ac:dyDescent="0.25">
      <c r="A75" s="5" t="s">
        <v>5002</v>
      </c>
      <c r="B75" s="3"/>
      <c r="C75" s="3"/>
      <c r="D75" s="3"/>
      <c r="E75" s="3" t="s">
        <v>28</v>
      </c>
      <c r="F75" s="3" t="s">
        <v>4655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</row>
    <row r="76" spans="1:255" x14ac:dyDescent="0.25">
      <c r="A76" s="5" t="s">
        <v>4449</v>
      </c>
      <c r="B76" s="3"/>
      <c r="C76" s="3"/>
      <c r="D76" s="3"/>
      <c r="E76" s="3" t="s">
        <v>192</v>
      </c>
      <c r="F76" s="3" t="s">
        <v>4656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</row>
    <row r="77" spans="1:255" x14ac:dyDescent="0.25">
      <c r="A77" s="5" t="s">
        <v>4450</v>
      </c>
      <c r="B77" s="3"/>
      <c r="C77" s="3"/>
      <c r="D77" s="3"/>
      <c r="E77" s="3" t="s">
        <v>193</v>
      </c>
      <c r="F77" s="3" t="s">
        <v>4657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</row>
    <row r="78" spans="1:255" x14ac:dyDescent="0.25">
      <c r="A78" s="5" t="s">
        <v>4451</v>
      </c>
      <c r="B78" s="3"/>
      <c r="C78" s="3"/>
      <c r="D78" s="3"/>
      <c r="E78" s="3" t="s">
        <v>194</v>
      </c>
      <c r="F78" s="3" t="s">
        <v>4658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</row>
    <row r="79" spans="1:255" x14ac:dyDescent="0.25">
      <c r="A79" s="5" t="s">
        <v>4452</v>
      </c>
      <c r="B79" s="3"/>
      <c r="C79" s="3"/>
      <c r="D79" s="3"/>
      <c r="E79" s="3" t="s">
        <v>42</v>
      </c>
      <c r="F79" s="3" t="s">
        <v>4659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</row>
    <row r="80" spans="1:255" x14ac:dyDescent="0.25">
      <c r="A80" s="5" t="s">
        <v>5003</v>
      </c>
      <c r="B80" s="3"/>
      <c r="C80" s="3"/>
      <c r="D80" s="3"/>
      <c r="E80" s="3" t="s">
        <v>195</v>
      </c>
      <c r="F80" s="3" t="s">
        <v>4526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</row>
    <row r="81" spans="1:255" x14ac:dyDescent="0.25">
      <c r="A81" s="5" t="s">
        <v>4453</v>
      </c>
      <c r="B81" s="3"/>
      <c r="C81" s="3"/>
      <c r="D81" s="3"/>
      <c r="E81" s="3" t="s">
        <v>196</v>
      </c>
      <c r="F81" s="3" t="s">
        <v>4502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</row>
    <row r="82" spans="1:255" x14ac:dyDescent="0.25">
      <c r="A82" s="5" t="s">
        <v>4455</v>
      </c>
      <c r="B82" s="3"/>
      <c r="C82" s="3"/>
      <c r="D82" s="3"/>
      <c r="E82" s="3" t="s">
        <v>197</v>
      </c>
      <c r="F82" s="3" t="s">
        <v>4552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</row>
    <row r="83" spans="1:255" x14ac:dyDescent="0.25">
      <c r="A83" s="5" t="s">
        <v>4456</v>
      </c>
      <c r="B83" s="3"/>
      <c r="C83" s="3"/>
      <c r="D83" s="3"/>
      <c r="E83" s="3" t="s">
        <v>198</v>
      </c>
      <c r="F83" s="3" t="s">
        <v>4660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</row>
    <row r="84" spans="1:255" x14ac:dyDescent="0.25">
      <c r="A84" s="5" t="s">
        <v>4457</v>
      </c>
      <c r="B84" s="3"/>
      <c r="C84" s="3"/>
      <c r="D84" s="3"/>
      <c r="E84" s="3" t="s">
        <v>199</v>
      </c>
      <c r="F84" s="3" t="s">
        <v>4661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</row>
    <row r="85" spans="1:255" x14ac:dyDescent="0.25">
      <c r="A85" s="5" t="s">
        <v>4458</v>
      </c>
      <c r="B85" s="3"/>
      <c r="C85" s="3"/>
      <c r="D85" s="3"/>
      <c r="E85" s="3" t="s">
        <v>200</v>
      </c>
      <c r="F85" s="3" t="s">
        <v>4662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</row>
    <row r="86" spans="1:255" x14ac:dyDescent="0.25">
      <c r="A86" s="5" t="s">
        <v>4460</v>
      </c>
      <c r="B86" s="3"/>
      <c r="C86" s="3"/>
      <c r="D86" s="3"/>
      <c r="E86" s="3" t="s">
        <v>201</v>
      </c>
      <c r="F86" s="3" t="s">
        <v>4663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</row>
    <row r="87" spans="1:255" x14ac:dyDescent="0.25">
      <c r="A87" s="5" t="s">
        <v>4461</v>
      </c>
      <c r="B87" s="3"/>
      <c r="C87" s="3"/>
      <c r="D87" s="3"/>
      <c r="E87" s="3" t="s">
        <v>31</v>
      </c>
      <c r="F87" s="3" t="s">
        <v>4664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</row>
    <row r="88" spans="1:255" x14ac:dyDescent="0.25">
      <c r="A88" s="5" t="s">
        <v>5004</v>
      </c>
      <c r="B88" s="3"/>
      <c r="C88" s="3"/>
      <c r="D88" s="3"/>
      <c r="E88" s="3" t="s">
        <v>202</v>
      </c>
      <c r="F88" s="3" t="s">
        <v>4665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</row>
    <row r="89" spans="1:255" x14ac:dyDescent="0.25">
      <c r="A89" s="5" t="s">
        <v>4462</v>
      </c>
      <c r="B89" s="3"/>
      <c r="C89" s="3"/>
      <c r="D89" s="3"/>
      <c r="E89" s="3" t="s">
        <v>203</v>
      </c>
      <c r="F89" s="3" t="s">
        <v>4666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</row>
    <row r="90" spans="1:255" x14ac:dyDescent="0.25">
      <c r="A90" s="5" t="s">
        <v>5005</v>
      </c>
      <c r="B90" s="3"/>
      <c r="C90" s="3"/>
      <c r="D90" s="3"/>
      <c r="E90" s="3" t="s">
        <v>105</v>
      </c>
      <c r="F90" s="3" t="s">
        <v>4667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</row>
    <row r="91" spans="1:255" x14ac:dyDescent="0.25">
      <c r="A91" s="5" t="s">
        <v>5006</v>
      </c>
      <c r="B91" s="3"/>
      <c r="C91" s="3"/>
      <c r="D91" s="3"/>
      <c r="E91" s="3" t="s">
        <v>204</v>
      </c>
      <c r="F91" s="3" t="s">
        <v>4668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</row>
    <row r="92" spans="1:255" x14ac:dyDescent="0.25">
      <c r="A92" s="5" t="s">
        <v>4463</v>
      </c>
      <c r="B92" s="3"/>
      <c r="C92" s="3"/>
      <c r="D92" s="3"/>
      <c r="E92" s="3" t="s">
        <v>205</v>
      </c>
      <c r="F92" s="3" t="s">
        <v>4669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</row>
    <row r="93" spans="1:255" x14ac:dyDescent="0.25">
      <c r="A93" s="5" t="s">
        <v>5007</v>
      </c>
      <c r="B93" s="3"/>
      <c r="C93" s="3"/>
      <c r="D93" s="3"/>
      <c r="E93" s="3" t="s">
        <v>206</v>
      </c>
      <c r="F93" s="3" t="s">
        <v>4670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</row>
    <row r="94" spans="1:255" x14ac:dyDescent="0.25">
      <c r="A94" s="5" t="s">
        <v>4464</v>
      </c>
      <c r="B94" s="3"/>
      <c r="C94" s="3"/>
      <c r="D94" s="3"/>
      <c r="E94" s="3" t="s">
        <v>207</v>
      </c>
      <c r="F94" s="3" t="s">
        <v>4671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</row>
    <row r="95" spans="1:255" x14ac:dyDescent="0.25">
      <c r="A95" s="5" t="s">
        <v>4465</v>
      </c>
      <c r="B95" s="3"/>
      <c r="C95" s="3"/>
      <c r="D95" s="3"/>
      <c r="E95" s="3" t="s">
        <v>208</v>
      </c>
      <c r="F95" s="3" t="s">
        <v>4672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</row>
    <row r="96" spans="1:255" x14ac:dyDescent="0.25">
      <c r="A96" s="5" t="s">
        <v>4466</v>
      </c>
      <c r="B96" s="3"/>
      <c r="C96" s="3"/>
      <c r="D96" s="3"/>
      <c r="E96" s="3" t="s">
        <v>209</v>
      </c>
      <c r="F96" s="3" t="s">
        <v>4673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</row>
    <row r="97" spans="1:255" x14ac:dyDescent="0.25">
      <c r="A97" s="5" t="s">
        <v>4467</v>
      </c>
      <c r="B97" s="3"/>
      <c r="C97" s="3"/>
      <c r="D97" s="3"/>
      <c r="E97" s="3" t="s">
        <v>210</v>
      </c>
      <c r="F97" s="3" t="s">
        <v>4674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</row>
    <row r="98" spans="1:255" x14ac:dyDescent="0.25">
      <c r="A98" s="5" t="s">
        <v>4468</v>
      </c>
      <c r="B98" s="3"/>
      <c r="C98" s="3"/>
      <c r="D98" s="3"/>
      <c r="E98" s="3" t="s">
        <v>211</v>
      </c>
      <c r="F98" s="3" t="s">
        <v>4675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</row>
    <row r="99" spans="1:255" x14ac:dyDescent="0.25">
      <c r="A99" s="5" t="s">
        <v>5008</v>
      </c>
      <c r="B99" s="3"/>
      <c r="C99" s="3"/>
      <c r="D99" s="3"/>
      <c r="E99" s="3" t="s">
        <v>100</v>
      </c>
      <c r="F99" s="3" t="s">
        <v>4676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</row>
    <row r="100" spans="1:255" x14ac:dyDescent="0.25">
      <c r="A100" s="5" t="s">
        <v>5009</v>
      </c>
      <c r="B100" s="3"/>
      <c r="C100" s="3"/>
      <c r="D100" s="3"/>
      <c r="E100" s="3" t="s">
        <v>212</v>
      </c>
      <c r="F100" s="3" t="s">
        <v>4677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</row>
    <row r="101" spans="1:255" x14ac:dyDescent="0.25">
      <c r="A101" s="5" t="s">
        <v>5010</v>
      </c>
      <c r="B101" s="3"/>
      <c r="C101" s="3"/>
      <c r="D101" s="3"/>
      <c r="E101" s="3" t="s">
        <v>213</v>
      </c>
      <c r="F101" s="3" t="s">
        <v>4678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</row>
    <row r="102" spans="1:255" x14ac:dyDescent="0.25">
      <c r="A102" s="5" t="s">
        <v>4469</v>
      </c>
      <c r="B102" s="3"/>
      <c r="C102" s="3"/>
      <c r="D102" s="3"/>
      <c r="E102" s="3" t="s">
        <v>214</v>
      </c>
      <c r="F102" s="3" t="s">
        <v>4679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</row>
    <row r="103" spans="1:255" x14ac:dyDescent="0.25">
      <c r="A103" s="5" t="s">
        <v>4470</v>
      </c>
      <c r="B103" s="3"/>
      <c r="C103" s="3"/>
      <c r="D103" s="3"/>
      <c r="E103" s="3" t="s">
        <v>57</v>
      </c>
      <c r="F103" s="3" t="s">
        <v>4680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</row>
    <row r="104" spans="1:255" x14ac:dyDescent="0.25">
      <c r="A104" s="5" t="s">
        <v>4471</v>
      </c>
      <c r="B104" s="3"/>
      <c r="C104" s="3"/>
      <c r="D104" s="3"/>
      <c r="E104" s="3" t="s">
        <v>215</v>
      </c>
      <c r="F104" s="3" t="s">
        <v>4681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</row>
    <row r="105" spans="1:255" x14ac:dyDescent="0.25">
      <c r="A105" s="5" t="s">
        <v>4472</v>
      </c>
      <c r="B105" s="3"/>
      <c r="C105" s="3"/>
      <c r="D105" s="3"/>
      <c r="E105" s="3" t="s">
        <v>4394</v>
      </c>
      <c r="F105" s="3" t="s">
        <v>4682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</row>
    <row r="106" spans="1:255" x14ac:dyDescent="0.25">
      <c r="A106" s="5" t="s">
        <v>5011</v>
      </c>
      <c r="B106" s="3"/>
      <c r="C106" s="3"/>
      <c r="D106" s="3"/>
      <c r="E106" s="3" t="s">
        <v>216</v>
      </c>
      <c r="F106" s="3" t="s">
        <v>4683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</row>
    <row r="107" spans="1:255" x14ac:dyDescent="0.25">
      <c r="A107" s="5" t="s">
        <v>5012</v>
      </c>
      <c r="B107" s="3"/>
      <c r="C107" s="3"/>
      <c r="D107" s="3"/>
      <c r="E107" s="3" t="s">
        <v>217</v>
      </c>
      <c r="F107" s="3" t="s">
        <v>4684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</row>
    <row r="108" spans="1:255" x14ac:dyDescent="0.25">
      <c r="A108" s="5" t="s">
        <v>5013</v>
      </c>
      <c r="B108" s="3"/>
      <c r="C108" s="3"/>
      <c r="D108" s="3"/>
      <c r="E108" s="3"/>
      <c r="F108" s="3" t="s">
        <v>4568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</row>
    <row r="109" spans="1:255" x14ac:dyDescent="0.25">
      <c r="A109" s="5" t="s">
        <v>5014</v>
      </c>
      <c r="B109" s="3"/>
      <c r="C109" s="3"/>
      <c r="D109" s="3"/>
      <c r="E109" s="3"/>
      <c r="F109" s="3" t="s">
        <v>4685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</row>
    <row r="110" spans="1:255" x14ac:dyDescent="0.25">
      <c r="A110" s="5" t="s">
        <v>5015</v>
      </c>
      <c r="B110" s="3"/>
      <c r="C110" s="3"/>
      <c r="D110" s="3"/>
      <c r="E110" s="3"/>
      <c r="F110" s="3" t="s">
        <v>4686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</row>
    <row r="111" spans="1:255" x14ac:dyDescent="0.25">
      <c r="A111" s="5" t="s">
        <v>5016</v>
      </c>
      <c r="B111" s="3"/>
      <c r="C111" s="3"/>
      <c r="D111" s="3"/>
      <c r="E111" s="3"/>
      <c r="F111" s="3" t="s">
        <v>4687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</row>
    <row r="112" spans="1:255" x14ac:dyDescent="0.25">
      <c r="A112" s="5" t="s">
        <v>5017</v>
      </c>
      <c r="B112" s="3"/>
      <c r="C112" s="3"/>
      <c r="D112" s="3"/>
      <c r="E112" s="3"/>
      <c r="F112" s="3" t="s">
        <v>4688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</row>
    <row r="113" spans="1:255" x14ac:dyDescent="0.25">
      <c r="A113" s="5" t="s">
        <v>5018</v>
      </c>
      <c r="B113" s="3"/>
      <c r="C113" s="3"/>
      <c r="D113" s="3"/>
      <c r="E113" s="3"/>
      <c r="F113" s="3" t="s">
        <v>4689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</row>
    <row r="114" spans="1:255" x14ac:dyDescent="0.25">
      <c r="A114" s="5" t="s">
        <v>5019</v>
      </c>
      <c r="B114" s="3"/>
      <c r="C114" s="3"/>
      <c r="D114" s="3"/>
      <c r="E114" s="3"/>
      <c r="F114" s="3" t="s">
        <v>4690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</row>
    <row r="115" spans="1:255" x14ac:dyDescent="0.25">
      <c r="A115" s="5" t="s">
        <v>5020</v>
      </c>
      <c r="B115" s="3"/>
      <c r="C115" s="3"/>
      <c r="D115" s="3"/>
      <c r="E115" s="3"/>
      <c r="F115" s="3" t="s">
        <v>4691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</row>
    <row r="116" spans="1:255" x14ac:dyDescent="0.25">
      <c r="A116" s="5" t="s">
        <v>5021</v>
      </c>
      <c r="B116" s="3"/>
      <c r="C116" s="3"/>
      <c r="D116" s="3"/>
      <c r="E116" s="3"/>
      <c r="F116" s="3" t="s">
        <v>4692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</row>
    <row r="117" spans="1:255" x14ac:dyDescent="0.25">
      <c r="A117" s="5" t="s">
        <v>5022</v>
      </c>
      <c r="B117" s="3"/>
      <c r="C117" s="3"/>
      <c r="D117" s="3"/>
      <c r="E117" s="3"/>
      <c r="F117" s="3" t="s">
        <v>4693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</row>
    <row r="118" spans="1:255" x14ac:dyDescent="0.25">
      <c r="A118" s="5" t="s">
        <v>5023</v>
      </c>
      <c r="B118" s="3"/>
      <c r="C118" s="3"/>
      <c r="D118" s="3"/>
      <c r="E118" s="3"/>
      <c r="F118" s="3" t="s">
        <v>4694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</row>
    <row r="119" spans="1:255" x14ac:dyDescent="0.25">
      <c r="A119" s="5" t="s">
        <v>5024</v>
      </c>
      <c r="B119" s="3"/>
      <c r="C119" s="3"/>
      <c r="D119" s="3"/>
      <c r="E119" s="3"/>
      <c r="F119" s="3" t="s">
        <v>4695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</row>
    <row r="120" spans="1:255" x14ac:dyDescent="0.25">
      <c r="A120" s="5" t="s">
        <v>5025</v>
      </c>
      <c r="B120" s="3"/>
      <c r="C120" s="3"/>
      <c r="D120" s="3"/>
      <c r="E120" s="3"/>
      <c r="F120" s="3" t="s">
        <v>4560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</row>
    <row r="121" spans="1:255" x14ac:dyDescent="0.25">
      <c r="A121" s="5" t="s">
        <v>4474</v>
      </c>
      <c r="B121" s="3"/>
      <c r="C121" s="3"/>
      <c r="D121" s="3"/>
      <c r="E121" s="3"/>
      <c r="F121" s="3" t="s">
        <v>4459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</row>
    <row r="122" spans="1:255" x14ac:dyDescent="0.25">
      <c r="A122" s="5" t="s">
        <v>5026</v>
      </c>
      <c r="B122" s="3"/>
      <c r="C122" s="3"/>
      <c r="D122" s="3"/>
      <c r="E122" s="3"/>
      <c r="F122" s="3" t="s">
        <v>4696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</row>
    <row r="123" spans="1:255" x14ac:dyDescent="0.25">
      <c r="A123" s="5" t="s">
        <v>4475</v>
      </c>
      <c r="B123" s="3"/>
      <c r="C123" s="3"/>
      <c r="D123" s="3"/>
      <c r="E123" s="3"/>
      <c r="F123" s="3" t="s">
        <v>4697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</row>
    <row r="124" spans="1:255" x14ac:dyDescent="0.25">
      <c r="A124" s="5" t="s">
        <v>4476</v>
      </c>
      <c r="B124" s="3"/>
      <c r="C124" s="3"/>
      <c r="D124" s="3"/>
      <c r="E124" s="3"/>
      <c r="F124" s="3" t="s">
        <v>4415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</row>
    <row r="125" spans="1:255" x14ac:dyDescent="0.25">
      <c r="A125" s="5" t="s">
        <v>4477</v>
      </c>
      <c r="B125" s="3"/>
      <c r="C125" s="3"/>
      <c r="D125" s="3"/>
      <c r="E125" s="3"/>
      <c r="F125" s="3" t="s">
        <v>4698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</row>
    <row r="126" spans="1:255" x14ac:dyDescent="0.25">
      <c r="A126" s="5" t="s">
        <v>5027</v>
      </c>
      <c r="B126" s="3"/>
      <c r="C126" s="3"/>
      <c r="D126" s="3"/>
      <c r="E126" s="3"/>
      <c r="F126" s="3" t="s">
        <v>4699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</row>
    <row r="127" spans="1:255" x14ac:dyDescent="0.25">
      <c r="A127" s="5" t="s">
        <v>4478</v>
      </c>
      <c r="B127" s="3"/>
      <c r="C127" s="3"/>
      <c r="D127" s="3"/>
      <c r="E127" s="3"/>
      <c r="F127" s="3" t="s">
        <v>4700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</row>
    <row r="128" spans="1:255" x14ac:dyDescent="0.25">
      <c r="A128" s="5" t="s">
        <v>4480</v>
      </c>
      <c r="B128" s="3"/>
      <c r="C128" s="3"/>
      <c r="D128" s="3"/>
      <c r="E128" s="3"/>
      <c r="F128" s="3" t="s">
        <v>4701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</row>
    <row r="129" spans="1:255" x14ac:dyDescent="0.25">
      <c r="A129" s="5" t="s">
        <v>5028</v>
      </c>
      <c r="B129" s="3"/>
      <c r="C129" s="3"/>
      <c r="D129" s="3"/>
      <c r="E129" s="3"/>
      <c r="F129" s="3" t="s">
        <v>4702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</row>
    <row r="130" spans="1:255" x14ac:dyDescent="0.25">
      <c r="A130" s="5" t="s">
        <v>5029</v>
      </c>
      <c r="B130" s="3"/>
      <c r="C130" s="3"/>
      <c r="D130" s="3"/>
      <c r="E130" s="3"/>
      <c r="F130" s="3" t="s">
        <v>4703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</row>
    <row r="131" spans="1:255" x14ac:dyDescent="0.25">
      <c r="A131" s="5" t="s">
        <v>4481</v>
      </c>
      <c r="B131" s="3"/>
      <c r="C131" s="3"/>
      <c r="D131" s="3"/>
      <c r="E131" s="3"/>
      <c r="F131" s="3" t="s">
        <v>4704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</row>
    <row r="132" spans="1:255" x14ac:dyDescent="0.25">
      <c r="A132" s="5" t="s">
        <v>5030</v>
      </c>
      <c r="B132" s="3"/>
      <c r="C132" s="3"/>
      <c r="D132" s="3"/>
      <c r="E132" s="3"/>
      <c r="F132" s="3" t="s">
        <v>4705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</row>
    <row r="133" spans="1:255" x14ac:dyDescent="0.25">
      <c r="A133" s="5" t="s">
        <v>5031</v>
      </c>
      <c r="B133" s="3"/>
      <c r="C133" s="3"/>
      <c r="D133" s="3"/>
      <c r="E133" s="3"/>
      <c r="F133" s="3" t="s">
        <v>4706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</row>
    <row r="134" spans="1:255" x14ac:dyDescent="0.25">
      <c r="A134" s="5" t="s">
        <v>5032</v>
      </c>
      <c r="B134" s="3"/>
      <c r="C134" s="3"/>
      <c r="D134" s="3"/>
      <c r="E134" s="3"/>
      <c r="F134" s="3" t="s">
        <v>4514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</row>
    <row r="135" spans="1:255" x14ac:dyDescent="0.25">
      <c r="A135" s="5" t="s">
        <v>4482</v>
      </c>
      <c r="B135" s="3"/>
      <c r="C135" s="3"/>
      <c r="D135" s="3"/>
      <c r="E135" s="3"/>
      <c r="F135" s="3" t="s">
        <v>4707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</row>
    <row r="136" spans="1:255" x14ac:dyDescent="0.25">
      <c r="A136" s="5" t="s">
        <v>4483</v>
      </c>
      <c r="B136" s="3"/>
      <c r="C136" s="3"/>
      <c r="D136" s="3"/>
      <c r="E136" s="3"/>
      <c r="F136" s="3" t="s">
        <v>4708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</row>
    <row r="137" spans="1:255" x14ac:dyDescent="0.25">
      <c r="A137" s="5" t="s">
        <v>4484</v>
      </c>
      <c r="B137" s="3"/>
      <c r="C137" s="3"/>
      <c r="D137" s="3"/>
      <c r="E137" s="3"/>
      <c r="F137" s="3" t="s">
        <v>4709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</row>
    <row r="138" spans="1:255" x14ac:dyDescent="0.25">
      <c r="A138" s="5" t="s">
        <v>5033</v>
      </c>
      <c r="B138" s="3"/>
      <c r="C138" s="3"/>
      <c r="D138" s="3"/>
      <c r="E138" s="3"/>
      <c r="F138" s="3" t="s">
        <v>4506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</row>
    <row r="139" spans="1:255" x14ac:dyDescent="0.25">
      <c r="A139" s="5" t="s">
        <v>5034</v>
      </c>
      <c r="B139" s="3"/>
      <c r="C139" s="3"/>
      <c r="D139" s="3"/>
      <c r="E139" s="3"/>
      <c r="F139" s="3" t="s">
        <v>4710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</row>
    <row r="140" spans="1:255" x14ac:dyDescent="0.25">
      <c r="A140" s="5" t="s">
        <v>4486</v>
      </c>
      <c r="B140" s="3"/>
      <c r="C140" s="3"/>
      <c r="D140" s="3"/>
      <c r="E140" s="3"/>
      <c r="F140" s="3" t="s">
        <v>4536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</row>
    <row r="141" spans="1:255" x14ac:dyDescent="0.25">
      <c r="A141" s="5" t="s">
        <v>4487</v>
      </c>
      <c r="B141" s="3"/>
      <c r="C141" s="3"/>
      <c r="D141" s="3"/>
      <c r="E141" s="3"/>
      <c r="F141" s="3" t="s">
        <v>4711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</row>
    <row r="142" spans="1:255" x14ac:dyDescent="0.25">
      <c r="A142" s="5" t="s">
        <v>5035</v>
      </c>
      <c r="B142" s="3"/>
      <c r="C142" s="3"/>
      <c r="D142" s="3"/>
      <c r="E142" s="3"/>
      <c r="F142" s="3" t="s">
        <v>4712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</row>
    <row r="143" spans="1:255" x14ac:dyDescent="0.25">
      <c r="A143" s="5" t="s">
        <v>5036</v>
      </c>
      <c r="B143" s="3"/>
      <c r="C143" s="3"/>
      <c r="D143" s="3"/>
      <c r="E143" s="3"/>
      <c r="F143" s="3" t="s">
        <v>4713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</row>
    <row r="144" spans="1:255" x14ac:dyDescent="0.25">
      <c r="A144" s="5" t="s">
        <v>5037</v>
      </c>
      <c r="B144" s="3"/>
      <c r="C144" s="3"/>
      <c r="D144" s="3"/>
      <c r="E144" s="3"/>
      <c r="F144" s="3" t="s">
        <v>4714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</row>
    <row r="145" spans="1:255" x14ac:dyDescent="0.25">
      <c r="A145" s="5" t="s">
        <v>5038</v>
      </c>
      <c r="B145" s="3"/>
      <c r="C145" s="3"/>
      <c r="D145" s="3"/>
      <c r="E145" s="3"/>
      <c r="F145" s="3" t="s">
        <v>4715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</row>
    <row r="146" spans="1:255" x14ac:dyDescent="0.25">
      <c r="A146" s="5" t="s">
        <v>5039</v>
      </c>
      <c r="B146" s="3"/>
      <c r="C146" s="3"/>
      <c r="D146" s="3"/>
      <c r="E146" s="3"/>
      <c r="F146" s="3" t="s">
        <v>4716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</row>
    <row r="147" spans="1:255" x14ac:dyDescent="0.25">
      <c r="A147" s="5" t="s">
        <v>5040</v>
      </c>
      <c r="B147" s="3"/>
      <c r="C147" s="3"/>
      <c r="D147" s="3"/>
      <c r="E147" s="3"/>
      <c r="F147" s="3" t="s">
        <v>4717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</row>
    <row r="148" spans="1:255" x14ac:dyDescent="0.25">
      <c r="A148" s="5" t="s">
        <v>4488</v>
      </c>
      <c r="B148" s="3"/>
      <c r="C148" s="3"/>
      <c r="D148" s="3"/>
      <c r="E148" s="3"/>
      <c r="F148" s="3" t="s">
        <v>4718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</row>
    <row r="149" spans="1:255" x14ac:dyDescent="0.25">
      <c r="A149" s="5" t="s">
        <v>5041</v>
      </c>
      <c r="B149" s="3"/>
      <c r="C149" s="3"/>
      <c r="D149" s="3"/>
      <c r="E149" s="3"/>
      <c r="F149" s="3" t="s">
        <v>4719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</row>
    <row r="150" spans="1:255" x14ac:dyDescent="0.25">
      <c r="A150" s="5" t="s">
        <v>4489</v>
      </c>
      <c r="B150" s="3"/>
      <c r="C150" s="3"/>
      <c r="D150" s="3"/>
      <c r="E150" s="3"/>
      <c r="F150" s="3" t="s">
        <v>4720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</row>
    <row r="151" spans="1:255" x14ac:dyDescent="0.25">
      <c r="A151" s="5" t="s">
        <v>5042</v>
      </c>
      <c r="B151" s="3"/>
      <c r="C151" s="3"/>
      <c r="D151" s="3"/>
      <c r="E151" s="3"/>
      <c r="F151" s="3" t="s">
        <v>4721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</row>
    <row r="152" spans="1:255" x14ac:dyDescent="0.25">
      <c r="A152" s="5" t="s">
        <v>5043</v>
      </c>
      <c r="B152" s="3"/>
      <c r="C152" s="3"/>
      <c r="D152" s="3"/>
      <c r="E152" s="3"/>
      <c r="F152" s="3" t="s">
        <v>4722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</row>
    <row r="153" spans="1:255" x14ac:dyDescent="0.25">
      <c r="A153" s="5" t="s">
        <v>5044</v>
      </c>
      <c r="B153" s="3"/>
      <c r="C153" s="3"/>
      <c r="D153" s="3"/>
      <c r="E153" s="3"/>
      <c r="F153" s="3" t="s">
        <v>4723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</row>
    <row r="154" spans="1:255" x14ac:dyDescent="0.25">
      <c r="A154" s="5" t="s">
        <v>5045</v>
      </c>
      <c r="B154" s="3"/>
      <c r="C154" s="3"/>
      <c r="D154" s="3"/>
      <c r="E154" s="3"/>
      <c r="F154" s="3" t="s">
        <v>4724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</row>
    <row r="155" spans="1:255" x14ac:dyDescent="0.25">
      <c r="A155" s="5" t="s">
        <v>5046</v>
      </c>
      <c r="B155" s="3"/>
      <c r="C155" s="3"/>
      <c r="D155" s="3"/>
      <c r="E155" s="3"/>
      <c r="F155" s="3" t="s">
        <v>4725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</row>
    <row r="156" spans="1:255" x14ac:dyDescent="0.25">
      <c r="A156" s="5" t="s">
        <v>5047</v>
      </c>
      <c r="B156" s="3"/>
      <c r="C156" s="3"/>
      <c r="D156" s="3"/>
      <c r="E156" s="3"/>
      <c r="F156" s="3" t="s">
        <v>4726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</row>
    <row r="157" spans="1:255" x14ac:dyDescent="0.25">
      <c r="A157" s="5" t="s">
        <v>5048</v>
      </c>
      <c r="B157" s="3"/>
      <c r="C157" s="3"/>
      <c r="D157" s="3"/>
      <c r="E157" s="3"/>
      <c r="F157" s="3" t="s">
        <v>4727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</row>
    <row r="158" spans="1:255" x14ac:dyDescent="0.25">
      <c r="A158" s="5" t="s">
        <v>5049</v>
      </c>
      <c r="B158" s="3"/>
      <c r="C158" s="3"/>
      <c r="D158" s="3"/>
      <c r="E158" s="3"/>
      <c r="F158" s="3" t="s">
        <v>4728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</row>
    <row r="159" spans="1:255" x14ac:dyDescent="0.25">
      <c r="A159" s="5" t="s">
        <v>5050</v>
      </c>
      <c r="B159" s="3"/>
      <c r="C159" s="3"/>
      <c r="D159" s="3"/>
      <c r="E159" s="3"/>
      <c r="F159" s="3" t="s">
        <v>4729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</row>
    <row r="160" spans="1:255" x14ac:dyDescent="0.25">
      <c r="A160" s="5" t="s">
        <v>5051</v>
      </c>
      <c r="B160" s="3"/>
      <c r="C160" s="3"/>
      <c r="D160" s="3"/>
      <c r="E160" s="3"/>
      <c r="F160" s="3" t="s">
        <v>4730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</row>
    <row r="161" spans="1:255" x14ac:dyDescent="0.25">
      <c r="A161" s="5" t="s">
        <v>5052</v>
      </c>
      <c r="B161" s="3"/>
      <c r="C161" s="3"/>
      <c r="D161" s="3"/>
      <c r="E161" s="3"/>
      <c r="F161" s="3" t="s">
        <v>4731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</row>
    <row r="162" spans="1:255" x14ac:dyDescent="0.25">
      <c r="A162" s="5" t="s">
        <v>5053</v>
      </c>
      <c r="B162" s="3"/>
      <c r="C162" s="3"/>
      <c r="D162" s="3"/>
      <c r="E162" s="3"/>
      <c r="F162" s="3" t="s">
        <v>4732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</row>
    <row r="163" spans="1:255" x14ac:dyDescent="0.25">
      <c r="A163" s="5" t="s">
        <v>5054</v>
      </c>
      <c r="B163" s="3"/>
      <c r="C163" s="3"/>
      <c r="D163" s="3"/>
      <c r="E163" s="3"/>
      <c r="F163" s="3" t="s">
        <v>4733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</row>
    <row r="164" spans="1:255" x14ac:dyDescent="0.25">
      <c r="A164" s="5" t="s">
        <v>5055</v>
      </c>
      <c r="B164" s="3"/>
      <c r="C164" s="3"/>
      <c r="D164" s="3"/>
      <c r="E164" s="3"/>
      <c r="F164" s="3" t="s">
        <v>4734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</row>
    <row r="165" spans="1:255" x14ac:dyDescent="0.25">
      <c r="A165" s="5" t="s">
        <v>5056</v>
      </c>
      <c r="B165" s="3"/>
      <c r="C165" s="3"/>
      <c r="D165" s="3"/>
      <c r="E165" s="3"/>
      <c r="F165" s="3" t="s">
        <v>4735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</row>
    <row r="166" spans="1:255" x14ac:dyDescent="0.25">
      <c r="A166" s="5" t="s">
        <v>5057</v>
      </c>
      <c r="B166" s="3"/>
      <c r="C166" s="3"/>
      <c r="D166" s="3"/>
      <c r="E166" s="3"/>
      <c r="F166" s="3" t="s">
        <v>4736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</row>
    <row r="167" spans="1:255" x14ac:dyDescent="0.25">
      <c r="A167" s="5" t="s">
        <v>5058</v>
      </c>
      <c r="B167" s="3"/>
      <c r="C167" s="3"/>
      <c r="D167" s="3"/>
      <c r="E167" s="3"/>
      <c r="F167" s="3" t="s">
        <v>4737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</row>
    <row r="168" spans="1:255" x14ac:dyDescent="0.25">
      <c r="A168" s="5" t="s">
        <v>5059</v>
      </c>
      <c r="B168" s="3"/>
      <c r="C168" s="3"/>
      <c r="D168" s="3"/>
      <c r="E168" s="3"/>
      <c r="F168" s="3" t="s">
        <v>4738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</row>
    <row r="169" spans="1:255" x14ac:dyDescent="0.25">
      <c r="A169" s="5" t="s">
        <v>4490</v>
      </c>
      <c r="B169" s="3"/>
      <c r="C169" s="3"/>
      <c r="D169" s="3"/>
      <c r="E169" s="3"/>
      <c r="F169" s="3" t="s">
        <v>4739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</row>
    <row r="170" spans="1:255" x14ac:dyDescent="0.25">
      <c r="A170" s="5" t="s">
        <v>4491</v>
      </c>
      <c r="B170" s="3"/>
      <c r="C170" s="3"/>
      <c r="D170" s="3"/>
      <c r="E170" s="3"/>
      <c r="F170" s="3" t="s">
        <v>4740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</row>
    <row r="171" spans="1:255" x14ac:dyDescent="0.25">
      <c r="A171" s="5" t="s">
        <v>4492</v>
      </c>
      <c r="B171" s="3"/>
      <c r="C171" s="3"/>
      <c r="D171" s="3"/>
      <c r="E171" s="3"/>
      <c r="F171" s="3" t="s">
        <v>4741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</row>
    <row r="172" spans="1:255" x14ac:dyDescent="0.25">
      <c r="A172" s="5" t="s">
        <v>4493</v>
      </c>
      <c r="B172" s="3"/>
      <c r="C172" s="3"/>
      <c r="D172" s="3"/>
      <c r="E172" s="3"/>
      <c r="F172" s="3" t="s">
        <v>4742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</row>
    <row r="173" spans="1:255" x14ac:dyDescent="0.25">
      <c r="A173" s="5" t="s">
        <v>4494</v>
      </c>
      <c r="B173" s="3"/>
      <c r="C173" s="3"/>
      <c r="D173" s="3"/>
      <c r="E173" s="3"/>
      <c r="F173" s="3" t="s">
        <v>4743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</row>
    <row r="174" spans="1:255" x14ac:dyDescent="0.25">
      <c r="A174" s="5" t="s">
        <v>4497</v>
      </c>
      <c r="B174" s="3"/>
      <c r="C174" s="3"/>
      <c r="D174" s="3"/>
      <c r="E174" s="3"/>
      <c r="F174" s="3" t="s">
        <v>4744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</row>
    <row r="175" spans="1:255" x14ac:dyDescent="0.25">
      <c r="A175" s="5" t="s">
        <v>4499</v>
      </c>
      <c r="B175" s="3"/>
      <c r="C175" s="3"/>
      <c r="D175" s="3"/>
      <c r="E175" s="3"/>
      <c r="F175" s="3" t="s">
        <v>4745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</row>
    <row r="176" spans="1:255" x14ac:dyDescent="0.25">
      <c r="A176" s="5" t="s">
        <v>5060</v>
      </c>
      <c r="B176" s="3"/>
      <c r="C176" s="3"/>
      <c r="D176" s="3"/>
      <c r="E176" s="3"/>
      <c r="F176" s="3" t="s">
        <v>4746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</row>
    <row r="177" spans="1:255" x14ac:dyDescent="0.25">
      <c r="A177" s="5" t="s">
        <v>4501</v>
      </c>
      <c r="B177" s="3"/>
      <c r="C177" s="3"/>
      <c r="D177" s="3"/>
      <c r="E177" s="3"/>
      <c r="F177" s="3" t="s">
        <v>4747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</row>
    <row r="178" spans="1:255" x14ac:dyDescent="0.25">
      <c r="A178" s="5" t="s">
        <v>4503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</row>
    <row r="179" spans="1:255" x14ac:dyDescent="0.25">
      <c r="A179" s="5" t="s">
        <v>5061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</row>
    <row r="180" spans="1:255" x14ac:dyDescent="0.25">
      <c r="A180" s="5" t="s">
        <v>4505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</row>
    <row r="181" spans="1:255" x14ac:dyDescent="0.25">
      <c r="A181" s="5" t="s">
        <v>4507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</row>
    <row r="182" spans="1:255" x14ac:dyDescent="0.25">
      <c r="A182" s="5" t="s">
        <v>5062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</row>
    <row r="183" spans="1:255" x14ac:dyDescent="0.25">
      <c r="A183" s="5" t="s">
        <v>4508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</row>
    <row r="184" spans="1:255" x14ac:dyDescent="0.25">
      <c r="A184" s="5" t="s">
        <v>5063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</row>
    <row r="185" spans="1:255" x14ac:dyDescent="0.25">
      <c r="A185" s="5" t="s">
        <v>4509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</row>
    <row r="186" spans="1:255" x14ac:dyDescent="0.25">
      <c r="A186" s="5" t="s">
        <v>4511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</row>
    <row r="187" spans="1:255" x14ac:dyDescent="0.25">
      <c r="A187" s="5" t="s">
        <v>5064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</row>
    <row r="188" spans="1:255" x14ac:dyDescent="0.25">
      <c r="A188" s="5" t="s">
        <v>5065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</row>
    <row r="189" spans="1:255" x14ac:dyDescent="0.25">
      <c r="A189" s="5" t="s">
        <v>4513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</row>
    <row r="190" spans="1:255" x14ac:dyDescent="0.25">
      <c r="A190" s="5" t="s">
        <v>4515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</row>
    <row r="191" spans="1:255" x14ac:dyDescent="0.25">
      <c r="A191" s="5" t="s">
        <v>5066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</row>
    <row r="192" spans="1:255" x14ac:dyDescent="0.25">
      <c r="A192" s="5" t="s">
        <v>4517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</row>
    <row r="193" spans="1:255" x14ac:dyDescent="0.25">
      <c r="A193" s="5" t="s">
        <v>5067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</row>
    <row r="194" spans="1:255" x14ac:dyDescent="0.25">
      <c r="A194" s="5" t="s">
        <v>4518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</row>
    <row r="195" spans="1:255" x14ac:dyDescent="0.25">
      <c r="A195" s="5" t="s">
        <v>5068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</row>
    <row r="196" spans="1:255" x14ac:dyDescent="0.25">
      <c r="A196" s="5" t="s">
        <v>5069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</row>
    <row r="197" spans="1:255" x14ac:dyDescent="0.25">
      <c r="A197" s="5" t="s">
        <v>5070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</row>
    <row r="198" spans="1:255" x14ac:dyDescent="0.25">
      <c r="A198" s="5" t="s">
        <v>5071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</row>
    <row r="199" spans="1:255" x14ac:dyDescent="0.25">
      <c r="A199" s="5" t="s">
        <v>4519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</row>
    <row r="200" spans="1:255" x14ac:dyDescent="0.25">
      <c r="A200" s="5" t="s">
        <v>4757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</row>
    <row r="201" spans="1:255" x14ac:dyDescent="0.25">
      <c r="A201" s="5" t="s">
        <v>5072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</row>
    <row r="202" spans="1:255" x14ac:dyDescent="0.25">
      <c r="A202" s="5" t="s">
        <v>4520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</row>
    <row r="203" spans="1:255" x14ac:dyDescent="0.25">
      <c r="A203" s="5" t="s">
        <v>4521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</row>
    <row r="204" spans="1:255" x14ac:dyDescent="0.25">
      <c r="A204" s="5" t="s">
        <v>4522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</row>
    <row r="205" spans="1:255" x14ac:dyDescent="0.25">
      <c r="A205" s="5" t="s">
        <v>4751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</row>
    <row r="206" spans="1:255" x14ac:dyDescent="0.25">
      <c r="A206" s="5" t="s">
        <v>5073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</row>
    <row r="207" spans="1:255" x14ac:dyDescent="0.25">
      <c r="A207" s="5" t="s">
        <v>5074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</row>
    <row r="208" spans="1:255" x14ac:dyDescent="0.25">
      <c r="A208" s="5" t="s">
        <v>5075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</row>
    <row r="209" spans="1:255" x14ac:dyDescent="0.25">
      <c r="A209" s="5" t="s">
        <v>5076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</row>
    <row r="210" spans="1:255" x14ac:dyDescent="0.25">
      <c r="A210" s="5" t="s">
        <v>4752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</row>
    <row r="211" spans="1:255" x14ac:dyDescent="0.25">
      <c r="A211" s="5" t="s">
        <v>5077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</row>
    <row r="212" spans="1:255" x14ac:dyDescent="0.25">
      <c r="A212" s="5" t="s">
        <v>5078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</row>
    <row r="213" spans="1:255" x14ac:dyDescent="0.25">
      <c r="A213" s="5" t="s">
        <v>5079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</row>
    <row r="214" spans="1:255" x14ac:dyDescent="0.25">
      <c r="A214" s="5" t="s">
        <v>5080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</row>
    <row r="215" spans="1:255" x14ac:dyDescent="0.25">
      <c r="A215" s="5" t="s">
        <v>5081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</row>
    <row r="216" spans="1:255" x14ac:dyDescent="0.25">
      <c r="A216" s="5" t="s">
        <v>5082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</row>
    <row r="217" spans="1:255" x14ac:dyDescent="0.25">
      <c r="A217" s="5" t="s">
        <v>5083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</row>
    <row r="218" spans="1:255" x14ac:dyDescent="0.25">
      <c r="A218" s="5" t="s">
        <v>5084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</row>
    <row r="219" spans="1:255" x14ac:dyDescent="0.25">
      <c r="A219" s="5" t="s">
        <v>5085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</row>
    <row r="220" spans="1:255" x14ac:dyDescent="0.25">
      <c r="A220" s="5" t="s">
        <v>5086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</row>
    <row r="221" spans="1:255" x14ac:dyDescent="0.25">
      <c r="A221" s="5" t="s">
        <v>4523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</row>
    <row r="222" spans="1:255" x14ac:dyDescent="0.25">
      <c r="A222" s="5" t="s">
        <v>5087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</row>
    <row r="223" spans="1:255" x14ac:dyDescent="0.25">
      <c r="A223" s="5" t="s">
        <v>4525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</row>
    <row r="224" spans="1:255" x14ac:dyDescent="0.25">
      <c r="A224" s="5" t="s">
        <v>4527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</row>
    <row r="225" spans="1:255" x14ac:dyDescent="0.25">
      <c r="A225" s="5" t="s">
        <v>4528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</row>
    <row r="226" spans="1:255" x14ac:dyDescent="0.25">
      <c r="A226" s="5" t="s">
        <v>5088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</row>
    <row r="227" spans="1:255" x14ac:dyDescent="0.25">
      <c r="A227" s="5" t="s">
        <v>4529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</row>
    <row r="228" spans="1:255" x14ac:dyDescent="0.25">
      <c r="A228" s="5" t="s">
        <v>5089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</row>
    <row r="229" spans="1:255" x14ac:dyDescent="0.25">
      <c r="A229" s="5" t="s">
        <v>5090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</row>
    <row r="230" spans="1:255" x14ac:dyDescent="0.25">
      <c r="A230" s="5" t="s">
        <v>5091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</row>
    <row r="231" spans="1:255" x14ac:dyDescent="0.25">
      <c r="A231" s="5" t="s">
        <v>5092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</row>
    <row r="232" spans="1:255" x14ac:dyDescent="0.25">
      <c r="A232" s="5" t="s">
        <v>5093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</row>
    <row r="233" spans="1:255" x14ac:dyDescent="0.25">
      <c r="A233" s="5" t="s">
        <v>5094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</row>
    <row r="234" spans="1:255" x14ac:dyDescent="0.25">
      <c r="A234" s="5" t="s">
        <v>4531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</row>
    <row r="235" spans="1:255" x14ac:dyDescent="0.25">
      <c r="A235" s="5" t="s">
        <v>4532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</row>
    <row r="236" spans="1:255" x14ac:dyDescent="0.25">
      <c r="A236" s="5" t="s">
        <v>4533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</row>
    <row r="237" spans="1:255" x14ac:dyDescent="0.25">
      <c r="A237" s="5" t="s">
        <v>5095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</row>
    <row r="238" spans="1:255" x14ac:dyDescent="0.25">
      <c r="A238" s="5" t="s">
        <v>5096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</row>
    <row r="239" spans="1:255" x14ac:dyDescent="0.25">
      <c r="A239" s="5" t="s">
        <v>5097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</row>
    <row r="240" spans="1:255" x14ac:dyDescent="0.25">
      <c r="A240" s="5" t="s">
        <v>4534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</row>
    <row r="241" spans="1:255" x14ac:dyDescent="0.25">
      <c r="A241" s="5" t="s">
        <v>4535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</row>
    <row r="242" spans="1:255" x14ac:dyDescent="0.25">
      <c r="A242" s="5" t="s">
        <v>5098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</row>
    <row r="243" spans="1:255" x14ac:dyDescent="0.25">
      <c r="A243" s="5" t="s">
        <v>5099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</row>
    <row r="244" spans="1:255" x14ac:dyDescent="0.25">
      <c r="A244" s="5" t="s">
        <v>5100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</row>
    <row r="245" spans="1:255" x14ac:dyDescent="0.25">
      <c r="A245" s="5" t="s">
        <v>5101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</row>
    <row r="246" spans="1:255" x14ac:dyDescent="0.25">
      <c r="A246" s="5" t="s">
        <v>5102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</row>
    <row r="247" spans="1:255" x14ac:dyDescent="0.25">
      <c r="A247" s="5" t="s">
        <v>5103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</row>
    <row r="248" spans="1:255" x14ac:dyDescent="0.25">
      <c r="A248" s="5" t="s">
        <v>5104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</row>
    <row r="249" spans="1:255" x14ac:dyDescent="0.25">
      <c r="A249" s="5" t="s">
        <v>5105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</row>
    <row r="250" spans="1:255" x14ac:dyDescent="0.25">
      <c r="A250" s="5" t="s">
        <v>5106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</row>
    <row r="251" spans="1:255" x14ac:dyDescent="0.25">
      <c r="A251" s="5" t="s">
        <v>4537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</row>
    <row r="252" spans="1:255" x14ac:dyDescent="0.25">
      <c r="A252" s="5" t="s">
        <v>5107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</row>
    <row r="253" spans="1:255" x14ac:dyDescent="0.25">
      <c r="A253" s="5" t="s">
        <v>5108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</row>
    <row r="254" spans="1:255" x14ac:dyDescent="0.25">
      <c r="A254" s="5" t="s">
        <v>5109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</row>
    <row r="255" spans="1:255" x14ac:dyDescent="0.25">
      <c r="A255" s="5" t="s">
        <v>5110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</row>
    <row r="256" spans="1:255" x14ac:dyDescent="0.25">
      <c r="A256" s="5" t="s">
        <v>5111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</row>
    <row r="257" spans="1:255" x14ac:dyDescent="0.25">
      <c r="A257" s="5" t="s">
        <v>5112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</row>
    <row r="258" spans="1:255" x14ac:dyDescent="0.25">
      <c r="A258" s="5" t="s">
        <v>5113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</row>
    <row r="259" spans="1:255" x14ac:dyDescent="0.25">
      <c r="A259" s="5" t="s">
        <v>5114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</row>
    <row r="260" spans="1:255" x14ac:dyDescent="0.25">
      <c r="A260" s="5" t="s">
        <v>5115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</row>
    <row r="261" spans="1:255" x14ac:dyDescent="0.25">
      <c r="A261" s="5" t="s">
        <v>4538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</row>
    <row r="262" spans="1:255" x14ac:dyDescent="0.25">
      <c r="A262" s="5" t="s">
        <v>4539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</row>
    <row r="263" spans="1:255" x14ac:dyDescent="0.25">
      <c r="A263" s="5" t="s">
        <v>5116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</row>
    <row r="264" spans="1:255" x14ac:dyDescent="0.25">
      <c r="A264" s="5" t="s">
        <v>4540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</row>
    <row r="265" spans="1:255" x14ac:dyDescent="0.25">
      <c r="A265" s="5" t="s">
        <v>4542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</row>
    <row r="266" spans="1:255" x14ac:dyDescent="0.25">
      <c r="A266" s="5" t="s">
        <v>4543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</row>
    <row r="267" spans="1:255" x14ac:dyDescent="0.25">
      <c r="A267" s="5" t="s">
        <v>5117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</row>
    <row r="268" spans="1:255" x14ac:dyDescent="0.25">
      <c r="A268" s="5" t="s">
        <v>5118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</row>
    <row r="269" spans="1:255" x14ac:dyDescent="0.25">
      <c r="A269" s="5" t="s">
        <v>5119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</row>
    <row r="270" spans="1:255" x14ac:dyDescent="0.25">
      <c r="A270" s="5" t="s">
        <v>4544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</row>
    <row r="271" spans="1:255" x14ac:dyDescent="0.25">
      <c r="A271" s="5" t="s">
        <v>4545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</row>
    <row r="272" spans="1:255" x14ac:dyDescent="0.25">
      <c r="A272" s="5" t="s">
        <v>4546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</row>
    <row r="273" spans="1:255" x14ac:dyDescent="0.25">
      <c r="A273" s="5" t="s">
        <v>4547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</row>
    <row r="274" spans="1:255" x14ac:dyDescent="0.25">
      <c r="A274" s="5" t="s">
        <v>4548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</row>
    <row r="275" spans="1:255" x14ac:dyDescent="0.25">
      <c r="A275" s="5" t="s">
        <v>5120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</row>
    <row r="276" spans="1:255" x14ac:dyDescent="0.25">
      <c r="A276" s="5" t="s">
        <v>4753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</row>
    <row r="277" spans="1:255" x14ac:dyDescent="0.25">
      <c r="A277" s="5" t="s">
        <v>5121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</row>
    <row r="278" spans="1:255" x14ac:dyDescent="0.25">
      <c r="A278" s="5" t="s">
        <v>5122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</row>
    <row r="279" spans="1:255" x14ac:dyDescent="0.25">
      <c r="A279" s="5" t="s">
        <v>4549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</row>
    <row r="280" spans="1:255" x14ac:dyDescent="0.25">
      <c r="A280" s="5" t="s">
        <v>5123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</row>
    <row r="281" spans="1:255" x14ac:dyDescent="0.25">
      <c r="A281" s="5" t="s">
        <v>5124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</row>
    <row r="282" spans="1:255" x14ac:dyDescent="0.25">
      <c r="A282" s="5" t="s">
        <v>5125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</row>
    <row r="283" spans="1:255" x14ac:dyDescent="0.25">
      <c r="A283" s="5" t="s">
        <v>4551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</row>
    <row r="284" spans="1:255" x14ac:dyDescent="0.25">
      <c r="A284" s="5" t="s">
        <v>4554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</row>
    <row r="285" spans="1:255" x14ac:dyDescent="0.25">
      <c r="A285" s="5" t="s">
        <v>4555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</row>
    <row r="286" spans="1:255" x14ac:dyDescent="0.25">
      <c r="A286" s="5" t="s">
        <v>4556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</row>
    <row r="287" spans="1:255" x14ac:dyDescent="0.25">
      <c r="A287" s="5" t="s">
        <v>4558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</row>
    <row r="288" spans="1:255" x14ac:dyDescent="0.25">
      <c r="A288" s="5" t="s">
        <v>4559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</row>
    <row r="289" spans="1:255" x14ac:dyDescent="0.25">
      <c r="A289" s="5" t="s">
        <v>4561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</row>
    <row r="290" spans="1:255" x14ac:dyDescent="0.25">
      <c r="A290" s="5" t="s">
        <v>5126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</row>
    <row r="291" spans="1:255" x14ac:dyDescent="0.25">
      <c r="A291" s="5" t="s">
        <v>5127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</row>
    <row r="292" spans="1:255" x14ac:dyDescent="0.25">
      <c r="A292" s="5" t="s">
        <v>5128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</row>
    <row r="293" spans="1:255" x14ac:dyDescent="0.25">
      <c r="A293" s="5" t="s">
        <v>5129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</row>
    <row r="294" spans="1:255" x14ac:dyDescent="0.25">
      <c r="A294" s="5" t="s">
        <v>5130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</row>
    <row r="295" spans="1:255" x14ac:dyDescent="0.25">
      <c r="A295" s="5" t="s">
        <v>4562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</row>
    <row r="296" spans="1:255" x14ac:dyDescent="0.25">
      <c r="A296" s="5" t="s">
        <v>5131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</row>
    <row r="297" spans="1:255" x14ac:dyDescent="0.25">
      <c r="A297" s="5" t="s">
        <v>4563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</row>
    <row r="298" spans="1:255" x14ac:dyDescent="0.25">
      <c r="A298" s="5" t="s">
        <v>4564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</row>
    <row r="299" spans="1:255" x14ac:dyDescent="0.25">
      <c r="A299" s="5" t="s">
        <v>5132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</row>
    <row r="300" spans="1:255" x14ac:dyDescent="0.25">
      <c r="A300" s="5" t="s">
        <v>5133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</row>
    <row r="301" spans="1:255" x14ac:dyDescent="0.25">
      <c r="A301" s="5" t="s">
        <v>4566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</row>
    <row r="302" spans="1:255" x14ac:dyDescent="0.25">
      <c r="A302" s="5" t="s">
        <v>4567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</row>
    <row r="303" spans="1:255" x14ac:dyDescent="0.25">
      <c r="A303" s="5" t="s">
        <v>4754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</row>
    <row r="304" spans="1:255" x14ac:dyDescent="0.25">
      <c r="A304" s="5" t="s">
        <v>4569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</row>
    <row r="305" spans="1:255" x14ac:dyDescent="0.25">
      <c r="A305" s="5" t="s">
        <v>4571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</row>
    <row r="306" spans="1:255" x14ac:dyDescent="0.25">
      <c r="A306" s="5" t="s">
        <v>5134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</row>
    <row r="307" spans="1:255" x14ac:dyDescent="0.25">
      <c r="A307" s="5" t="s">
        <v>5135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</row>
    <row r="308" spans="1:255" x14ac:dyDescent="0.25">
      <c r="A308" s="5" t="s">
        <v>5136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</row>
    <row r="309" spans="1:255" x14ac:dyDescent="0.25">
      <c r="A309" s="5" t="s">
        <v>5137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</row>
    <row r="310" spans="1:255" x14ac:dyDescent="0.25">
      <c r="A310" s="5" t="s">
        <v>5138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</row>
    <row r="311" spans="1:255" x14ac:dyDescent="0.25">
      <c r="A311" s="5" t="s">
        <v>4572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</row>
    <row r="312" spans="1:255" x14ac:dyDescent="0.25">
      <c r="A312" s="5" t="s">
        <v>4573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</row>
    <row r="313" spans="1:255" x14ac:dyDescent="0.25">
      <c r="A313" s="5" t="s">
        <v>5139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</row>
    <row r="314" spans="1:255" x14ac:dyDescent="0.25">
      <c r="A314" s="5" t="s">
        <v>5140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</row>
    <row r="315" spans="1:255" x14ac:dyDescent="0.25">
      <c r="A315" s="5" t="s">
        <v>5141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</row>
    <row r="316" spans="1:255" x14ac:dyDescent="0.25">
      <c r="A316" s="5" t="s">
        <v>5142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</row>
    <row r="317" spans="1:255" x14ac:dyDescent="0.25">
      <c r="A317" s="5" t="s">
        <v>4574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</row>
    <row r="318" spans="1:255" x14ac:dyDescent="0.25">
      <c r="A318" s="5" t="s">
        <v>4575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</row>
    <row r="319" spans="1:255" x14ac:dyDescent="0.25">
      <c r="A319" s="5" t="s">
        <v>4576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</row>
    <row r="320" spans="1:255" x14ac:dyDescent="0.25">
      <c r="A320" s="5" t="s">
        <v>4577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</row>
    <row r="321" spans="1:255" x14ac:dyDescent="0.25">
      <c r="A321" s="5" t="s">
        <v>4578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</row>
    <row r="322" spans="1:255" x14ac:dyDescent="0.25">
      <c r="A322" s="5" t="s">
        <v>4579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</row>
    <row r="323" spans="1:255" x14ac:dyDescent="0.25">
      <c r="A323" s="5" t="s">
        <v>5143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</row>
    <row r="324" spans="1:255" x14ac:dyDescent="0.25">
      <c r="A324" s="5" t="s">
        <v>4580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</row>
    <row r="325" spans="1:255" x14ac:dyDescent="0.25">
      <c r="A325" s="5" t="s">
        <v>5144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</row>
    <row r="326" spans="1:255" x14ac:dyDescent="0.25">
      <c r="A326" s="5" t="s">
        <v>5145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</row>
    <row r="327" spans="1:255" x14ac:dyDescent="0.25">
      <c r="A327" s="5" t="s">
        <v>5146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</row>
    <row r="328" spans="1:255" x14ac:dyDescent="0.25">
      <c r="A328" s="5" t="s">
        <v>5147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</row>
    <row r="329" spans="1:255" x14ac:dyDescent="0.25">
      <c r="A329" s="5" t="s">
        <v>5148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</row>
    <row r="330" spans="1:255" x14ac:dyDescent="0.25">
      <c r="A330" s="5" t="s">
        <v>5149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</row>
    <row r="331" spans="1:255" x14ac:dyDescent="0.25">
      <c r="A331" s="5" t="s">
        <v>5150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</row>
    <row r="332" spans="1:255" x14ac:dyDescent="0.25">
      <c r="A332" s="5" t="s">
        <v>5151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</row>
    <row r="333" spans="1:255" x14ac:dyDescent="0.25">
      <c r="A333" s="5" t="s">
        <v>5152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</row>
    <row r="334" spans="1:255" x14ac:dyDescent="0.25">
      <c r="A334" s="5" t="s">
        <v>5153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</row>
    <row r="335" spans="1:255" x14ac:dyDescent="0.25">
      <c r="A335" s="5" t="s">
        <v>5154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</row>
    <row r="336" spans="1:255" x14ac:dyDescent="0.25">
      <c r="A336" s="5" t="s">
        <v>5155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</row>
    <row r="337" spans="1:255" x14ac:dyDescent="0.25">
      <c r="A337" s="5" t="s">
        <v>4581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</row>
    <row r="338" spans="1:255" x14ac:dyDescent="0.25">
      <c r="A338" s="5" t="s">
        <v>4582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</row>
    <row r="339" spans="1:255" x14ac:dyDescent="0.25">
      <c r="A339" s="5" t="s">
        <v>4583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</row>
    <row r="340" spans="1:255" x14ac:dyDescent="0.25">
      <c r="A340" s="5" t="s">
        <v>4585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</row>
    <row r="341" spans="1:255" x14ac:dyDescent="0.25">
      <c r="A341" s="5" t="s">
        <v>5156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</row>
    <row r="342" spans="1:255" x14ac:dyDescent="0.25">
      <c r="A342" s="5" t="s">
        <v>5157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</row>
    <row r="343" spans="1:255" x14ac:dyDescent="0.25">
      <c r="A343" s="5" t="s">
        <v>5158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</row>
    <row r="344" spans="1:255" x14ac:dyDescent="0.25">
      <c r="A344" s="5" t="s">
        <v>5159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</row>
    <row r="345" spans="1:255" x14ac:dyDescent="0.25">
      <c r="A345" s="5" t="s">
        <v>4586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</row>
    <row r="346" spans="1:255" x14ac:dyDescent="0.25">
      <c r="A346" s="5" t="s">
        <v>4755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</row>
    <row r="347" spans="1:255" x14ac:dyDescent="0.25">
      <c r="A347" s="5" t="s">
        <v>5160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</row>
    <row r="348" spans="1:255" x14ac:dyDescent="0.25">
      <c r="A348" s="5" t="s">
        <v>5161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</row>
    <row r="349" spans="1:255" x14ac:dyDescent="0.25">
      <c r="A349" s="5" t="s">
        <v>5162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</row>
    <row r="350" spans="1:255" x14ac:dyDescent="0.25">
      <c r="A350" s="5" t="s">
        <v>5163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</row>
    <row r="351" spans="1:255" x14ac:dyDescent="0.25">
      <c r="A351" s="5" t="s">
        <v>5164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</row>
    <row r="352" spans="1:255" x14ac:dyDescent="0.25">
      <c r="A352" s="5" t="s">
        <v>5165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</row>
    <row r="353" spans="1:255" x14ac:dyDescent="0.25">
      <c r="A353" s="5" t="s">
        <v>5166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</row>
    <row r="354" spans="1:255" x14ac:dyDescent="0.25">
      <c r="A354" s="5" t="s">
        <v>5167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</row>
    <row r="355" spans="1:255" x14ac:dyDescent="0.25">
      <c r="A355" s="5" t="s">
        <v>4588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</row>
    <row r="356" spans="1:255" x14ac:dyDescent="0.25">
      <c r="A356" s="5" t="s">
        <v>5168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</row>
    <row r="357" spans="1:255" x14ac:dyDescent="0.25">
      <c r="A357" s="5" t="s">
        <v>4589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</row>
    <row r="358" spans="1:255" x14ac:dyDescent="0.25">
      <c r="A358" s="5" t="s">
        <v>5169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</row>
    <row r="359" spans="1:255" x14ac:dyDescent="0.25">
      <c r="A359" s="5" t="s">
        <v>4590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</row>
    <row r="360" spans="1:255" x14ac:dyDescent="0.25">
      <c r="A360" s="5" t="s">
        <v>4591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</row>
    <row r="361" spans="1:255" x14ac:dyDescent="0.25">
      <c r="A361" s="5" t="s">
        <v>4593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</row>
    <row r="362" spans="1:255" x14ac:dyDescent="0.25">
      <c r="A362" s="5" t="s">
        <v>5170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</row>
    <row r="363" spans="1:255" x14ac:dyDescent="0.25">
      <c r="A363" s="5" t="s">
        <v>5171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</row>
    <row r="364" spans="1:255" x14ac:dyDescent="0.25">
      <c r="A364" s="5" t="s">
        <v>5172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</row>
    <row r="365" spans="1:255" x14ac:dyDescent="0.25">
      <c r="A365" s="5" t="s">
        <v>5173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</row>
    <row r="366" spans="1:255" x14ac:dyDescent="0.25">
      <c r="A366" s="5" t="s">
        <v>4594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</row>
    <row r="367" spans="1:255" x14ac:dyDescent="0.25">
      <c r="A367" s="5" t="s">
        <v>4595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</row>
    <row r="368" spans="1:255" x14ac:dyDescent="0.25">
      <c r="A368" s="5" t="s">
        <v>4597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</row>
    <row r="369" spans="1:255" x14ac:dyDescent="0.25">
      <c r="A369" s="5" t="s">
        <v>4598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</row>
    <row r="370" spans="1:255" x14ac:dyDescent="0.25">
      <c r="A370" s="5" t="s">
        <v>5174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</row>
    <row r="371" spans="1:255" x14ac:dyDescent="0.25">
      <c r="A371" s="5" t="s">
        <v>5175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</row>
    <row r="372" spans="1:255" x14ac:dyDescent="0.25">
      <c r="A372" s="5" t="s">
        <v>5176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</row>
    <row r="373" spans="1:255" x14ac:dyDescent="0.25">
      <c r="A373" s="5" t="s">
        <v>5177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</row>
    <row r="374" spans="1:255" x14ac:dyDescent="0.25">
      <c r="A374" s="5" t="s">
        <v>4599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</row>
    <row r="375" spans="1:255" x14ac:dyDescent="0.25">
      <c r="A375" s="5" t="s">
        <v>5178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</row>
    <row r="376" spans="1:255" x14ac:dyDescent="0.25">
      <c r="A376" s="5" t="s">
        <v>5179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</row>
    <row r="377" spans="1:255" x14ac:dyDescent="0.25">
      <c r="A377" s="5" t="s">
        <v>4600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</row>
    <row r="378" spans="1:255" x14ac:dyDescent="0.25">
      <c r="A378" s="5" t="s">
        <v>4601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</row>
    <row r="379" spans="1:255" x14ac:dyDescent="0.25">
      <c r="A379" s="5" t="s">
        <v>5180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</row>
    <row r="380" spans="1:255" x14ac:dyDescent="0.25">
      <c r="A380" s="5" t="s">
        <v>5181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</row>
    <row r="381" spans="1:255" x14ac:dyDescent="0.25">
      <c r="A381" s="5" t="s">
        <v>4602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</row>
    <row r="382" spans="1:255" x14ac:dyDescent="0.25">
      <c r="A382" s="5" t="s">
        <v>5182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</row>
    <row r="383" spans="1:255" x14ac:dyDescent="0.25">
      <c r="A383" s="5" t="s">
        <v>5183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</row>
    <row r="384" spans="1:255" x14ac:dyDescent="0.25">
      <c r="A384" s="5" t="s">
        <v>5184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</row>
    <row r="385" spans="1:255" x14ac:dyDescent="0.25">
      <c r="A385" s="5" t="s">
        <v>5185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</row>
    <row r="386" spans="1:255" x14ac:dyDescent="0.25">
      <c r="A386" s="5" t="s">
        <v>5186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</row>
    <row r="387" spans="1:255" x14ac:dyDescent="0.25">
      <c r="A387" s="5" t="s">
        <v>5187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</row>
    <row r="388" spans="1:255" x14ac:dyDescent="0.25">
      <c r="A388" s="5" t="s">
        <v>5188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</row>
    <row r="389" spans="1:255" x14ac:dyDescent="0.25">
      <c r="A389" s="5" t="s">
        <v>5189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</row>
    <row r="390" spans="1:255" x14ac:dyDescent="0.25">
      <c r="A390" s="5" t="s">
        <v>5190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</row>
    <row r="391" spans="1:255" x14ac:dyDescent="0.25">
      <c r="A391" s="5" t="s">
        <v>5191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</row>
    <row r="392" spans="1:255" x14ac:dyDescent="0.25">
      <c r="A392" s="5" t="s">
        <v>5192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</row>
    <row r="393" spans="1:255" x14ac:dyDescent="0.25">
      <c r="A393" s="5" t="s">
        <v>5193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</row>
    <row r="394" spans="1:255" x14ac:dyDescent="0.25">
      <c r="A394" s="5" t="s">
        <v>4603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</row>
    <row r="395" spans="1:255" x14ac:dyDescent="0.25">
      <c r="A395" s="5" t="s">
        <v>5194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</row>
    <row r="396" spans="1:255" x14ac:dyDescent="0.25">
      <c r="A396" s="5" t="s">
        <v>5195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</row>
    <row r="397" spans="1:255" x14ac:dyDescent="0.25">
      <c r="A397" s="5" t="s">
        <v>5196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</row>
    <row r="398" spans="1:255" x14ac:dyDescent="0.25">
      <c r="A398" s="5" t="s">
        <v>5197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</row>
    <row r="399" spans="1:255" x14ac:dyDescent="0.25">
      <c r="A399" s="5" t="s">
        <v>5198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</row>
    <row r="400" spans="1:255" x14ac:dyDescent="0.25">
      <c r="A400" s="5" t="s">
        <v>5199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</row>
    <row r="401" spans="1:255" x14ac:dyDescent="0.25">
      <c r="A401" s="5" t="s">
        <v>5200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</row>
    <row r="402" spans="1:255" x14ac:dyDescent="0.25">
      <c r="A402" s="5" t="s">
        <v>5201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</row>
    <row r="403" spans="1:255" x14ac:dyDescent="0.25">
      <c r="A403" s="5" t="s">
        <v>5202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</row>
    <row r="404" spans="1:255" x14ac:dyDescent="0.25">
      <c r="A404" s="5" t="s">
        <v>5203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</row>
    <row r="405" spans="1:255" x14ac:dyDescent="0.25">
      <c r="A405" s="5" t="s">
        <v>5204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</row>
    <row r="406" spans="1:255" x14ac:dyDescent="0.25">
      <c r="A406" s="5" t="s">
        <v>5205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</row>
    <row r="407" spans="1:255" x14ac:dyDescent="0.25">
      <c r="A407" s="5" t="s">
        <v>5206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</row>
    <row r="408" spans="1:255" x14ac:dyDescent="0.25">
      <c r="A408" s="5" t="s">
        <v>5207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</row>
    <row r="409" spans="1:255" x14ac:dyDescent="0.25">
      <c r="A409" s="5" t="s">
        <v>5208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</row>
    <row r="410" spans="1:255" x14ac:dyDescent="0.25">
      <c r="A410" s="5" t="s">
        <v>5209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</row>
    <row r="411" spans="1:255" x14ac:dyDescent="0.25">
      <c r="A411" s="5" t="s">
        <v>5210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</row>
    <row r="412" spans="1:255" x14ac:dyDescent="0.25">
      <c r="A412" s="5" t="s">
        <v>5211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</row>
    <row r="413" spans="1:255" x14ac:dyDescent="0.25">
      <c r="A413" s="5" t="s">
        <v>5212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</row>
    <row r="414" spans="1:255" x14ac:dyDescent="0.25">
      <c r="A414" s="5" t="s">
        <v>5213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</row>
    <row r="415" spans="1:255" x14ac:dyDescent="0.25">
      <c r="A415" s="5" t="s">
        <v>5214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</row>
    <row r="416" spans="1:255" x14ac:dyDescent="0.25">
      <c r="A416" s="5" t="s">
        <v>5215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</row>
    <row r="417" spans="1:255" x14ac:dyDescent="0.25">
      <c r="A417" s="5" t="s">
        <v>5216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</row>
    <row r="418" spans="1:255" x14ac:dyDescent="0.25">
      <c r="A418" s="5" t="s">
        <v>5217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</row>
    <row r="419" spans="1:255" x14ac:dyDescent="0.25">
      <c r="A419" s="5" t="s">
        <v>5218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</row>
    <row r="420" spans="1:255" x14ac:dyDescent="0.25">
      <c r="A420" s="5" t="s">
        <v>5219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</row>
    <row r="421" spans="1:255" x14ac:dyDescent="0.25">
      <c r="A421" s="5" t="s">
        <v>5220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</row>
    <row r="422" spans="1:255" x14ac:dyDescent="0.25">
      <c r="A422" s="5" t="s">
        <v>5221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</row>
    <row r="423" spans="1:255" x14ac:dyDescent="0.25">
      <c r="A423" s="5" t="s">
        <v>4604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</row>
    <row r="424" spans="1:255" x14ac:dyDescent="0.25">
      <c r="A424" s="5" t="s">
        <v>4605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</row>
    <row r="425" spans="1:255" x14ac:dyDescent="0.25">
      <c r="A425" s="5" t="s">
        <v>4606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</row>
    <row r="426" spans="1:255" x14ac:dyDescent="0.25">
      <c r="A426" s="5" t="s">
        <v>5222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</row>
    <row r="427" spans="1:255" x14ac:dyDescent="0.25">
      <c r="A427" s="5" t="s">
        <v>5223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</row>
    <row r="428" spans="1:255" x14ac:dyDescent="0.25">
      <c r="A428" s="5" t="s">
        <v>5224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</row>
    <row r="429" spans="1:255" x14ac:dyDescent="0.25">
      <c r="A429" s="5" t="s">
        <v>5225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</row>
    <row r="430" spans="1:255" x14ac:dyDescent="0.25">
      <c r="A430" s="5" t="s">
        <v>4608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</row>
    <row r="431" spans="1:255" x14ac:dyDescent="0.25">
      <c r="A431" s="5" t="s">
        <v>4609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</row>
    <row r="432" spans="1:255" x14ac:dyDescent="0.25">
      <c r="A432" s="5" t="s">
        <v>5226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</row>
    <row r="433" spans="1:255" x14ac:dyDescent="0.25">
      <c r="A433" s="5" t="s">
        <v>5227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</row>
    <row r="434" spans="1:255" x14ac:dyDescent="0.25">
      <c r="A434" s="5" t="s">
        <v>5228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</row>
    <row r="435" spans="1:255" x14ac:dyDescent="0.25">
      <c r="A435" s="5" t="s">
        <v>5229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</row>
    <row r="436" spans="1:255" x14ac:dyDescent="0.25">
      <c r="A436" s="5" t="s">
        <v>5230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</row>
    <row r="437" spans="1:255" x14ac:dyDescent="0.25">
      <c r="A437" s="5" t="s">
        <v>5231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</row>
    <row r="438" spans="1:255" x14ac:dyDescent="0.25">
      <c r="A438" s="5" t="s">
        <v>5232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</row>
    <row r="439" spans="1:255" x14ac:dyDescent="0.25">
      <c r="A439" s="5" t="s">
        <v>5233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</row>
    <row r="440" spans="1:255" x14ac:dyDescent="0.25">
      <c r="A440" s="5" t="s">
        <v>5234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</row>
    <row r="441" spans="1:255" x14ac:dyDescent="0.25">
      <c r="A441" s="5" t="s">
        <v>5235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</row>
    <row r="442" spans="1:255" x14ac:dyDescent="0.25">
      <c r="A442" s="5" t="s">
        <v>5236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</row>
    <row r="443" spans="1:255" x14ac:dyDescent="0.25">
      <c r="A443" s="5" t="s">
        <v>5237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</row>
    <row r="444" spans="1:255" x14ac:dyDescent="0.25">
      <c r="A444" s="5" t="s">
        <v>5238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</row>
    <row r="445" spans="1:255" x14ac:dyDescent="0.25">
      <c r="A445" s="5" t="s">
        <v>5239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</row>
    <row r="446" spans="1:255" x14ac:dyDescent="0.25">
      <c r="A446" s="5" t="s">
        <v>5240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</row>
    <row r="447" spans="1:255" x14ac:dyDescent="0.25">
      <c r="A447" s="5" t="s">
        <v>5241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</row>
    <row r="448" spans="1:255" x14ac:dyDescent="0.25">
      <c r="A448" s="5" t="s">
        <v>5242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</row>
    <row r="449" spans="1:255" x14ac:dyDescent="0.25">
      <c r="A449" s="5" t="s">
        <v>5243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</row>
    <row r="450" spans="1:255" x14ac:dyDescent="0.25">
      <c r="A450" s="5" t="s">
        <v>4610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</row>
    <row r="451" spans="1:255" x14ac:dyDescent="0.25">
      <c r="A451" s="5" t="s">
        <v>4611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</row>
    <row r="452" spans="1:255" x14ac:dyDescent="0.25">
      <c r="A452" s="5" t="s">
        <v>5244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</row>
    <row r="453" spans="1:255" x14ac:dyDescent="0.25">
      <c r="A453" s="5" t="s">
        <v>5245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</row>
    <row r="454" spans="1:255" x14ac:dyDescent="0.25">
      <c r="A454" s="5" t="s">
        <v>5246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</row>
    <row r="455" spans="1:255" x14ac:dyDescent="0.25">
      <c r="A455" s="5" t="s">
        <v>4612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55"/>
  <sheetViews>
    <sheetView tabSelected="1" workbookViewId="0">
      <selection activeCell="I4" sqref="I4"/>
    </sheetView>
  </sheetViews>
  <sheetFormatPr baseColWidth="10" defaultColWidth="9.140625" defaultRowHeight="15" x14ac:dyDescent="0.25"/>
  <cols>
    <col min="1" max="1" width="65.42578125" bestFit="1" customWidth="1"/>
    <col min="2" max="2" width="18" customWidth="1"/>
    <col min="3" max="3" width="14" customWidth="1"/>
    <col min="4" max="4" width="39" customWidth="1"/>
    <col min="5" max="5" width="33" customWidth="1"/>
    <col min="6" max="6" width="37" customWidth="1"/>
    <col min="7" max="7" width="38" customWidth="1"/>
    <col min="8" max="8" width="20" customWidth="1"/>
    <col min="9" max="9" width="28" customWidth="1"/>
    <col min="11" max="255" width="8" hidden="1"/>
  </cols>
  <sheetData>
    <row r="1" spans="1:255" x14ac:dyDescent="0.25">
      <c r="A1" s="2" t="s">
        <v>0</v>
      </c>
      <c r="B1" s="3"/>
      <c r="C1" s="3"/>
    </row>
    <row r="2" spans="1:255" x14ac:dyDescent="0.25">
      <c r="A2" s="2" t="s">
        <v>4778</v>
      </c>
      <c r="B2" s="3"/>
      <c r="C2" s="3"/>
    </row>
    <row r="4" spans="1:255" x14ac:dyDescent="0.25">
      <c r="A4" s="2">
        <v>4</v>
      </c>
      <c r="B4" s="2">
        <v>8</v>
      </c>
      <c r="C4" s="2">
        <v>12</v>
      </c>
      <c r="D4" s="2">
        <v>16</v>
      </c>
      <c r="E4" s="2">
        <v>20</v>
      </c>
      <c r="F4" s="2">
        <v>24</v>
      </c>
      <c r="G4" s="2">
        <v>28</v>
      </c>
      <c r="H4" s="2">
        <v>40</v>
      </c>
      <c r="I4" s="6">
        <v>60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</row>
    <row r="5" spans="1:255" x14ac:dyDescent="0.25">
      <c r="A5" s="2" t="s">
        <v>4990</v>
      </c>
      <c r="B5" s="2" t="s">
        <v>4748</v>
      </c>
      <c r="C5" s="2" t="s">
        <v>2</v>
      </c>
      <c r="D5" s="2" t="s">
        <v>3</v>
      </c>
      <c r="E5" s="2" t="s">
        <v>4380</v>
      </c>
      <c r="F5" s="2" t="s">
        <v>4381</v>
      </c>
      <c r="G5" s="2" t="s">
        <v>4749</v>
      </c>
      <c r="H5" s="2" t="s">
        <v>4750</v>
      </c>
      <c r="I5" s="6" t="s">
        <v>4385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</row>
    <row r="6" spans="1:255" x14ac:dyDescent="0.25">
      <c r="A6" s="3"/>
      <c r="B6" s="3"/>
      <c r="C6" s="3"/>
      <c r="D6" s="3"/>
      <c r="E6" s="3"/>
      <c r="F6" s="3"/>
      <c r="G6" s="3"/>
      <c r="H6" s="3"/>
      <c r="I6" s="7" t="s">
        <v>5249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</row>
    <row r="7" spans="1:255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</row>
    <row r="8" spans="1:255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</row>
    <row r="9" spans="1:255" x14ac:dyDescent="0.25">
      <c r="A9" s="5" t="s">
        <v>4378</v>
      </c>
      <c r="B9" s="3" t="s">
        <v>4396</v>
      </c>
      <c r="C9" s="3" t="s">
        <v>15</v>
      </c>
      <c r="D9" s="3" t="s">
        <v>16</v>
      </c>
      <c r="E9" s="3" t="s">
        <v>61</v>
      </c>
      <c r="F9" s="3" t="s">
        <v>4613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</row>
    <row r="10" spans="1:255" x14ac:dyDescent="0.25">
      <c r="A10" s="5" t="s">
        <v>4388</v>
      </c>
      <c r="B10" s="3" t="s">
        <v>4614</v>
      </c>
      <c r="C10" s="3" t="s">
        <v>116</v>
      </c>
      <c r="D10" s="3" t="s">
        <v>20</v>
      </c>
      <c r="E10" s="3" t="s">
        <v>118</v>
      </c>
      <c r="F10" s="3" t="s">
        <v>4587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</row>
    <row r="11" spans="1:255" x14ac:dyDescent="0.25">
      <c r="A11" s="5" t="s">
        <v>4389</v>
      </c>
      <c r="B11" s="3" t="s">
        <v>4397</v>
      </c>
      <c r="C11" s="3" t="s">
        <v>117</v>
      </c>
      <c r="D11" s="3" t="s">
        <v>35</v>
      </c>
      <c r="E11" s="3" t="s">
        <v>120</v>
      </c>
      <c r="F11" s="3" t="s">
        <v>4454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</row>
    <row r="12" spans="1:255" x14ac:dyDescent="0.25">
      <c r="A12" s="5" t="s">
        <v>4390</v>
      </c>
      <c r="B12" s="3" t="s">
        <v>4393</v>
      </c>
      <c r="C12" s="3" t="s">
        <v>119</v>
      </c>
      <c r="D12" s="3" t="s">
        <v>32</v>
      </c>
      <c r="E12" s="3" t="s">
        <v>122</v>
      </c>
      <c r="F12" s="3" t="s">
        <v>4607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</row>
    <row r="13" spans="1:255" x14ac:dyDescent="0.25">
      <c r="A13" s="5" t="s">
        <v>4391</v>
      </c>
      <c r="B13" s="3" t="s">
        <v>4615</v>
      </c>
      <c r="C13" s="3" t="s">
        <v>121</v>
      </c>
      <c r="D13" s="3" t="s">
        <v>50</v>
      </c>
      <c r="E13" s="3" t="s">
        <v>124</v>
      </c>
      <c r="F13" s="3" t="s">
        <v>4616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</row>
    <row r="14" spans="1:255" x14ac:dyDescent="0.25">
      <c r="A14" s="5" t="s">
        <v>4392</v>
      </c>
      <c r="B14" s="3" t="s">
        <v>4617</v>
      </c>
      <c r="C14" s="3" t="s">
        <v>123</v>
      </c>
      <c r="D14" s="3" t="s">
        <v>41</v>
      </c>
      <c r="E14" s="3" t="s">
        <v>127</v>
      </c>
      <c r="F14" s="3" t="s">
        <v>4618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</row>
    <row r="15" spans="1:255" x14ac:dyDescent="0.25">
      <c r="A15" s="5" t="s">
        <v>4991</v>
      </c>
      <c r="B15" s="3"/>
      <c r="C15" s="3" t="s">
        <v>125</v>
      </c>
      <c r="D15" s="3" t="s">
        <v>126</v>
      </c>
      <c r="E15" s="3" t="s">
        <v>130</v>
      </c>
      <c r="F15" s="3" t="s">
        <v>4619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</row>
    <row r="16" spans="1:255" x14ac:dyDescent="0.25">
      <c r="A16" s="5" t="s">
        <v>4398</v>
      </c>
      <c r="B16" s="3"/>
      <c r="C16" s="3" t="s">
        <v>128</v>
      </c>
      <c r="D16" s="3" t="s">
        <v>129</v>
      </c>
      <c r="E16" s="3" t="s">
        <v>133</v>
      </c>
      <c r="F16" s="3" t="s">
        <v>4620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</row>
    <row r="17" spans="1:255" x14ac:dyDescent="0.25">
      <c r="A17" s="5" t="s">
        <v>4399</v>
      </c>
      <c r="B17" s="3"/>
      <c r="C17" s="3" t="s">
        <v>131</v>
      </c>
      <c r="D17" s="3" t="s">
        <v>132</v>
      </c>
      <c r="E17" s="3" t="s">
        <v>135</v>
      </c>
      <c r="F17" s="3" t="s">
        <v>4621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</row>
    <row r="18" spans="1:255" x14ac:dyDescent="0.25">
      <c r="A18" s="5" t="s">
        <v>4400</v>
      </c>
      <c r="B18" s="3"/>
      <c r="C18" s="3" t="s">
        <v>134</v>
      </c>
      <c r="D18" s="3" t="s">
        <v>113</v>
      </c>
      <c r="E18" s="3" t="s">
        <v>68</v>
      </c>
      <c r="F18" s="3" t="s">
        <v>4622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</row>
    <row r="19" spans="1:255" x14ac:dyDescent="0.25">
      <c r="A19" s="5" t="s">
        <v>4401</v>
      </c>
      <c r="B19" s="3"/>
      <c r="C19" s="3"/>
      <c r="D19" s="3" t="s">
        <v>136</v>
      </c>
      <c r="E19" s="3" t="s">
        <v>137</v>
      </c>
      <c r="F19" s="3" t="s">
        <v>4623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</row>
    <row r="20" spans="1:255" x14ac:dyDescent="0.25">
      <c r="A20" s="5" t="s">
        <v>4402</v>
      </c>
      <c r="B20" s="3"/>
      <c r="C20" s="3"/>
      <c r="D20" s="3" t="s">
        <v>60</v>
      </c>
      <c r="E20" s="3" t="s">
        <v>139</v>
      </c>
      <c r="F20" s="3" t="s">
        <v>4479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</row>
    <row r="21" spans="1:255" x14ac:dyDescent="0.25">
      <c r="A21" s="5" t="s">
        <v>4403</v>
      </c>
      <c r="B21" s="3"/>
      <c r="C21" s="3"/>
      <c r="D21" s="3" t="s">
        <v>138</v>
      </c>
      <c r="E21" s="3" t="s">
        <v>66</v>
      </c>
      <c r="F21" s="3" t="s">
        <v>4624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</row>
    <row r="22" spans="1:255" x14ac:dyDescent="0.25">
      <c r="A22" s="5" t="s">
        <v>4404</v>
      </c>
      <c r="B22" s="3"/>
      <c r="C22" s="3"/>
      <c r="D22" s="3" t="s">
        <v>90</v>
      </c>
      <c r="E22" s="3" t="s">
        <v>140</v>
      </c>
      <c r="F22" s="3" t="s">
        <v>4625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</row>
    <row r="23" spans="1:255" x14ac:dyDescent="0.25">
      <c r="A23" s="5" t="s">
        <v>4405</v>
      </c>
      <c r="B23" s="3"/>
      <c r="C23" s="3"/>
      <c r="D23" s="3" t="s">
        <v>93</v>
      </c>
      <c r="E23" s="3" t="s">
        <v>22</v>
      </c>
      <c r="F23" s="3" t="s">
        <v>4626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</row>
    <row r="24" spans="1:255" x14ac:dyDescent="0.25">
      <c r="A24" s="5" t="s">
        <v>4406</v>
      </c>
      <c r="B24" s="3"/>
      <c r="C24" s="3"/>
      <c r="D24" s="3" t="s">
        <v>95</v>
      </c>
      <c r="E24" s="3" t="s">
        <v>141</v>
      </c>
      <c r="F24" s="3" t="s">
        <v>4565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</row>
    <row r="25" spans="1:255" x14ac:dyDescent="0.25">
      <c r="A25" s="5" t="s">
        <v>4408</v>
      </c>
      <c r="B25" s="3"/>
      <c r="C25" s="3"/>
      <c r="D25" s="3" t="s">
        <v>97</v>
      </c>
      <c r="E25" s="3" t="s">
        <v>142</v>
      </c>
      <c r="F25" s="3" t="s">
        <v>4504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</row>
    <row r="26" spans="1:255" x14ac:dyDescent="0.25">
      <c r="A26" s="5" t="s">
        <v>4409</v>
      </c>
      <c r="B26" s="3"/>
      <c r="C26" s="3"/>
      <c r="D26" s="3" t="s">
        <v>79</v>
      </c>
      <c r="E26" s="3" t="s">
        <v>144</v>
      </c>
      <c r="F26" s="3" t="s">
        <v>4500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</row>
    <row r="27" spans="1:255" x14ac:dyDescent="0.25">
      <c r="A27" s="5" t="s">
        <v>4992</v>
      </c>
      <c r="B27" s="3"/>
      <c r="C27" s="3"/>
      <c r="D27" s="3" t="s">
        <v>143</v>
      </c>
      <c r="E27" s="3" t="s">
        <v>72</v>
      </c>
      <c r="F27" s="3" t="s">
        <v>4627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</row>
    <row r="28" spans="1:255" x14ac:dyDescent="0.25">
      <c r="A28" s="5" t="s">
        <v>4993</v>
      </c>
      <c r="B28" s="3"/>
      <c r="C28" s="3"/>
      <c r="D28" s="3" t="s">
        <v>145</v>
      </c>
      <c r="E28" s="3" t="s">
        <v>147</v>
      </c>
      <c r="F28" s="3" t="s">
        <v>4628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</row>
    <row r="29" spans="1:255" x14ac:dyDescent="0.25">
      <c r="A29" s="5" t="s">
        <v>4994</v>
      </c>
      <c r="B29" s="3"/>
      <c r="C29" s="3"/>
      <c r="D29" s="3" t="s">
        <v>146</v>
      </c>
      <c r="E29" s="3" t="s">
        <v>106</v>
      </c>
      <c r="F29" s="3" t="s">
        <v>4629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</row>
    <row r="30" spans="1:255" x14ac:dyDescent="0.25">
      <c r="A30" s="5" t="s">
        <v>4995</v>
      </c>
      <c r="B30" s="3"/>
      <c r="C30" s="3"/>
      <c r="D30" s="3" t="s">
        <v>99</v>
      </c>
      <c r="E30" s="3" t="s">
        <v>149</v>
      </c>
      <c r="F30" s="3" t="s">
        <v>4473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</row>
    <row r="31" spans="1:255" x14ac:dyDescent="0.25">
      <c r="A31" s="5" t="s">
        <v>4996</v>
      </c>
      <c r="B31" s="3"/>
      <c r="C31" s="3"/>
      <c r="D31" s="3" t="s">
        <v>148</v>
      </c>
      <c r="E31" s="3" t="s">
        <v>151</v>
      </c>
      <c r="F31" s="3" t="s">
        <v>4584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</row>
    <row r="32" spans="1:255" x14ac:dyDescent="0.25">
      <c r="A32" s="5" t="s">
        <v>4410</v>
      </c>
      <c r="B32" s="3"/>
      <c r="C32" s="3"/>
      <c r="D32" s="3" t="s">
        <v>150</v>
      </c>
      <c r="E32" s="3" t="s">
        <v>153</v>
      </c>
      <c r="F32" s="3" t="s">
        <v>4553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</row>
    <row r="33" spans="1:255" x14ac:dyDescent="0.25">
      <c r="A33" s="5" t="s">
        <v>4411</v>
      </c>
      <c r="B33" s="3"/>
      <c r="C33" s="3"/>
      <c r="D33" s="3" t="s">
        <v>152</v>
      </c>
      <c r="E33" s="3" t="s">
        <v>155</v>
      </c>
      <c r="F33" s="3" t="s">
        <v>4498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</row>
    <row r="34" spans="1:255" x14ac:dyDescent="0.25">
      <c r="A34" s="5" t="s">
        <v>4412</v>
      </c>
      <c r="B34" s="3"/>
      <c r="C34" s="3"/>
      <c r="D34" s="3" t="s">
        <v>154</v>
      </c>
      <c r="E34" s="3" t="s">
        <v>36</v>
      </c>
      <c r="F34" s="3" t="s">
        <v>4630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</row>
    <row r="35" spans="1:255" x14ac:dyDescent="0.25">
      <c r="A35" s="5" t="s">
        <v>4413</v>
      </c>
      <c r="B35" s="3"/>
      <c r="C35" s="3"/>
      <c r="D35" s="3" t="s">
        <v>156</v>
      </c>
      <c r="E35" s="3" t="s">
        <v>158</v>
      </c>
      <c r="F35" s="3" t="s">
        <v>4631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</row>
    <row r="36" spans="1:255" x14ac:dyDescent="0.25">
      <c r="A36" s="5" t="s">
        <v>4414</v>
      </c>
      <c r="B36" s="3"/>
      <c r="C36" s="3"/>
      <c r="D36" s="3" t="s">
        <v>157</v>
      </c>
      <c r="E36" s="3" t="s">
        <v>160</v>
      </c>
      <c r="F36" s="3" t="s">
        <v>4516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</row>
    <row r="37" spans="1:255" x14ac:dyDescent="0.25">
      <c r="A37" s="5" t="s">
        <v>4416</v>
      </c>
      <c r="B37" s="3"/>
      <c r="C37" s="3"/>
      <c r="D37" s="3" t="s">
        <v>159</v>
      </c>
      <c r="E37" s="3" t="s">
        <v>161</v>
      </c>
      <c r="F37" s="3" t="s">
        <v>4570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</row>
    <row r="38" spans="1:255" x14ac:dyDescent="0.25">
      <c r="A38" s="5" t="s">
        <v>4997</v>
      </c>
      <c r="B38" s="3"/>
      <c r="C38" s="3"/>
      <c r="D38" s="3" t="s">
        <v>56</v>
      </c>
      <c r="E38" s="3" t="s">
        <v>162</v>
      </c>
      <c r="F38" s="3" t="s">
        <v>4632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</row>
    <row r="39" spans="1:255" x14ac:dyDescent="0.25">
      <c r="A39" s="5" t="s">
        <v>4417</v>
      </c>
      <c r="B39" s="3"/>
      <c r="C39" s="3"/>
      <c r="D39" s="3"/>
      <c r="E39" s="3" t="s">
        <v>163</v>
      </c>
      <c r="F39" s="3" t="s">
        <v>4512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</row>
    <row r="40" spans="1:255" x14ac:dyDescent="0.25">
      <c r="A40" s="5" t="s">
        <v>4418</v>
      </c>
      <c r="B40" s="3"/>
      <c r="C40" s="3"/>
      <c r="D40" s="3"/>
      <c r="E40" s="3" t="s">
        <v>164</v>
      </c>
      <c r="F40" s="3" t="s">
        <v>4485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</row>
    <row r="41" spans="1:255" x14ac:dyDescent="0.25">
      <c r="A41" s="5" t="s">
        <v>4419</v>
      </c>
      <c r="B41" s="3"/>
      <c r="C41" s="3"/>
      <c r="D41" s="3"/>
      <c r="E41" s="3" t="s">
        <v>165</v>
      </c>
      <c r="F41" s="3" t="s">
        <v>4633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</row>
    <row r="42" spans="1:255" x14ac:dyDescent="0.25">
      <c r="A42" s="5" t="s">
        <v>4420</v>
      </c>
      <c r="B42" s="3"/>
      <c r="C42" s="3"/>
      <c r="D42" s="3"/>
      <c r="E42" s="3" t="s">
        <v>166</v>
      </c>
      <c r="F42" s="3" t="s">
        <v>4634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</row>
    <row r="43" spans="1:255" x14ac:dyDescent="0.25">
      <c r="A43" s="5" t="s">
        <v>4421</v>
      </c>
      <c r="B43" s="3"/>
      <c r="C43" s="3"/>
      <c r="D43" s="3"/>
      <c r="E43" s="3" t="s">
        <v>167</v>
      </c>
      <c r="F43" s="3" t="s">
        <v>4635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</row>
    <row r="44" spans="1:255" x14ac:dyDescent="0.25">
      <c r="A44" s="5" t="s">
        <v>4422</v>
      </c>
      <c r="B44" s="3"/>
      <c r="C44" s="3"/>
      <c r="D44" s="3"/>
      <c r="E44" s="3" t="s">
        <v>168</v>
      </c>
      <c r="F44" s="3" t="s">
        <v>4636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</row>
    <row r="45" spans="1:255" x14ac:dyDescent="0.25">
      <c r="A45" s="5" t="s">
        <v>4423</v>
      </c>
      <c r="B45" s="3"/>
      <c r="C45" s="3"/>
      <c r="D45" s="3"/>
      <c r="E45" s="3" t="s">
        <v>51</v>
      </c>
      <c r="F45" s="3" t="s">
        <v>4541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</row>
    <row r="46" spans="1:255" x14ac:dyDescent="0.25">
      <c r="A46" s="5" t="s">
        <v>4424</v>
      </c>
      <c r="B46" s="3"/>
      <c r="C46" s="3"/>
      <c r="D46" s="3"/>
      <c r="E46" s="3" t="s">
        <v>169</v>
      </c>
      <c r="F46" s="3" t="s">
        <v>4637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</row>
    <row r="47" spans="1:255" x14ac:dyDescent="0.25">
      <c r="A47" s="5" t="s">
        <v>4425</v>
      </c>
      <c r="B47" s="3"/>
      <c r="C47" s="3"/>
      <c r="D47" s="3"/>
      <c r="E47" s="3" t="s">
        <v>170</v>
      </c>
      <c r="F47" s="3" t="s">
        <v>4638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</row>
    <row r="48" spans="1:255" x14ac:dyDescent="0.25">
      <c r="A48" s="5" t="s">
        <v>4998</v>
      </c>
      <c r="B48" s="3"/>
      <c r="C48" s="3"/>
      <c r="D48" s="3"/>
      <c r="E48" s="3" t="s">
        <v>86</v>
      </c>
      <c r="F48" s="3" t="s">
        <v>4510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</row>
    <row r="49" spans="1:255" x14ac:dyDescent="0.25">
      <c r="A49" s="5" t="s">
        <v>4426</v>
      </c>
      <c r="B49" s="3"/>
      <c r="C49" s="3"/>
      <c r="D49" s="3"/>
      <c r="E49" s="3" t="s">
        <v>76</v>
      </c>
      <c r="F49" s="3" t="s">
        <v>4557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</row>
    <row r="50" spans="1:255" x14ac:dyDescent="0.25">
      <c r="A50" s="5" t="s">
        <v>4999</v>
      </c>
      <c r="B50" s="3"/>
      <c r="C50" s="3"/>
      <c r="D50" s="3"/>
      <c r="E50" s="3" t="s">
        <v>171</v>
      </c>
      <c r="F50" s="3" t="s">
        <v>4639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</row>
    <row r="51" spans="1:255" x14ac:dyDescent="0.25">
      <c r="A51" s="5" t="s">
        <v>4427</v>
      </c>
      <c r="B51" s="3"/>
      <c r="C51" s="3"/>
      <c r="D51" s="3"/>
      <c r="E51" s="3" t="s">
        <v>172</v>
      </c>
      <c r="F51" s="3" t="s">
        <v>4496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</row>
    <row r="52" spans="1:255" x14ac:dyDescent="0.25">
      <c r="A52" s="5" t="s">
        <v>5000</v>
      </c>
      <c r="B52" s="3"/>
      <c r="C52" s="3"/>
      <c r="D52" s="3"/>
      <c r="E52" s="3" t="s">
        <v>173</v>
      </c>
      <c r="F52" s="3" t="s">
        <v>4640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</row>
    <row r="53" spans="1:255" x14ac:dyDescent="0.25">
      <c r="A53" s="5" t="s">
        <v>4428</v>
      </c>
      <c r="B53" s="3"/>
      <c r="C53" s="3"/>
      <c r="D53" s="3"/>
      <c r="E53" s="3" t="s">
        <v>174</v>
      </c>
      <c r="F53" s="3" t="s">
        <v>4641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</row>
    <row r="54" spans="1:255" x14ac:dyDescent="0.25">
      <c r="A54" s="5" t="s">
        <v>4429</v>
      </c>
      <c r="B54" s="3"/>
      <c r="C54" s="3"/>
      <c r="D54" s="3"/>
      <c r="E54" s="3" t="s">
        <v>38</v>
      </c>
      <c r="F54" s="3" t="s">
        <v>4642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</row>
    <row r="55" spans="1:255" x14ac:dyDescent="0.25">
      <c r="A55" s="5" t="s">
        <v>4430</v>
      </c>
      <c r="B55" s="3"/>
      <c r="C55" s="3"/>
      <c r="D55" s="3"/>
      <c r="E55" s="3" t="s">
        <v>48</v>
      </c>
      <c r="F55" s="3" t="s">
        <v>4643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</row>
    <row r="56" spans="1:255" x14ac:dyDescent="0.25">
      <c r="A56" s="5" t="s">
        <v>4431</v>
      </c>
      <c r="B56" s="3"/>
      <c r="C56" s="3"/>
      <c r="D56" s="3"/>
      <c r="E56" s="3" t="s">
        <v>175</v>
      </c>
      <c r="F56" s="3" t="s">
        <v>4550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</row>
    <row r="57" spans="1:255" x14ac:dyDescent="0.25">
      <c r="A57" s="5" t="s">
        <v>4432</v>
      </c>
      <c r="B57" s="3"/>
      <c r="C57" s="3"/>
      <c r="D57" s="3"/>
      <c r="E57" s="3" t="s">
        <v>176</v>
      </c>
      <c r="F57" s="3" t="s">
        <v>4407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</row>
    <row r="58" spans="1:255" x14ac:dyDescent="0.25">
      <c r="A58" s="5" t="s">
        <v>4433</v>
      </c>
      <c r="B58" s="3"/>
      <c r="C58" s="3"/>
      <c r="D58" s="3"/>
      <c r="E58" s="3" t="s">
        <v>177</v>
      </c>
      <c r="F58" s="3" t="s">
        <v>4592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</row>
    <row r="59" spans="1:255" x14ac:dyDescent="0.25">
      <c r="A59" s="5" t="s">
        <v>4434</v>
      </c>
      <c r="B59" s="3"/>
      <c r="C59" s="3"/>
      <c r="D59" s="3"/>
      <c r="E59" s="3" t="s">
        <v>178</v>
      </c>
      <c r="F59" s="3" t="s">
        <v>4644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</row>
    <row r="60" spans="1:255" x14ac:dyDescent="0.25">
      <c r="A60" s="5" t="s">
        <v>4435</v>
      </c>
      <c r="B60" s="3"/>
      <c r="C60" s="3"/>
      <c r="D60" s="3"/>
      <c r="E60" s="3" t="s">
        <v>179</v>
      </c>
      <c r="F60" s="3" t="s">
        <v>4645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</row>
    <row r="61" spans="1:255" x14ac:dyDescent="0.25">
      <c r="A61" s="5" t="s">
        <v>4436</v>
      </c>
      <c r="B61" s="3"/>
      <c r="C61" s="3"/>
      <c r="D61" s="3"/>
      <c r="E61" s="3" t="s">
        <v>180</v>
      </c>
      <c r="F61" s="3" t="s">
        <v>4646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</row>
    <row r="62" spans="1:255" x14ac:dyDescent="0.25">
      <c r="A62" s="5" t="s">
        <v>4437</v>
      </c>
      <c r="B62" s="3"/>
      <c r="C62" s="3"/>
      <c r="D62" s="3"/>
      <c r="E62" s="3" t="s">
        <v>181</v>
      </c>
      <c r="F62" s="3" t="s">
        <v>4395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</row>
    <row r="63" spans="1:255" x14ac:dyDescent="0.25">
      <c r="A63" s="5" t="s">
        <v>4438</v>
      </c>
      <c r="B63" s="3"/>
      <c r="C63" s="3"/>
      <c r="D63" s="3"/>
      <c r="E63" s="3" t="s">
        <v>182</v>
      </c>
      <c r="F63" s="3" t="s">
        <v>4596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</row>
    <row r="64" spans="1:255" x14ac:dyDescent="0.25">
      <c r="A64" s="5" t="s">
        <v>4439</v>
      </c>
      <c r="B64" s="3"/>
      <c r="C64" s="3"/>
      <c r="D64" s="3"/>
      <c r="E64" s="3" t="s">
        <v>183</v>
      </c>
      <c r="F64" s="3" t="s">
        <v>4524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</row>
    <row r="65" spans="1:255" x14ac:dyDescent="0.25">
      <c r="A65" s="5" t="s">
        <v>4440</v>
      </c>
      <c r="B65" s="3"/>
      <c r="C65" s="3"/>
      <c r="D65" s="3"/>
      <c r="E65" s="3" t="s">
        <v>184</v>
      </c>
      <c r="F65" s="3" t="s">
        <v>4647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</row>
    <row r="66" spans="1:255" x14ac:dyDescent="0.25">
      <c r="A66" s="5" t="s">
        <v>4441</v>
      </c>
      <c r="B66" s="3"/>
      <c r="C66" s="3"/>
      <c r="D66" s="3"/>
      <c r="E66" s="3" t="s">
        <v>185</v>
      </c>
      <c r="F66" s="3" t="s">
        <v>4648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</row>
    <row r="67" spans="1:255" x14ac:dyDescent="0.25">
      <c r="A67" s="5" t="s">
        <v>4442</v>
      </c>
      <c r="B67" s="3"/>
      <c r="C67" s="3"/>
      <c r="D67" s="3"/>
      <c r="E67" s="3" t="s">
        <v>186</v>
      </c>
      <c r="F67" s="3" t="s">
        <v>4649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</row>
    <row r="68" spans="1:255" x14ac:dyDescent="0.25">
      <c r="A68" s="5" t="s">
        <v>4443</v>
      </c>
      <c r="B68" s="3"/>
      <c r="C68" s="3"/>
      <c r="D68" s="3"/>
      <c r="E68" s="3" t="s">
        <v>187</v>
      </c>
      <c r="F68" s="3" t="s">
        <v>4650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</row>
    <row r="69" spans="1:255" x14ac:dyDescent="0.25">
      <c r="A69" s="5" t="s">
        <v>4444</v>
      </c>
      <c r="B69" s="3"/>
      <c r="C69" s="3"/>
      <c r="D69" s="3"/>
      <c r="E69" s="3" t="s">
        <v>188</v>
      </c>
      <c r="F69" s="3" t="s">
        <v>4651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</row>
    <row r="70" spans="1:255" x14ac:dyDescent="0.25">
      <c r="A70" s="5" t="s">
        <v>4445</v>
      </c>
      <c r="B70" s="3"/>
      <c r="C70" s="3"/>
      <c r="D70" s="3"/>
      <c r="E70" s="3" t="s">
        <v>189</v>
      </c>
      <c r="F70" s="3" t="s">
        <v>4530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</row>
    <row r="71" spans="1:255" x14ac:dyDescent="0.25">
      <c r="A71" s="5" t="s">
        <v>4446</v>
      </c>
      <c r="B71" s="3"/>
      <c r="C71" s="3"/>
      <c r="D71" s="3"/>
      <c r="E71" s="3" t="s">
        <v>87</v>
      </c>
      <c r="F71" s="3" t="s">
        <v>4652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</row>
    <row r="72" spans="1:255" x14ac:dyDescent="0.25">
      <c r="A72" s="5" t="s">
        <v>4447</v>
      </c>
      <c r="B72" s="3"/>
      <c r="C72" s="3"/>
      <c r="D72" s="3"/>
      <c r="E72" s="3" t="s">
        <v>190</v>
      </c>
      <c r="F72" s="3" t="s">
        <v>4653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</row>
    <row r="73" spans="1:255" x14ac:dyDescent="0.25">
      <c r="A73" s="5" t="s">
        <v>4448</v>
      </c>
      <c r="B73" s="3"/>
      <c r="C73" s="3"/>
      <c r="D73" s="3"/>
      <c r="E73" s="3" t="s">
        <v>191</v>
      </c>
      <c r="F73" s="3" t="s">
        <v>4495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</row>
    <row r="74" spans="1:255" x14ac:dyDescent="0.25">
      <c r="A74" s="5" t="s">
        <v>5001</v>
      </c>
      <c r="B74" s="3"/>
      <c r="C74" s="3"/>
      <c r="D74" s="3"/>
      <c r="E74" s="3" t="s">
        <v>104</v>
      </c>
      <c r="F74" s="3" t="s">
        <v>4654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</row>
    <row r="75" spans="1:255" x14ac:dyDescent="0.25">
      <c r="A75" s="5" t="s">
        <v>5002</v>
      </c>
      <c r="B75" s="3"/>
      <c r="C75" s="3"/>
      <c r="D75" s="3"/>
      <c r="E75" s="3" t="s">
        <v>28</v>
      </c>
      <c r="F75" s="3" t="s">
        <v>4655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</row>
    <row r="76" spans="1:255" x14ac:dyDescent="0.25">
      <c r="A76" s="5" t="s">
        <v>4449</v>
      </c>
      <c r="B76" s="3"/>
      <c r="C76" s="3"/>
      <c r="D76" s="3"/>
      <c r="E76" s="3" t="s">
        <v>192</v>
      </c>
      <c r="F76" s="3" t="s">
        <v>4656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</row>
    <row r="77" spans="1:255" x14ac:dyDescent="0.25">
      <c r="A77" s="5" t="s">
        <v>4450</v>
      </c>
      <c r="B77" s="3"/>
      <c r="C77" s="3"/>
      <c r="D77" s="3"/>
      <c r="E77" s="3" t="s">
        <v>193</v>
      </c>
      <c r="F77" s="3" t="s">
        <v>4657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</row>
    <row r="78" spans="1:255" x14ac:dyDescent="0.25">
      <c r="A78" s="5" t="s">
        <v>4451</v>
      </c>
      <c r="B78" s="3"/>
      <c r="C78" s="3"/>
      <c r="D78" s="3"/>
      <c r="E78" s="3" t="s">
        <v>194</v>
      </c>
      <c r="F78" s="3" t="s">
        <v>4658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</row>
    <row r="79" spans="1:255" x14ac:dyDescent="0.25">
      <c r="A79" s="5" t="s">
        <v>4452</v>
      </c>
      <c r="B79" s="3"/>
      <c r="C79" s="3"/>
      <c r="D79" s="3"/>
      <c r="E79" s="3" t="s">
        <v>42</v>
      </c>
      <c r="F79" s="3" t="s">
        <v>4659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</row>
    <row r="80" spans="1:255" x14ac:dyDescent="0.25">
      <c r="A80" s="5" t="s">
        <v>5003</v>
      </c>
      <c r="B80" s="3"/>
      <c r="C80" s="3"/>
      <c r="D80" s="3"/>
      <c r="E80" s="3" t="s">
        <v>195</v>
      </c>
      <c r="F80" s="3" t="s">
        <v>4526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</row>
    <row r="81" spans="1:255" x14ac:dyDescent="0.25">
      <c r="A81" s="5" t="s">
        <v>4453</v>
      </c>
      <c r="B81" s="3"/>
      <c r="C81" s="3"/>
      <c r="D81" s="3"/>
      <c r="E81" s="3" t="s">
        <v>196</v>
      </c>
      <c r="F81" s="3" t="s">
        <v>4502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</row>
    <row r="82" spans="1:255" x14ac:dyDescent="0.25">
      <c r="A82" s="5" t="s">
        <v>4455</v>
      </c>
      <c r="B82" s="3"/>
      <c r="C82" s="3"/>
      <c r="D82" s="3"/>
      <c r="E82" s="3" t="s">
        <v>197</v>
      </c>
      <c r="F82" s="3" t="s">
        <v>4552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</row>
    <row r="83" spans="1:255" x14ac:dyDescent="0.25">
      <c r="A83" s="5" t="s">
        <v>4456</v>
      </c>
      <c r="B83" s="3"/>
      <c r="C83" s="3"/>
      <c r="D83" s="3"/>
      <c r="E83" s="3" t="s">
        <v>198</v>
      </c>
      <c r="F83" s="3" t="s">
        <v>4660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</row>
    <row r="84" spans="1:255" x14ac:dyDescent="0.25">
      <c r="A84" s="5" t="s">
        <v>4457</v>
      </c>
      <c r="B84" s="3"/>
      <c r="C84" s="3"/>
      <c r="D84" s="3"/>
      <c r="E84" s="3" t="s">
        <v>199</v>
      </c>
      <c r="F84" s="3" t="s">
        <v>4661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</row>
    <row r="85" spans="1:255" x14ac:dyDescent="0.25">
      <c r="A85" s="5" t="s">
        <v>4458</v>
      </c>
      <c r="B85" s="3"/>
      <c r="C85" s="3"/>
      <c r="D85" s="3"/>
      <c r="E85" s="3" t="s">
        <v>200</v>
      </c>
      <c r="F85" s="3" t="s">
        <v>4662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</row>
    <row r="86" spans="1:255" x14ac:dyDescent="0.25">
      <c r="A86" s="5" t="s">
        <v>4460</v>
      </c>
      <c r="B86" s="3"/>
      <c r="C86" s="3"/>
      <c r="D86" s="3"/>
      <c r="E86" s="3" t="s">
        <v>201</v>
      </c>
      <c r="F86" s="3" t="s">
        <v>4663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</row>
    <row r="87" spans="1:255" x14ac:dyDescent="0.25">
      <c r="A87" s="5" t="s">
        <v>4461</v>
      </c>
      <c r="B87" s="3"/>
      <c r="C87" s="3"/>
      <c r="D87" s="3"/>
      <c r="E87" s="3" t="s">
        <v>31</v>
      </c>
      <c r="F87" s="3" t="s">
        <v>4664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</row>
    <row r="88" spans="1:255" x14ac:dyDescent="0.25">
      <c r="A88" s="5" t="s">
        <v>5004</v>
      </c>
      <c r="B88" s="3"/>
      <c r="C88" s="3"/>
      <c r="D88" s="3"/>
      <c r="E88" s="3" t="s">
        <v>202</v>
      </c>
      <c r="F88" s="3" t="s">
        <v>4665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</row>
    <row r="89" spans="1:255" x14ac:dyDescent="0.25">
      <c r="A89" s="5" t="s">
        <v>4462</v>
      </c>
      <c r="B89" s="3"/>
      <c r="C89" s="3"/>
      <c r="D89" s="3"/>
      <c r="E89" s="3" t="s">
        <v>203</v>
      </c>
      <c r="F89" s="3" t="s">
        <v>4666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</row>
    <row r="90" spans="1:255" x14ac:dyDescent="0.25">
      <c r="A90" s="5" t="s">
        <v>5005</v>
      </c>
      <c r="B90" s="3"/>
      <c r="C90" s="3"/>
      <c r="D90" s="3"/>
      <c r="E90" s="3" t="s">
        <v>105</v>
      </c>
      <c r="F90" s="3" t="s">
        <v>4667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</row>
    <row r="91" spans="1:255" x14ac:dyDescent="0.25">
      <c r="A91" s="5" t="s">
        <v>5006</v>
      </c>
      <c r="B91" s="3"/>
      <c r="C91" s="3"/>
      <c r="D91" s="3"/>
      <c r="E91" s="3" t="s">
        <v>204</v>
      </c>
      <c r="F91" s="3" t="s">
        <v>4668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</row>
    <row r="92" spans="1:255" x14ac:dyDescent="0.25">
      <c r="A92" s="5" t="s">
        <v>4463</v>
      </c>
      <c r="B92" s="3"/>
      <c r="C92" s="3"/>
      <c r="D92" s="3"/>
      <c r="E92" s="3" t="s">
        <v>205</v>
      </c>
      <c r="F92" s="3" t="s">
        <v>4669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</row>
    <row r="93" spans="1:255" x14ac:dyDescent="0.25">
      <c r="A93" s="5" t="s">
        <v>5007</v>
      </c>
      <c r="B93" s="3"/>
      <c r="C93" s="3"/>
      <c r="D93" s="3"/>
      <c r="E93" s="3" t="s">
        <v>206</v>
      </c>
      <c r="F93" s="3" t="s">
        <v>4670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</row>
    <row r="94" spans="1:255" x14ac:dyDescent="0.25">
      <c r="A94" s="5" t="s">
        <v>4464</v>
      </c>
      <c r="B94" s="3"/>
      <c r="C94" s="3"/>
      <c r="D94" s="3"/>
      <c r="E94" s="3" t="s">
        <v>207</v>
      </c>
      <c r="F94" s="3" t="s">
        <v>4671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</row>
    <row r="95" spans="1:255" x14ac:dyDescent="0.25">
      <c r="A95" s="5" t="s">
        <v>4465</v>
      </c>
      <c r="B95" s="3"/>
      <c r="C95" s="3"/>
      <c r="D95" s="3"/>
      <c r="E95" s="3" t="s">
        <v>208</v>
      </c>
      <c r="F95" s="3" t="s">
        <v>4672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</row>
    <row r="96" spans="1:255" x14ac:dyDescent="0.25">
      <c r="A96" s="5" t="s">
        <v>4466</v>
      </c>
      <c r="B96" s="3"/>
      <c r="C96" s="3"/>
      <c r="D96" s="3"/>
      <c r="E96" s="3" t="s">
        <v>209</v>
      </c>
      <c r="F96" s="3" t="s">
        <v>4673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</row>
    <row r="97" spans="1:255" x14ac:dyDescent="0.25">
      <c r="A97" s="5" t="s">
        <v>4467</v>
      </c>
      <c r="B97" s="3"/>
      <c r="C97" s="3"/>
      <c r="D97" s="3"/>
      <c r="E97" s="3" t="s">
        <v>210</v>
      </c>
      <c r="F97" s="3" t="s">
        <v>4674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</row>
    <row r="98" spans="1:255" x14ac:dyDescent="0.25">
      <c r="A98" s="5" t="s">
        <v>4468</v>
      </c>
      <c r="B98" s="3"/>
      <c r="C98" s="3"/>
      <c r="D98" s="3"/>
      <c r="E98" s="3" t="s">
        <v>211</v>
      </c>
      <c r="F98" s="3" t="s">
        <v>4675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</row>
    <row r="99" spans="1:255" x14ac:dyDescent="0.25">
      <c r="A99" s="5" t="s">
        <v>5008</v>
      </c>
      <c r="B99" s="3"/>
      <c r="C99" s="3"/>
      <c r="D99" s="3"/>
      <c r="E99" s="3" t="s">
        <v>100</v>
      </c>
      <c r="F99" s="3" t="s">
        <v>4676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</row>
    <row r="100" spans="1:255" x14ac:dyDescent="0.25">
      <c r="A100" s="5" t="s">
        <v>5009</v>
      </c>
      <c r="B100" s="3"/>
      <c r="C100" s="3"/>
      <c r="D100" s="3"/>
      <c r="E100" s="3" t="s">
        <v>212</v>
      </c>
      <c r="F100" s="3" t="s">
        <v>4677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</row>
    <row r="101" spans="1:255" x14ac:dyDescent="0.25">
      <c r="A101" s="5" t="s">
        <v>5010</v>
      </c>
      <c r="B101" s="3"/>
      <c r="C101" s="3"/>
      <c r="D101" s="3"/>
      <c r="E101" s="3" t="s">
        <v>213</v>
      </c>
      <c r="F101" s="3" t="s">
        <v>4678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</row>
    <row r="102" spans="1:255" x14ac:dyDescent="0.25">
      <c r="A102" s="5" t="s">
        <v>4469</v>
      </c>
      <c r="B102" s="3"/>
      <c r="C102" s="3"/>
      <c r="D102" s="3"/>
      <c r="E102" s="3" t="s">
        <v>214</v>
      </c>
      <c r="F102" s="3" t="s">
        <v>4679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</row>
    <row r="103" spans="1:255" x14ac:dyDescent="0.25">
      <c r="A103" s="5" t="s">
        <v>4470</v>
      </c>
      <c r="B103" s="3"/>
      <c r="C103" s="3"/>
      <c r="D103" s="3"/>
      <c r="E103" s="3" t="s">
        <v>57</v>
      </c>
      <c r="F103" s="3" t="s">
        <v>4680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</row>
    <row r="104" spans="1:255" x14ac:dyDescent="0.25">
      <c r="A104" s="5" t="s">
        <v>4471</v>
      </c>
      <c r="B104" s="3"/>
      <c r="C104" s="3"/>
      <c r="D104" s="3"/>
      <c r="E104" s="3" t="s">
        <v>215</v>
      </c>
      <c r="F104" s="3" t="s">
        <v>4681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</row>
    <row r="105" spans="1:255" x14ac:dyDescent="0.25">
      <c r="A105" s="5" t="s">
        <v>4472</v>
      </c>
      <c r="B105" s="3"/>
      <c r="C105" s="3"/>
      <c r="D105" s="3"/>
      <c r="E105" s="3" t="s">
        <v>4394</v>
      </c>
      <c r="F105" s="3" t="s">
        <v>4682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</row>
    <row r="106" spans="1:255" x14ac:dyDescent="0.25">
      <c r="A106" s="5" t="s">
        <v>5011</v>
      </c>
      <c r="B106" s="3"/>
      <c r="C106" s="3"/>
      <c r="D106" s="3"/>
      <c r="E106" s="3" t="s">
        <v>216</v>
      </c>
      <c r="F106" s="3" t="s">
        <v>4683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</row>
    <row r="107" spans="1:255" x14ac:dyDescent="0.25">
      <c r="A107" s="5" t="s">
        <v>5012</v>
      </c>
      <c r="B107" s="3"/>
      <c r="C107" s="3"/>
      <c r="D107" s="3"/>
      <c r="E107" s="3" t="s">
        <v>217</v>
      </c>
      <c r="F107" s="3" t="s">
        <v>4684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</row>
    <row r="108" spans="1:255" x14ac:dyDescent="0.25">
      <c r="A108" s="5" t="s">
        <v>5013</v>
      </c>
      <c r="B108" s="3"/>
      <c r="C108" s="3"/>
      <c r="D108" s="3"/>
      <c r="E108" s="3"/>
      <c r="F108" s="3" t="s">
        <v>4568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</row>
    <row r="109" spans="1:255" x14ac:dyDescent="0.25">
      <c r="A109" s="5" t="s">
        <v>5014</v>
      </c>
      <c r="B109" s="3"/>
      <c r="C109" s="3"/>
      <c r="D109" s="3"/>
      <c r="E109" s="3"/>
      <c r="F109" s="3" t="s">
        <v>4685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</row>
    <row r="110" spans="1:255" x14ac:dyDescent="0.25">
      <c r="A110" s="5" t="s">
        <v>5015</v>
      </c>
      <c r="B110" s="3"/>
      <c r="C110" s="3"/>
      <c r="D110" s="3"/>
      <c r="E110" s="3"/>
      <c r="F110" s="3" t="s">
        <v>4686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</row>
    <row r="111" spans="1:255" x14ac:dyDescent="0.25">
      <c r="A111" s="5" t="s">
        <v>5016</v>
      </c>
      <c r="B111" s="3"/>
      <c r="C111" s="3"/>
      <c r="D111" s="3"/>
      <c r="E111" s="3"/>
      <c r="F111" s="3" t="s">
        <v>4687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</row>
    <row r="112" spans="1:255" x14ac:dyDescent="0.25">
      <c r="A112" s="5" t="s">
        <v>5017</v>
      </c>
      <c r="B112" s="3"/>
      <c r="C112" s="3"/>
      <c r="D112" s="3"/>
      <c r="E112" s="3"/>
      <c r="F112" s="3" t="s">
        <v>4688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</row>
    <row r="113" spans="1:255" x14ac:dyDescent="0.25">
      <c r="A113" s="5" t="s">
        <v>5018</v>
      </c>
      <c r="B113" s="3"/>
      <c r="C113" s="3"/>
      <c r="D113" s="3"/>
      <c r="E113" s="3"/>
      <c r="F113" s="3" t="s">
        <v>4689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</row>
    <row r="114" spans="1:255" x14ac:dyDescent="0.25">
      <c r="A114" s="5" t="s">
        <v>5019</v>
      </c>
      <c r="B114" s="3"/>
      <c r="C114" s="3"/>
      <c r="D114" s="3"/>
      <c r="E114" s="3"/>
      <c r="F114" s="3" t="s">
        <v>4690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</row>
    <row r="115" spans="1:255" x14ac:dyDescent="0.25">
      <c r="A115" s="5" t="s">
        <v>5020</v>
      </c>
      <c r="B115" s="3"/>
      <c r="C115" s="3"/>
      <c r="D115" s="3"/>
      <c r="E115" s="3"/>
      <c r="F115" s="3" t="s">
        <v>4691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</row>
    <row r="116" spans="1:255" x14ac:dyDescent="0.25">
      <c r="A116" s="5" t="s">
        <v>5021</v>
      </c>
      <c r="B116" s="3"/>
      <c r="C116" s="3"/>
      <c r="D116" s="3"/>
      <c r="E116" s="3"/>
      <c r="F116" s="3" t="s">
        <v>4692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</row>
    <row r="117" spans="1:255" x14ac:dyDescent="0.25">
      <c r="A117" s="5" t="s">
        <v>5022</v>
      </c>
      <c r="B117" s="3"/>
      <c r="C117" s="3"/>
      <c r="D117" s="3"/>
      <c r="E117" s="3"/>
      <c r="F117" s="3" t="s">
        <v>4693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</row>
    <row r="118" spans="1:255" x14ac:dyDescent="0.25">
      <c r="A118" s="5" t="s">
        <v>5023</v>
      </c>
      <c r="B118" s="3"/>
      <c r="C118" s="3"/>
      <c r="D118" s="3"/>
      <c r="E118" s="3"/>
      <c r="F118" s="3" t="s">
        <v>4694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</row>
    <row r="119" spans="1:255" x14ac:dyDescent="0.25">
      <c r="A119" s="5" t="s">
        <v>5024</v>
      </c>
      <c r="B119" s="3"/>
      <c r="C119" s="3"/>
      <c r="D119" s="3"/>
      <c r="E119" s="3"/>
      <c r="F119" s="3" t="s">
        <v>4695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</row>
    <row r="120" spans="1:255" x14ac:dyDescent="0.25">
      <c r="A120" s="5" t="s">
        <v>5025</v>
      </c>
      <c r="B120" s="3"/>
      <c r="C120" s="3"/>
      <c r="D120" s="3"/>
      <c r="E120" s="3"/>
      <c r="F120" s="3" t="s">
        <v>4560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</row>
    <row r="121" spans="1:255" x14ac:dyDescent="0.25">
      <c r="A121" s="5" t="s">
        <v>4474</v>
      </c>
      <c r="B121" s="3"/>
      <c r="C121" s="3"/>
      <c r="D121" s="3"/>
      <c r="E121" s="3"/>
      <c r="F121" s="3" t="s">
        <v>4459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</row>
    <row r="122" spans="1:255" x14ac:dyDescent="0.25">
      <c r="A122" s="5" t="s">
        <v>5026</v>
      </c>
      <c r="B122" s="3"/>
      <c r="C122" s="3"/>
      <c r="D122" s="3"/>
      <c r="E122" s="3"/>
      <c r="F122" s="3" t="s">
        <v>4696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</row>
    <row r="123" spans="1:255" x14ac:dyDescent="0.25">
      <c r="A123" s="5" t="s">
        <v>4475</v>
      </c>
      <c r="B123" s="3"/>
      <c r="C123" s="3"/>
      <c r="D123" s="3"/>
      <c r="E123" s="3"/>
      <c r="F123" s="3" t="s">
        <v>4697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</row>
    <row r="124" spans="1:255" x14ac:dyDescent="0.25">
      <c r="A124" s="5" t="s">
        <v>4476</v>
      </c>
      <c r="B124" s="3"/>
      <c r="C124" s="3"/>
      <c r="D124" s="3"/>
      <c r="E124" s="3"/>
      <c r="F124" s="3" t="s">
        <v>4415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</row>
    <row r="125" spans="1:255" x14ac:dyDescent="0.25">
      <c r="A125" s="5" t="s">
        <v>4477</v>
      </c>
      <c r="B125" s="3"/>
      <c r="C125" s="3"/>
      <c r="D125" s="3"/>
      <c r="E125" s="3"/>
      <c r="F125" s="3" t="s">
        <v>4698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</row>
    <row r="126" spans="1:255" x14ac:dyDescent="0.25">
      <c r="A126" s="5" t="s">
        <v>5027</v>
      </c>
      <c r="B126" s="3"/>
      <c r="C126" s="3"/>
      <c r="D126" s="3"/>
      <c r="E126" s="3"/>
      <c r="F126" s="3" t="s">
        <v>4699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</row>
    <row r="127" spans="1:255" x14ac:dyDescent="0.25">
      <c r="A127" s="5" t="s">
        <v>4478</v>
      </c>
      <c r="B127" s="3"/>
      <c r="C127" s="3"/>
      <c r="D127" s="3"/>
      <c r="E127" s="3"/>
      <c r="F127" s="3" t="s">
        <v>4700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</row>
    <row r="128" spans="1:255" x14ac:dyDescent="0.25">
      <c r="A128" s="5" t="s">
        <v>4480</v>
      </c>
      <c r="B128" s="3"/>
      <c r="C128" s="3"/>
      <c r="D128" s="3"/>
      <c r="E128" s="3"/>
      <c r="F128" s="3" t="s">
        <v>4701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</row>
    <row r="129" spans="1:255" x14ac:dyDescent="0.25">
      <c r="A129" s="5" t="s">
        <v>5028</v>
      </c>
      <c r="B129" s="3"/>
      <c r="C129" s="3"/>
      <c r="D129" s="3"/>
      <c r="E129" s="3"/>
      <c r="F129" s="3" t="s">
        <v>4702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</row>
    <row r="130" spans="1:255" x14ac:dyDescent="0.25">
      <c r="A130" s="5" t="s">
        <v>5029</v>
      </c>
      <c r="B130" s="3"/>
      <c r="C130" s="3"/>
      <c r="D130" s="3"/>
      <c r="E130" s="3"/>
      <c r="F130" s="3" t="s">
        <v>4703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</row>
    <row r="131" spans="1:255" x14ac:dyDescent="0.25">
      <c r="A131" s="5" t="s">
        <v>4481</v>
      </c>
      <c r="B131" s="3"/>
      <c r="C131" s="3"/>
      <c r="D131" s="3"/>
      <c r="E131" s="3"/>
      <c r="F131" s="3" t="s">
        <v>4704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</row>
    <row r="132" spans="1:255" x14ac:dyDescent="0.25">
      <c r="A132" s="5" t="s">
        <v>5030</v>
      </c>
      <c r="B132" s="3"/>
      <c r="C132" s="3"/>
      <c r="D132" s="3"/>
      <c r="E132" s="3"/>
      <c r="F132" s="3" t="s">
        <v>4705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</row>
    <row r="133" spans="1:255" x14ac:dyDescent="0.25">
      <c r="A133" s="5" t="s">
        <v>5031</v>
      </c>
      <c r="B133" s="3"/>
      <c r="C133" s="3"/>
      <c r="D133" s="3"/>
      <c r="E133" s="3"/>
      <c r="F133" s="3" t="s">
        <v>4706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</row>
    <row r="134" spans="1:255" x14ac:dyDescent="0.25">
      <c r="A134" s="5" t="s">
        <v>5032</v>
      </c>
      <c r="B134" s="3"/>
      <c r="C134" s="3"/>
      <c r="D134" s="3"/>
      <c r="E134" s="3"/>
      <c r="F134" s="3" t="s">
        <v>4514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</row>
    <row r="135" spans="1:255" x14ac:dyDescent="0.25">
      <c r="A135" s="5" t="s">
        <v>4482</v>
      </c>
      <c r="B135" s="3"/>
      <c r="C135" s="3"/>
      <c r="D135" s="3"/>
      <c r="E135" s="3"/>
      <c r="F135" s="3" t="s">
        <v>4707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</row>
    <row r="136" spans="1:255" x14ac:dyDescent="0.25">
      <c r="A136" s="5" t="s">
        <v>4483</v>
      </c>
      <c r="B136" s="3"/>
      <c r="C136" s="3"/>
      <c r="D136" s="3"/>
      <c r="E136" s="3"/>
      <c r="F136" s="3" t="s">
        <v>4708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</row>
    <row r="137" spans="1:255" x14ac:dyDescent="0.25">
      <c r="A137" s="5" t="s">
        <v>4484</v>
      </c>
      <c r="B137" s="3"/>
      <c r="C137" s="3"/>
      <c r="D137" s="3"/>
      <c r="E137" s="3"/>
      <c r="F137" s="3" t="s">
        <v>4709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</row>
    <row r="138" spans="1:255" x14ac:dyDescent="0.25">
      <c r="A138" s="5" t="s">
        <v>5033</v>
      </c>
      <c r="B138" s="3"/>
      <c r="C138" s="3"/>
      <c r="D138" s="3"/>
      <c r="E138" s="3"/>
      <c r="F138" s="3" t="s">
        <v>4506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</row>
    <row r="139" spans="1:255" x14ac:dyDescent="0.25">
      <c r="A139" s="5" t="s">
        <v>5034</v>
      </c>
      <c r="B139" s="3"/>
      <c r="C139" s="3"/>
      <c r="D139" s="3"/>
      <c r="E139" s="3"/>
      <c r="F139" s="3" t="s">
        <v>4710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</row>
    <row r="140" spans="1:255" x14ac:dyDescent="0.25">
      <c r="A140" s="5" t="s">
        <v>4486</v>
      </c>
      <c r="B140" s="3"/>
      <c r="C140" s="3"/>
      <c r="D140" s="3"/>
      <c r="E140" s="3"/>
      <c r="F140" s="3" t="s">
        <v>4536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</row>
    <row r="141" spans="1:255" x14ac:dyDescent="0.25">
      <c r="A141" s="5" t="s">
        <v>4487</v>
      </c>
      <c r="B141" s="3"/>
      <c r="C141" s="3"/>
      <c r="D141" s="3"/>
      <c r="E141" s="3"/>
      <c r="F141" s="3" t="s">
        <v>4711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</row>
    <row r="142" spans="1:255" x14ac:dyDescent="0.25">
      <c r="A142" s="5" t="s">
        <v>5035</v>
      </c>
      <c r="B142" s="3"/>
      <c r="C142" s="3"/>
      <c r="D142" s="3"/>
      <c r="E142" s="3"/>
      <c r="F142" s="3" t="s">
        <v>4712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</row>
    <row r="143" spans="1:255" x14ac:dyDescent="0.25">
      <c r="A143" s="5" t="s">
        <v>5036</v>
      </c>
      <c r="B143" s="3"/>
      <c r="C143" s="3"/>
      <c r="D143" s="3"/>
      <c r="E143" s="3"/>
      <c r="F143" s="3" t="s">
        <v>4713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</row>
    <row r="144" spans="1:255" x14ac:dyDescent="0.25">
      <c r="A144" s="5" t="s">
        <v>5037</v>
      </c>
      <c r="B144" s="3"/>
      <c r="C144" s="3"/>
      <c r="D144" s="3"/>
      <c r="E144" s="3"/>
      <c r="F144" s="3" t="s">
        <v>4714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</row>
    <row r="145" spans="1:255" x14ac:dyDescent="0.25">
      <c r="A145" s="5" t="s">
        <v>5038</v>
      </c>
      <c r="B145" s="3"/>
      <c r="C145" s="3"/>
      <c r="D145" s="3"/>
      <c r="E145" s="3"/>
      <c r="F145" s="3" t="s">
        <v>4715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</row>
    <row r="146" spans="1:255" x14ac:dyDescent="0.25">
      <c r="A146" s="5" t="s">
        <v>5039</v>
      </c>
      <c r="B146" s="3"/>
      <c r="C146" s="3"/>
      <c r="D146" s="3"/>
      <c r="E146" s="3"/>
      <c r="F146" s="3" t="s">
        <v>4716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</row>
    <row r="147" spans="1:255" x14ac:dyDescent="0.25">
      <c r="A147" s="5" t="s">
        <v>5040</v>
      </c>
      <c r="B147" s="3"/>
      <c r="C147" s="3"/>
      <c r="D147" s="3"/>
      <c r="E147" s="3"/>
      <c r="F147" s="3" t="s">
        <v>4717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</row>
    <row r="148" spans="1:255" x14ac:dyDescent="0.25">
      <c r="A148" s="5" t="s">
        <v>4488</v>
      </c>
      <c r="B148" s="3"/>
      <c r="C148" s="3"/>
      <c r="D148" s="3"/>
      <c r="E148" s="3"/>
      <c r="F148" s="3" t="s">
        <v>4718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</row>
    <row r="149" spans="1:255" x14ac:dyDescent="0.25">
      <c r="A149" s="5" t="s">
        <v>5041</v>
      </c>
      <c r="B149" s="3"/>
      <c r="C149" s="3"/>
      <c r="D149" s="3"/>
      <c r="E149" s="3"/>
      <c r="F149" s="3" t="s">
        <v>4719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</row>
    <row r="150" spans="1:255" x14ac:dyDescent="0.25">
      <c r="A150" s="5" t="s">
        <v>4489</v>
      </c>
      <c r="B150" s="3"/>
      <c r="C150" s="3"/>
      <c r="D150" s="3"/>
      <c r="E150" s="3"/>
      <c r="F150" s="3" t="s">
        <v>4720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</row>
    <row r="151" spans="1:255" x14ac:dyDescent="0.25">
      <c r="A151" s="5" t="s">
        <v>5042</v>
      </c>
      <c r="B151" s="3"/>
      <c r="C151" s="3"/>
      <c r="D151" s="3"/>
      <c r="E151" s="3"/>
      <c r="F151" s="3" t="s">
        <v>4721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</row>
    <row r="152" spans="1:255" x14ac:dyDescent="0.25">
      <c r="A152" s="5" t="s">
        <v>5043</v>
      </c>
      <c r="B152" s="3"/>
      <c r="C152" s="3"/>
      <c r="D152" s="3"/>
      <c r="E152" s="3"/>
      <c r="F152" s="3" t="s">
        <v>4722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</row>
    <row r="153" spans="1:255" x14ac:dyDescent="0.25">
      <c r="A153" s="5" t="s">
        <v>5044</v>
      </c>
      <c r="B153" s="3"/>
      <c r="C153" s="3"/>
      <c r="D153" s="3"/>
      <c r="E153" s="3"/>
      <c r="F153" s="3" t="s">
        <v>4723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</row>
    <row r="154" spans="1:255" x14ac:dyDescent="0.25">
      <c r="A154" s="5" t="s">
        <v>5045</v>
      </c>
      <c r="B154" s="3"/>
      <c r="C154" s="3"/>
      <c r="D154" s="3"/>
      <c r="E154" s="3"/>
      <c r="F154" s="3" t="s">
        <v>4724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</row>
    <row r="155" spans="1:255" x14ac:dyDescent="0.25">
      <c r="A155" s="5" t="s">
        <v>5046</v>
      </c>
      <c r="B155" s="3"/>
      <c r="C155" s="3"/>
      <c r="D155" s="3"/>
      <c r="E155" s="3"/>
      <c r="F155" s="3" t="s">
        <v>4725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</row>
    <row r="156" spans="1:255" x14ac:dyDescent="0.25">
      <c r="A156" s="5" t="s">
        <v>5047</v>
      </c>
      <c r="B156" s="3"/>
      <c r="C156" s="3"/>
      <c r="D156" s="3"/>
      <c r="E156" s="3"/>
      <c r="F156" s="3" t="s">
        <v>4726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</row>
    <row r="157" spans="1:255" x14ac:dyDescent="0.25">
      <c r="A157" s="5" t="s">
        <v>5048</v>
      </c>
      <c r="B157" s="3"/>
      <c r="C157" s="3"/>
      <c r="D157" s="3"/>
      <c r="E157" s="3"/>
      <c r="F157" s="3" t="s">
        <v>4727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</row>
    <row r="158" spans="1:255" x14ac:dyDescent="0.25">
      <c r="A158" s="5" t="s">
        <v>5049</v>
      </c>
      <c r="B158" s="3"/>
      <c r="C158" s="3"/>
      <c r="D158" s="3"/>
      <c r="E158" s="3"/>
      <c r="F158" s="3" t="s">
        <v>4728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</row>
    <row r="159" spans="1:255" x14ac:dyDescent="0.25">
      <c r="A159" s="5" t="s">
        <v>5050</v>
      </c>
      <c r="B159" s="3"/>
      <c r="C159" s="3"/>
      <c r="D159" s="3"/>
      <c r="E159" s="3"/>
      <c r="F159" s="3" t="s">
        <v>4729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</row>
    <row r="160" spans="1:255" x14ac:dyDescent="0.25">
      <c r="A160" s="5" t="s">
        <v>5051</v>
      </c>
      <c r="B160" s="3"/>
      <c r="C160" s="3"/>
      <c r="D160" s="3"/>
      <c r="E160" s="3"/>
      <c r="F160" s="3" t="s">
        <v>4730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</row>
    <row r="161" spans="1:255" x14ac:dyDescent="0.25">
      <c r="A161" s="5" t="s">
        <v>5052</v>
      </c>
      <c r="B161" s="3"/>
      <c r="C161" s="3"/>
      <c r="D161" s="3"/>
      <c r="E161" s="3"/>
      <c r="F161" s="3" t="s">
        <v>4731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</row>
    <row r="162" spans="1:255" x14ac:dyDescent="0.25">
      <c r="A162" s="5" t="s">
        <v>5053</v>
      </c>
      <c r="B162" s="3"/>
      <c r="C162" s="3"/>
      <c r="D162" s="3"/>
      <c r="E162" s="3"/>
      <c r="F162" s="3" t="s">
        <v>4732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</row>
    <row r="163" spans="1:255" x14ac:dyDescent="0.25">
      <c r="A163" s="5" t="s">
        <v>5054</v>
      </c>
      <c r="B163" s="3"/>
      <c r="C163" s="3"/>
      <c r="D163" s="3"/>
      <c r="E163" s="3"/>
      <c r="F163" s="3" t="s">
        <v>4733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</row>
    <row r="164" spans="1:255" x14ac:dyDescent="0.25">
      <c r="A164" s="5" t="s">
        <v>5055</v>
      </c>
      <c r="B164" s="3"/>
      <c r="C164" s="3"/>
      <c r="D164" s="3"/>
      <c r="E164" s="3"/>
      <c r="F164" s="3" t="s">
        <v>4734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</row>
    <row r="165" spans="1:255" x14ac:dyDescent="0.25">
      <c r="A165" s="5" t="s">
        <v>5056</v>
      </c>
      <c r="B165" s="3"/>
      <c r="C165" s="3"/>
      <c r="D165" s="3"/>
      <c r="E165" s="3"/>
      <c r="F165" s="3" t="s">
        <v>4735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</row>
    <row r="166" spans="1:255" x14ac:dyDescent="0.25">
      <c r="A166" s="5" t="s">
        <v>5057</v>
      </c>
      <c r="B166" s="3"/>
      <c r="C166" s="3"/>
      <c r="D166" s="3"/>
      <c r="E166" s="3"/>
      <c r="F166" s="3" t="s">
        <v>4736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</row>
    <row r="167" spans="1:255" x14ac:dyDescent="0.25">
      <c r="A167" s="5" t="s">
        <v>5058</v>
      </c>
      <c r="B167" s="3"/>
      <c r="C167" s="3"/>
      <c r="D167" s="3"/>
      <c r="E167" s="3"/>
      <c r="F167" s="3" t="s">
        <v>4737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</row>
    <row r="168" spans="1:255" x14ac:dyDescent="0.25">
      <c r="A168" s="5" t="s">
        <v>5059</v>
      </c>
      <c r="B168" s="3"/>
      <c r="C168" s="3"/>
      <c r="D168" s="3"/>
      <c r="E168" s="3"/>
      <c r="F168" s="3" t="s">
        <v>4738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</row>
    <row r="169" spans="1:255" x14ac:dyDescent="0.25">
      <c r="A169" s="5" t="s">
        <v>4490</v>
      </c>
      <c r="B169" s="3"/>
      <c r="C169" s="3"/>
      <c r="D169" s="3"/>
      <c r="E169" s="3"/>
      <c r="F169" s="3" t="s">
        <v>4739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</row>
    <row r="170" spans="1:255" x14ac:dyDescent="0.25">
      <c r="A170" s="5" t="s">
        <v>4491</v>
      </c>
      <c r="B170" s="3"/>
      <c r="C170" s="3"/>
      <c r="D170" s="3"/>
      <c r="E170" s="3"/>
      <c r="F170" s="3" t="s">
        <v>4740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</row>
    <row r="171" spans="1:255" x14ac:dyDescent="0.25">
      <c r="A171" s="5" t="s">
        <v>4492</v>
      </c>
      <c r="B171" s="3"/>
      <c r="C171" s="3"/>
      <c r="D171" s="3"/>
      <c r="E171" s="3"/>
      <c r="F171" s="3" t="s">
        <v>4741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</row>
    <row r="172" spans="1:255" x14ac:dyDescent="0.25">
      <c r="A172" s="5" t="s">
        <v>4493</v>
      </c>
      <c r="B172" s="3"/>
      <c r="C172" s="3"/>
      <c r="D172" s="3"/>
      <c r="E172" s="3"/>
      <c r="F172" s="3" t="s">
        <v>4742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</row>
    <row r="173" spans="1:255" x14ac:dyDescent="0.25">
      <c r="A173" s="5" t="s">
        <v>4494</v>
      </c>
      <c r="B173" s="3"/>
      <c r="C173" s="3"/>
      <c r="D173" s="3"/>
      <c r="E173" s="3"/>
      <c r="F173" s="3" t="s">
        <v>4743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</row>
    <row r="174" spans="1:255" x14ac:dyDescent="0.25">
      <c r="A174" s="5" t="s">
        <v>4497</v>
      </c>
      <c r="B174" s="3"/>
      <c r="C174" s="3"/>
      <c r="D174" s="3"/>
      <c r="E174" s="3"/>
      <c r="F174" s="3" t="s">
        <v>4744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</row>
    <row r="175" spans="1:255" x14ac:dyDescent="0.25">
      <c r="A175" s="5" t="s">
        <v>4499</v>
      </c>
      <c r="B175" s="3"/>
      <c r="C175" s="3"/>
      <c r="D175" s="3"/>
      <c r="E175" s="3"/>
      <c r="F175" s="3" t="s">
        <v>4745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</row>
    <row r="176" spans="1:255" x14ac:dyDescent="0.25">
      <c r="A176" s="5" t="s">
        <v>5060</v>
      </c>
      <c r="B176" s="3"/>
      <c r="C176" s="3"/>
      <c r="D176" s="3"/>
      <c r="E176" s="3"/>
      <c r="F176" s="3" t="s">
        <v>4746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</row>
    <row r="177" spans="1:255" x14ac:dyDescent="0.25">
      <c r="A177" s="5" t="s">
        <v>4501</v>
      </c>
      <c r="B177" s="3"/>
      <c r="C177" s="3"/>
      <c r="D177" s="3"/>
      <c r="E177" s="3"/>
      <c r="F177" s="3" t="s">
        <v>4747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</row>
    <row r="178" spans="1:255" x14ac:dyDescent="0.25">
      <c r="A178" s="5" t="s">
        <v>4503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</row>
    <row r="179" spans="1:255" x14ac:dyDescent="0.25">
      <c r="A179" s="5" t="s">
        <v>5061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</row>
    <row r="180" spans="1:255" x14ac:dyDescent="0.25">
      <c r="A180" s="5" t="s">
        <v>4505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</row>
    <row r="181" spans="1:255" x14ac:dyDescent="0.25">
      <c r="A181" s="5" t="s">
        <v>4507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</row>
    <row r="182" spans="1:255" x14ac:dyDescent="0.25">
      <c r="A182" s="5" t="s">
        <v>5062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</row>
    <row r="183" spans="1:255" x14ac:dyDescent="0.25">
      <c r="A183" s="5" t="s">
        <v>4508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</row>
    <row r="184" spans="1:255" x14ac:dyDescent="0.25">
      <c r="A184" s="5" t="s">
        <v>5063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</row>
    <row r="185" spans="1:255" x14ac:dyDescent="0.25">
      <c r="A185" s="5" t="s">
        <v>4509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</row>
    <row r="186" spans="1:255" x14ac:dyDescent="0.25">
      <c r="A186" s="5" t="s">
        <v>4511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</row>
    <row r="187" spans="1:255" x14ac:dyDescent="0.25">
      <c r="A187" s="5" t="s">
        <v>5064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</row>
    <row r="188" spans="1:255" x14ac:dyDescent="0.25">
      <c r="A188" s="5" t="s">
        <v>5065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</row>
    <row r="189" spans="1:255" x14ac:dyDescent="0.25">
      <c r="A189" s="5" t="s">
        <v>4513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</row>
    <row r="190" spans="1:255" x14ac:dyDescent="0.25">
      <c r="A190" s="5" t="s">
        <v>4515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</row>
    <row r="191" spans="1:255" x14ac:dyDescent="0.25">
      <c r="A191" s="5" t="s">
        <v>5066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</row>
    <row r="192" spans="1:255" x14ac:dyDescent="0.25">
      <c r="A192" s="5" t="s">
        <v>4517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</row>
    <row r="193" spans="1:255" x14ac:dyDescent="0.25">
      <c r="A193" s="5" t="s">
        <v>5067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</row>
    <row r="194" spans="1:255" x14ac:dyDescent="0.25">
      <c r="A194" s="5" t="s">
        <v>4518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</row>
    <row r="195" spans="1:255" x14ac:dyDescent="0.25">
      <c r="A195" s="5" t="s">
        <v>5068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</row>
    <row r="196" spans="1:255" x14ac:dyDescent="0.25">
      <c r="A196" s="5" t="s">
        <v>5069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</row>
    <row r="197" spans="1:255" x14ac:dyDescent="0.25">
      <c r="A197" s="5" t="s">
        <v>5070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</row>
    <row r="198" spans="1:255" x14ac:dyDescent="0.25">
      <c r="A198" s="5" t="s">
        <v>5071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</row>
    <row r="199" spans="1:255" x14ac:dyDescent="0.25">
      <c r="A199" s="5" t="s">
        <v>4519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</row>
    <row r="200" spans="1:255" x14ac:dyDescent="0.25">
      <c r="A200" s="5" t="s">
        <v>4757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</row>
    <row r="201" spans="1:255" x14ac:dyDescent="0.25">
      <c r="A201" s="5" t="s">
        <v>5072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</row>
    <row r="202" spans="1:255" x14ac:dyDescent="0.25">
      <c r="A202" s="5" t="s">
        <v>4520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</row>
    <row r="203" spans="1:255" x14ac:dyDescent="0.25">
      <c r="A203" s="5" t="s">
        <v>4521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</row>
    <row r="204" spans="1:255" x14ac:dyDescent="0.25">
      <c r="A204" s="5" t="s">
        <v>4522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</row>
    <row r="205" spans="1:255" x14ac:dyDescent="0.25">
      <c r="A205" s="5" t="s">
        <v>4751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</row>
    <row r="206" spans="1:255" x14ac:dyDescent="0.25">
      <c r="A206" s="5" t="s">
        <v>5073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</row>
    <row r="207" spans="1:255" x14ac:dyDescent="0.25">
      <c r="A207" s="5" t="s">
        <v>5074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</row>
    <row r="208" spans="1:255" x14ac:dyDescent="0.25">
      <c r="A208" s="5" t="s">
        <v>5075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</row>
    <row r="209" spans="1:255" x14ac:dyDescent="0.25">
      <c r="A209" s="5" t="s">
        <v>5076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</row>
    <row r="210" spans="1:255" x14ac:dyDescent="0.25">
      <c r="A210" s="5" t="s">
        <v>4752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</row>
    <row r="211" spans="1:255" x14ac:dyDescent="0.25">
      <c r="A211" s="5" t="s">
        <v>5077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</row>
    <row r="212" spans="1:255" x14ac:dyDescent="0.25">
      <c r="A212" s="5" t="s">
        <v>5078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</row>
    <row r="213" spans="1:255" x14ac:dyDescent="0.25">
      <c r="A213" s="5" t="s">
        <v>5079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</row>
    <row r="214" spans="1:255" x14ac:dyDescent="0.25">
      <c r="A214" s="5" t="s">
        <v>5080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</row>
    <row r="215" spans="1:255" x14ac:dyDescent="0.25">
      <c r="A215" s="5" t="s">
        <v>5081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</row>
    <row r="216" spans="1:255" x14ac:dyDescent="0.25">
      <c r="A216" s="5" t="s">
        <v>5082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</row>
    <row r="217" spans="1:255" x14ac:dyDescent="0.25">
      <c r="A217" s="5" t="s">
        <v>5083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</row>
    <row r="218" spans="1:255" x14ac:dyDescent="0.25">
      <c r="A218" s="5" t="s">
        <v>5084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</row>
    <row r="219" spans="1:255" x14ac:dyDescent="0.25">
      <c r="A219" s="5" t="s">
        <v>5085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</row>
    <row r="220" spans="1:255" x14ac:dyDescent="0.25">
      <c r="A220" s="5" t="s">
        <v>5086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</row>
    <row r="221" spans="1:255" x14ac:dyDescent="0.25">
      <c r="A221" s="5" t="s">
        <v>4523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</row>
    <row r="222" spans="1:255" x14ac:dyDescent="0.25">
      <c r="A222" s="5" t="s">
        <v>5087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</row>
    <row r="223" spans="1:255" x14ac:dyDescent="0.25">
      <c r="A223" s="5" t="s">
        <v>4525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</row>
    <row r="224" spans="1:255" x14ac:dyDescent="0.25">
      <c r="A224" s="5" t="s">
        <v>4527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</row>
    <row r="225" spans="1:255" x14ac:dyDescent="0.25">
      <c r="A225" s="5" t="s">
        <v>4528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</row>
    <row r="226" spans="1:255" x14ac:dyDescent="0.25">
      <c r="A226" s="5" t="s">
        <v>5088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</row>
    <row r="227" spans="1:255" x14ac:dyDescent="0.25">
      <c r="A227" s="5" t="s">
        <v>4529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</row>
    <row r="228" spans="1:255" x14ac:dyDescent="0.25">
      <c r="A228" s="5" t="s">
        <v>5089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</row>
    <row r="229" spans="1:255" x14ac:dyDescent="0.25">
      <c r="A229" s="5" t="s">
        <v>5090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</row>
    <row r="230" spans="1:255" x14ac:dyDescent="0.25">
      <c r="A230" s="5" t="s">
        <v>5091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</row>
    <row r="231" spans="1:255" x14ac:dyDescent="0.25">
      <c r="A231" s="5" t="s">
        <v>5092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</row>
    <row r="232" spans="1:255" x14ac:dyDescent="0.25">
      <c r="A232" s="5" t="s">
        <v>5093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</row>
    <row r="233" spans="1:255" x14ac:dyDescent="0.25">
      <c r="A233" s="5" t="s">
        <v>5094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</row>
    <row r="234" spans="1:255" x14ac:dyDescent="0.25">
      <c r="A234" s="5" t="s">
        <v>4531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</row>
    <row r="235" spans="1:255" x14ac:dyDescent="0.25">
      <c r="A235" s="5" t="s">
        <v>4532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</row>
    <row r="236" spans="1:255" x14ac:dyDescent="0.25">
      <c r="A236" s="5" t="s">
        <v>4533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</row>
    <row r="237" spans="1:255" x14ac:dyDescent="0.25">
      <c r="A237" s="5" t="s">
        <v>5095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</row>
    <row r="238" spans="1:255" x14ac:dyDescent="0.25">
      <c r="A238" s="5" t="s">
        <v>5096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</row>
    <row r="239" spans="1:255" x14ac:dyDescent="0.25">
      <c r="A239" s="5" t="s">
        <v>5097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</row>
    <row r="240" spans="1:255" x14ac:dyDescent="0.25">
      <c r="A240" s="5" t="s">
        <v>4534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</row>
    <row r="241" spans="1:255" x14ac:dyDescent="0.25">
      <c r="A241" s="5" t="s">
        <v>4535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</row>
    <row r="242" spans="1:255" x14ac:dyDescent="0.25">
      <c r="A242" s="5" t="s">
        <v>5098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</row>
    <row r="243" spans="1:255" x14ac:dyDescent="0.25">
      <c r="A243" s="5" t="s">
        <v>5099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</row>
    <row r="244" spans="1:255" x14ac:dyDescent="0.25">
      <c r="A244" s="5" t="s">
        <v>5100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</row>
    <row r="245" spans="1:255" x14ac:dyDescent="0.25">
      <c r="A245" s="5" t="s">
        <v>5101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</row>
    <row r="246" spans="1:255" x14ac:dyDescent="0.25">
      <c r="A246" s="5" t="s">
        <v>5102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</row>
    <row r="247" spans="1:255" x14ac:dyDescent="0.25">
      <c r="A247" s="5" t="s">
        <v>5103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</row>
    <row r="248" spans="1:255" x14ac:dyDescent="0.25">
      <c r="A248" s="5" t="s">
        <v>5104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</row>
    <row r="249" spans="1:255" x14ac:dyDescent="0.25">
      <c r="A249" s="5" t="s">
        <v>5105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</row>
    <row r="250" spans="1:255" x14ac:dyDescent="0.25">
      <c r="A250" s="5" t="s">
        <v>5106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</row>
    <row r="251" spans="1:255" x14ac:dyDescent="0.25">
      <c r="A251" s="5" t="s">
        <v>4537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</row>
    <row r="252" spans="1:255" x14ac:dyDescent="0.25">
      <c r="A252" s="5" t="s">
        <v>5107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</row>
    <row r="253" spans="1:255" x14ac:dyDescent="0.25">
      <c r="A253" s="5" t="s">
        <v>5108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</row>
    <row r="254" spans="1:255" x14ac:dyDescent="0.25">
      <c r="A254" s="5" t="s">
        <v>5109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</row>
    <row r="255" spans="1:255" x14ac:dyDescent="0.25">
      <c r="A255" s="5" t="s">
        <v>5110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</row>
    <row r="256" spans="1:255" x14ac:dyDescent="0.25">
      <c r="A256" s="5" t="s">
        <v>5111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</row>
    <row r="257" spans="1:255" x14ac:dyDescent="0.25">
      <c r="A257" s="5" t="s">
        <v>5112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</row>
    <row r="258" spans="1:255" x14ac:dyDescent="0.25">
      <c r="A258" s="5" t="s">
        <v>5113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</row>
    <row r="259" spans="1:255" x14ac:dyDescent="0.25">
      <c r="A259" s="5" t="s">
        <v>5114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</row>
    <row r="260" spans="1:255" x14ac:dyDescent="0.25">
      <c r="A260" s="5" t="s">
        <v>5115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</row>
    <row r="261" spans="1:255" x14ac:dyDescent="0.25">
      <c r="A261" s="5" t="s">
        <v>4538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</row>
    <row r="262" spans="1:255" x14ac:dyDescent="0.25">
      <c r="A262" s="5" t="s">
        <v>4539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</row>
    <row r="263" spans="1:255" x14ac:dyDescent="0.25">
      <c r="A263" s="5" t="s">
        <v>5116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</row>
    <row r="264" spans="1:255" x14ac:dyDescent="0.25">
      <c r="A264" s="5" t="s">
        <v>4540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</row>
    <row r="265" spans="1:255" x14ac:dyDescent="0.25">
      <c r="A265" s="5" t="s">
        <v>4542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</row>
    <row r="266" spans="1:255" x14ac:dyDescent="0.25">
      <c r="A266" s="5" t="s">
        <v>4543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</row>
    <row r="267" spans="1:255" x14ac:dyDescent="0.25">
      <c r="A267" s="5" t="s">
        <v>5117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</row>
    <row r="268" spans="1:255" x14ac:dyDescent="0.25">
      <c r="A268" s="5" t="s">
        <v>5118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</row>
    <row r="269" spans="1:255" x14ac:dyDescent="0.25">
      <c r="A269" s="5" t="s">
        <v>5119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</row>
    <row r="270" spans="1:255" x14ac:dyDescent="0.25">
      <c r="A270" s="5" t="s">
        <v>4544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</row>
    <row r="271" spans="1:255" x14ac:dyDescent="0.25">
      <c r="A271" s="5" t="s">
        <v>4545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</row>
    <row r="272" spans="1:255" x14ac:dyDescent="0.25">
      <c r="A272" s="5" t="s">
        <v>4546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</row>
    <row r="273" spans="1:255" x14ac:dyDescent="0.25">
      <c r="A273" s="5" t="s">
        <v>4547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</row>
    <row r="274" spans="1:255" x14ac:dyDescent="0.25">
      <c r="A274" s="5" t="s">
        <v>4548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</row>
    <row r="275" spans="1:255" x14ac:dyDescent="0.25">
      <c r="A275" s="5" t="s">
        <v>5120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</row>
    <row r="276" spans="1:255" x14ac:dyDescent="0.25">
      <c r="A276" s="5" t="s">
        <v>4753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</row>
    <row r="277" spans="1:255" x14ac:dyDescent="0.25">
      <c r="A277" s="5" t="s">
        <v>5121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</row>
    <row r="278" spans="1:255" x14ac:dyDescent="0.25">
      <c r="A278" s="5" t="s">
        <v>5122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</row>
    <row r="279" spans="1:255" x14ac:dyDescent="0.25">
      <c r="A279" s="5" t="s">
        <v>4549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</row>
    <row r="280" spans="1:255" x14ac:dyDescent="0.25">
      <c r="A280" s="5" t="s">
        <v>5123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</row>
    <row r="281" spans="1:255" x14ac:dyDescent="0.25">
      <c r="A281" s="5" t="s">
        <v>5124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</row>
    <row r="282" spans="1:255" x14ac:dyDescent="0.25">
      <c r="A282" s="5" t="s">
        <v>5125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</row>
    <row r="283" spans="1:255" x14ac:dyDescent="0.25">
      <c r="A283" s="5" t="s">
        <v>4551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</row>
    <row r="284" spans="1:255" x14ac:dyDescent="0.25">
      <c r="A284" s="5" t="s">
        <v>4554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</row>
    <row r="285" spans="1:255" x14ac:dyDescent="0.25">
      <c r="A285" s="5" t="s">
        <v>4555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</row>
    <row r="286" spans="1:255" x14ac:dyDescent="0.25">
      <c r="A286" s="5" t="s">
        <v>4556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</row>
    <row r="287" spans="1:255" x14ac:dyDescent="0.25">
      <c r="A287" s="5" t="s">
        <v>4558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</row>
    <row r="288" spans="1:255" x14ac:dyDescent="0.25">
      <c r="A288" s="5" t="s">
        <v>4559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</row>
    <row r="289" spans="1:255" x14ac:dyDescent="0.25">
      <c r="A289" s="5" t="s">
        <v>4561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</row>
    <row r="290" spans="1:255" x14ac:dyDescent="0.25">
      <c r="A290" s="5" t="s">
        <v>5126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</row>
    <row r="291" spans="1:255" x14ac:dyDescent="0.25">
      <c r="A291" s="5" t="s">
        <v>5127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</row>
    <row r="292" spans="1:255" x14ac:dyDescent="0.25">
      <c r="A292" s="5" t="s">
        <v>5128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</row>
    <row r="293" spans="1:255" x14ac:dyDescent="0.25">
      <c r="A293" s="5" t="s">
        <v>5129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</row>
    <row r="294" spans="1:255" x14ac:dyDescent="0.25">
      <c r="A294" s="5" t="s">
        <v>5130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</row>
    <row r="295" spans="1:255" x14ac:dyDescent="0.25">
      <c r="A295" s="5" t="s">
        <v>4562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</row>
    <row r="296" spans="1:255" x14ac:dyDescent="0.25">
      <c r="A296" s="5" t="s">
        <v>5131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</row>
    <row r="297" spans="1:255" x14ac:dyDescent="0.25">
      <c r="A297" s="5" t="s">
        <v>4563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</row>
    <row r="298" spans="1:255" x14ac:dyDescent="0.25">
      <c r="A298" s="5" t="s">
        <v>4564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</row>
    <row r="299" spans="1:255" x14ac:dyDescent="0.25">
      <c r="A299" s="5" t="s">
        <v>5132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</row>
    <row r="300" spans="1:255" x14ac:dyDescent="0.25">
      <c r="A300" s="5" t="s">
        <v>5133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</row>
    <row r="301" spans="1:255" x14ac:dyDescent="0.25">
      <c r="A301" s="5" t="s">
        <v>4566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</row>
    <row r="302" spans="1:255" x14ac:dyDescent="0.25">
      <c r="A302" s="5" t="s">
        <v>4567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</row>
    <row r="303" spans="1:255" x14ac:dyDescent="0.25">
      <c r="A303" s="5" t="s">
        <v>4754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</row>
    <row r="304" spans="1:255" x14ac:dyDescent="0.25">
      <c r="A304" s="5" t="s">
        <v>4569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</row>
    <row r="305" spans="1:255" x14ac:dyDescent="0.25">
      <c r="A305" s="5" t="s">
        <v>4571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</row>
    <row r="306" spans="1:255" x14ac:dyDescent="0.25">
      <c r="A306" s="5" t="s">
        <v>5134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</row>
    <row r="307" spans="1:255" x14ac:dyDescent="0.25">
      <c r="A307" s="5" t="s">
        <v>5135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</row>
    <row r="308" spans="1:255" x14ac:dyDescent="0.25">
      <c r="A308" s="5" t="s">
        <v>5136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</row>
    <row r="309" spans="1:255" x14ac:dyDescent="0.25">
      <c r="A309" s="5" t="s">
        <v>5137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</row>
    <row r="310" spans="1:255" x14ac:dyDescent="0.25">
      <c r="A310" s="5" t="s">
        <v>5138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</row>
    <row r="311" spans="1:255" x14ac:dyDescent="0.25">
      <c r="A311" s="5" t="s">
        <v>4572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</row>
    <row r="312" spans="1:255" x14ac:dyDescent="0.25">
      <c r="A312" s="5" t="s">
        <v>4573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</row>
    <row r="313" spans="1:255" x14ac:dyDescent="0.25">
      <c r="A313" s="5" t="s">
        <v>5139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</row>
    <row r="314" spans="1:255" x14ac:dyDescent="0.25">
      <c r="A314" s="5" t="s">
        <v>5140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</row>
    <row r="315" spans="1:255" x14ac:dyDescent="0.25">
      <c r="A315" s="5" t="s">
        <v>5141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</row>
    <row r="316" spans="1:255" x14ac:dyDescent="0.25">
      <c r="A316" s="5" t="s">
        <v>5142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</row>
    <row r="317" spans="1:255" x14ac:dyDescent="0.25">
      <c r="A317" s="5" t="s">
        <v>4574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</row>
    <row r="318" spans="1:255" x14ac:dyDescent="0.25">
      <c r="A318" s="5" t="s">
        <v>4575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</row>
    <row r="319" spans="1:255" x14ac:dyDescent="0.25">
      <c r="A319" s="5" t="s">
        <v>4576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</row>
    <row r="320" spans="1:255" x14ac:dyDescent="0.25">
      <c r="A320" s="5" t="s">
        <v>4577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</row>
    <row r="321" spans="1:255" x14ac:dyDescent="0.25">
      <c r="A321" s="5" t="s">
        <v>4578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</row>
    <row r="322" spans="1:255" x14ac:dyDescent="0.25">
      <c r="A322" s="5" t="s">
        <v>4579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</row>
    <row r="323" spans="1:255" x14ac:dyDescent="0.25">
      <c r="A323" s="5" t="s">
        <v>5143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</row>
    <row r="324" spans="1:255" x14ac:dyDescent="0.25">
      <c r="A324" s="5" t="s">
        <v>4580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</row>
    <row r="325" spans="1:255" x14ac:dyDescent="0.25">
      <c r="A325" s="5" t="s">
        <v>5144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</row>
    <row r="326" spans="1:255" x14ac:dyDescent="0.25">
      <c r="A326" s="5" t="s">
        <v>5145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</row>
    <row r="327" spans="1:255" x14ac:dyDescent="0.25">
      <c r="A327" s="5" t="s">
        <v>5146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</row>
    <row r="328" spans="1:255" x14ac:dyDescent="0.25">
      <c r="A328" s="5" t="s">
        <v>5147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</row>
    <row r="329" spans="1:255" x14ac:dyDescent="0.25">
      <c r="A329" s="5" t="s">
        <v>5148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</row>
    <row r="330" spans="1:255" x14ac:dyDescent="0.25">
      <c r="A330" s="5" t="s">
        <v>5149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</row>
    <row r="331" spans="1:255" x14ac:dyDescent="0.25">
      <c r="A331" s="5" t="s">
        <v>5150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</row>
    <row r="332" spans="1:255" x14ac:dyDescent="0.25">
      <c r="A332" s="5" t="s">
        <v>5151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</row>
    <row r="333" spans="1:255" x14ac:dyDescent="0.25">
      <c r="A333" s="5" t="s">
        <v>5152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</row>
    <row r="334" spans="1:255" x14ac:dyDescent="0.25">
      <c r="A334" s="5" t="s">
        <v>5153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</row>
    <row r="335" spans="1:255" x14ac:dyDescent="0.25">
      <c r="A335" s="5" t="s">
        <v>5154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</row>
    <row r="336" spans="1:255" x14ac:dyDescent="0.25">
      <c r="A336" s="5" t="s">
        <v>5155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</row>
    <row r="337" spans="1:255" x14ac:dyDescent="0.25">
      <c r="A337" s="5" t="s">
        <v>4581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</row>
    <row r="338" spans="1:255" x14ac:dyDescent="0.25">
      <c r="A338" s="5" t="s">
        <v>4582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</row>
    <row r="339" spans="1:255" x14ac:dyDescent="0.25">
      <c r="A339" s="5" t="s">
        <v>4583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</row>
    <row r="340" spans="1:255" x14ac:dyDescent="0.25">
      <c r="A340" s="5" t="s">
        <v>4585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</row>
    <row r="341" spans="1:255" x14ac:dyDescent="0.25">
      <c r="A341" s="5" t="s">
        <v>5156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</row>
    <row r="342" spans="1:255" x14ac:dyDescent="0.25">
      <c r="A342" s="5" t="s">
        <v>5157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</row>
    <row r="343" spans="1:255" x14ac:dyDescent="0.25">
      <c r="A343" s="5" t="s">
        <v>5158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</row>
    <row r="344" spans="1:255" x14ac:dyDescent="0.25">
      <c r="A344" s="5" t="s">
        <v>5159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</row>
    <row r="345" spans="1:255" x14ac:dyDescent="0.25">
      <c r="A345" s="5" t="s">
        <v>4586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</row>
    <row r="346" spans="1:255" x14ac:dyDescent="0.25">
      <c r="A346" s="5" t="s">
        <v>4755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</row>
    <row r="347" spans="1:255" x14ac:dyDescent="0.25">
      <c r="A347" s="5" t="s">
        <v>5160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</row>
    <row r="348" spans="1:255" x14ac:dyDescent="0.25">
      <c r="A348" s="5" t="s">
        <v>5161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</row>
    <row r="349" spans="1:255" x14ac:dyDescent="0.25">
      <c r="A349" s="5" t="s">
        <v>5162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</row>
    <row r="350" spans="1:255" x14ac:dyDescent="0.25">
      <c r="A350" s="5" t="s">
        <v>5163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</row>
    <row r="351" spans="1:255" x14ac:dyDescent="0.25">
      <c r="A351" s="5" t="s">
        <v>5164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</row>
    <row r="352" spans="1:255" x14ac:dyDescent="0.25">
      <c r="A352" s="5" t="s">
        <v>5165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</row>
    <row r="353" spans="1:255" x14ac:dyDescent="0.25">
      <c r="A353" s="5" t="s">
        <v>5166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</row>
    <row r="354" spans="1:255" x14ac:dyDescent="0.25">
      <c r="A354" s="5" t="s">
        <v>5167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</row>
    <row r="355" spans="1:255" x14ac:dyDescent="0.25">
      <c r="A355" s="5" t="s">
        <v>4588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</row>
    <row r="356" spans="1:255" x14ac:dyDescent="0.25">
      <c r="A356" s="5" t="s">
        <v>5168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</row>
    <row r="357" spans="1:255" x14ac:dyDescent="0.25">
      <c r="A357" s="5" t="s">
        <v>4589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</row>
    <row r="358" spans="1:255" x14ac:dyDescent="0.25">
      <c r="A358" s="5" t="s">
        <v>5169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</row>
    <row r="359" spans="1:255" x14ac:dyDescent="0.25">
      <c r="A359" s="5" t="s">
        <v>4590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</row>
    <row r="360" spans="1:255" x14ac:dyDescent="0.25">
      <c r="A360" s="5" t="s">
        <v>4591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</row>
    <row r="361" spans="1:255" x14ac:dyDescent="0.25">
      <c r="A361" s="5" t="s">
        <v>4593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</row>
    <row r="362" spans="1:255" x14ac:dyDescent="0.25">
      <c r="A362" s="5" t="s">
        <v>5170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</row>
    <row r="363" spans="1:255" x14ac:dyDescent="0.25">
      <c r="A363" s="5" t="s">
        <v>5171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</row>
    <row r="364" spans="1:255" x14ac:dyDescent="0.25">
      <c r="A364" s="5" t="s">
        <v>5172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</row>
    <row r="365" spans="1:255" x14ac:dyDescent="0.25">
      <c r="A365" s="5" t="s">
        <v>5173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</row>
    <row r="366" spans="1:255" x14ac:dyDescent="0.25">
      <c r="A366" s="5" t="s">
        <v>4594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</row>
    <row r="367" spans="1:255" x14ac:dyDescent="0.25">
      <c r="A367" s="5" t="s">
        <v>4595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</row>
    <row r="368" spans="1:255" x14ac:dyDescent="0.25">
      <c r="A368" s="5" t="s">
        <v>4597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</row>
    <row r="369" spans="1:255" x14ac:dyDescent="0.25">
      <c r="A369" s="5" t="s">
        <v>4598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</row>
    <row r="370" spans="1:255" x14ac:dyDescent="0.25">
      <c r="A370" s="5" t="s">
        <v>5174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</row>
    <row r="371" spans="1:255" x14ac:dyDescent="0.25">
      <c r="A371" s="5" t="s">
        <v>5175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</row>
    <row r="372" spans="1:255" x14ac:dyDescent="0.25">
      <c r="A372" s="5" t="s">
        <v>5176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</row>
    <row r="373" spans="1:255" x14ac:dyDescent="0.25">
      <c r="A373" s="5" t="s">
        <v>5177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</row>
    <row r="374" spans="1:255" x14ac:dyDescent="0.25">
      <c r="A374" s="5" t="s">
        <v>4599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</row>
    <row r="375" spans="1:255" x14ac:dyDescent="0.25">
      <c r="A375" s="5" t="s">
        <v>5178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</row>
    <row r="376" spans="1:255" x14ac:dyDescent="0.25">
      <c r="A376" s="5" t="s">
        <v>5179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</row>
    <row r="377" spans="1:255" x14ac:dyDescent="0.25">
      <c r="A377" s="5" t="s">
        <v>4600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</row>
    <row r="378" spans="1:255" x14ac:dyDescent="0.25">
      <c r="A378" s="5" t="s">
        <v>4601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</row>
    <row r="379" spans="1:255" x14ac:dyDescent="0.25">
      <c r="A379" s="5" t="s">
        <v>5180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</row>
    <row r="380" spans="1:255" x14ac:dyDescent="0.25">
      <c r="A380" s="5" t="s">
        <v>5181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</row>
    <row r="381" spans="1:255" x14ac:dyDescent="0.25">
      <c r="A381" s="5" t="s">
        <v>4602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</row>
    <row r="382" spans="1:255" x14ac:dyDescent="0.25">
      <c r="A382" s="5" t="s">
        <v>5182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</row>
    <row r="383" spans="1:255" x14ac:dyDescent="0.25">
      <c r="A383" s="5" t="s">
        <v>5183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</row>
    <row r="384" spans="1:255" x14ac:dyDescent="0.25">
      <c r="A384" s="5" t="s">
        <v>5184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</row>
    <row r="385" spans="1:255" x14ac:dyDescent="0.25">
      <c r="A385" s="5" t="s">
        <v>5185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</row>
    <row r="386" spans="1:255" x14ac:dyDescent="0.25">
      <c r="A386" s="5" t="s">
        <v>5186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</row>
    <row r="387" spans="1:255" x14ac:dyDescent="0.25">
      <c r="A387" s="5" t="s">
        <v>5187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</row>
    <row r="388" spans="1:255" x14ac:dyDescent="0.25">
      <c r="A388" s="5" t="s">
        <v>5188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</row>
    <row r="389" spans="1:255" x14ac:dyDescent="0.25">
      <c r="A389" s="5" t="s">
        <v>5189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</row>
    <row r="390" spans="1:255" x14ac:dyDescent="0.25">
      <c r="A390" s="5" t="s">
        <v>5190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</row>
    <row r="391" spans="1:255" x14ac:dyDescent="0.25">
      <c r="A391" s="5" t="s">
        <v>5191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</row>
    <row r="392" spans="1:255" x14ac:dyDescent="0.25">
      <c r="A392" s="5" t="s">
        <v>5192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</row>
    <row r="393" spans="1:255" x14ac:dyDescent="0.25">
      <c r="A393" s="5" t="s">
        <v>5193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</row>
    <row r="394" spans="1:255" x14ac:dyDescent="0.25">
      <c r="A394" s="5" t="s">
        <v>4603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</row>
    <row r="395" spans="1:255" x14ac:dyDescent="0.25">
      <c r="A395" s="5" t="s">
        <v>5194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</row>
    <row r="396" spans="1:255" x14ac:dyDescent="0.25">
      <c r="A396" s="5" t="s">
        <v>5195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</row>
    <row r="397" spans="1:255" x14ac:dyDescent="0.25">
      <c r="A397" s="5" t="s">
        <v>5196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</row>
    <row r="398" spans="1:255" x14ac:dyDescent="0.25">
      <c r="A398" s="5" t="s">
        <v>5197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</row>
    <row r="399" spans="1:255" x14ac:dyDescent="0.25">
      <c r="A399" s="5" t="s">
        <v>5198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</row>
    <row r="400" spans="1:255" x14ac:dyDescent="0.25">
      <c r="A400" s="5" t="s">
        <v>5199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</row>
    <row r="401" spans="1:255" x14ac:dyDescent="0.25">
      <c r="A401" s="5" t="s">
        <v>5200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</row>
    <row r="402" spans="1:255" x14ac:dyDescent="0.25">
      <c r="A402" s="5" t="s">
        <v>5201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</row>
    <row r="403" spans="1:255" x14ac:dyDescent="0.25">
      <c r="A403" s="5" t="s">
        <v>5202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</row>
    <row r="404" spans="1:255" x14ac:dyDescent="0.25">
      <c r="A404" s="5" t="s">
        <v>5203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</row>
    <row r="405" spans="1:255" x14ac:dyDescent="0.25">
      <c r="A405" s="5" t="s">
        <v>5204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</row>
    <row r="406" spans="1:255" x14ac:dyDescent="0.25">
      <c r="A406" s="5" t="s">
        <v>5205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</row>
    <row r="407" spans="1:255" x14ac:dyDescent="0.25">
      <c r="A407" s="5" t="s">
        <v>5206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</row>
    <row r="408" spans="1:255" x14ac:dyDescent="0.25">
      <c r="A408" s="5" t="s">
        <v>5207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</row>
    <row r="409" spans="1:255" x14ac:dyDescent="0.25">
      <c r="A409" s="5" t="s">
        <v>5208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</row>
    <row r="410" spans="1:255" x14ac:dyDescent="0.25">
      <c r="A410" s="5" t="s">
        <v>5209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</row>
    <row r="411" spans="1:255" x14ac:dyDescent="0.25">
      <c r="A411" s="5" t="s">
        <v>5210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</row>
    <row r="412" spans="1:255" x14ac:dyDescent="0.25">
      <c r="A412" s="5" t="s">
        <v>5211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</row>
    <row r="413" spans="1:255" x14ac:dyDescent="0.25">
      <c r="A413" s="5" t="s">
        <v>5212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</row>
    <row r="414" spans="1:255" x14ac:dyDescent="0.25">
      <c r="A414" s="5" t="s">
        <v>5213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</row>
    <row r="415" spans="1:255" x14ac:dyDescent="0.25">
      <c r="A415" s="5" t="s">
        <v>5214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</row>
    <row r="416" spans="1:255" x14ac:dyDescent="0.25">
      <c r="A416" s="5" t="s">
        <v>5215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</row>
    <row r="417" spans="1:255" x14ac:dyDescent="0.25">
      <c r="A417" s="5" t="s">
        <v>5216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</row>
    <row r="418" spans="1:255" x14ac:dyDescent="0.25">
      <c r="A418" s="5" t="s">
        <v>5217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</row>
    <row r="419" spans="1:255" x14ac:dyDescent="0.25">
      <c r="A419" s="5" t="s">
        <v>5218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</row>
    <row r="420" spans="1:255" x14ac:dyDescent="0.25">
      <c r="A420" s="5" t="s">
        <v>5219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</row>
    <row r="421" spans="1:255" x14ac:dyDescent="0.25">
      <c r="A421" s="5" t="s">
        <v>5220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</row>
    <row r="422" spans="1:255" x14ac:dyDescent="0.25">
      <c r="A422" s="5" t="s">
        <v>5221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</row>
    <row r="423" spans="1:255" x14ac:dyDescent="0.25">
      <c r="A423" s="5" t="s">
        <v>4604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</row>
    <row r="424" spans="1:255" x14ac:dyDescent="0.25">
      <c r="A424" s="5" t="s">
        <v>4605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</row>
    <row r="425" spans="1:255" x14ac:dyDescent="0.25">
      <c r="A425" s="5" t="s">
        <v>4606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</row>
    <row r="426" spans="1:255" x14ac:dyDescent="0.25">
      <c r="A426" s="5" t="s">
        <v>5222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</row>
    <row r="427" spans="1:255" x14ac:dyDescent="0.25">
      <c r="A427" s="5" t="s">
        <v>5223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</row>
    <row r="428" spans="1:255" x14ac:dyDescent="0.25">
      <c r="A428" s="5" t="s">
        <v>5224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</row>
    <row r="429" spans="1:255" x14ac:dyDescent="0.25">
      <c r="A429" s="5" t="s">
        <v>5225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</row>
    <row r="430" spans="1:255" x14ac:dyDescent="0.25">
      <c r="A430" s="5" t="s">
        <v>4608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</row>
    <row r="431" spans="1:255" x14ac:dyDescent="0.25">
      <c r="A431" s="5" t="s">
        <v>4609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</row>
    <row r="432" spans="1:255" x14ac:dyDescent="0.25">
      <c r="A432" s="5" t="s">
        <v>5226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</row>
    <row r="433" spans="1:255" x14ac:dyDescent="0.25">
      <c r="A433" s="5" t="s">
        <v>5227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</row>
    <row r="434" spans="1:255" x14ac:dyDescent="0.25">
      <c r="A434" s="5" t="s">
        <v>5228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</row>
    <row r="435" spans="1:255" x14ac:dyDescent="0.25">
      <c r="A435" s="5" t="s">
        <v>5229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</row>
    <row r="436" spans="1:255" x14ac:dyDescent="0.25">
      <c r="A436" s="5" t="s">
        <v>5230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</row>
    <row r="437" spans="1:255" x14ac:dyDescent="0.25">
      <c r="A437" s="5" t="s">
        <v>5231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</row>
    <row r="438" spans="1:255" x14ac:dyDescent="0.25">
      <c r="A438" s="5" t="s">
        <v>5232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</row>
    <row r="439" spans="1:255" x14ac:dyDescent="0.25">
      <c r="A439" s="5" t="s">
        <v>5233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</row>
    <row r="440" spans="1:255" x14ac:dyDescent="0.25">
      <c r="A440" s="5" t="s">
        <v>5234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</row>
    <row r="441" spans="1:255" x14ac:dyDescent="0.25">
      <c r="A441" s="5" t="s">
        <v>5235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</row>
    <row r="442" spans="1:255" x14ac:dyDescent="0.25">
      <c r="A442" s="5" t="s">
        <v>5236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</row>
    <row r="443" spans="1:255" x14ac:dyDescent="0.25">
      <c r="A443" s="5" t="s">
        <v>5237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</row>
    <row r="444" spans="1:255" x14ac:dyDescent="0.25">
      <c r="A444" s="5" t="s">
        <v>5238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</row>
    <row r="445" spans="1:255" x14ac:dyDescent="0.25">
      <c r="A445" s="5" t="s">
        <v>5239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</row>
    <row r="446" spans="1:255" x14ac:dyDescent="0.25">
      <c r="A446" s="5" t="s">
        <v>5240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</row>
    <row r="447" spans="1:255" x14ac:dyDescent="0.25">
      <c r="A447" s="5" t="s">
        <v>5241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</row>
    <row r="448" spans="1:255" x14ac:dyDescent="0.25">
      <c r="A448" s="5" t="s">
        <v>5242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</row>
    <row r="449" spans="1:255" x14ac:dyDescent="0.25">
      <c r="A449" s="5" t="s">
        <v>5243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</row>
    <row r="450" spans="1:255" x14ac:dyDescent="0.25">
      <c r="A450" s="5" t="s">
        <v>4610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</row>
    <row r="451" spans="1:255" x14ac:dyDescent="0.25">
      <c r="A451" s="5" t="s">
        <v>4611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</row>
    <row r="452" spans="1:255" x14ac:dyDescent="0.25">
      <c r="A452" s="5" t="s">
        <v>5244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</row>
    <row r="453" spans="1:255" x14ac:dyDescent="0.25">
      <c r="A453" s="5" t="s">
        <v>5245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</row>
    <row r="454" spans="1:255" x14ac:dyDescent="0.25">
      <c r="A454" s="5" t="s">
        <v>5246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</row>
    <row r="455" spans="1:255" x14ac:dyDescent="0.25">
      <c r="A455" s="5" t="s">
        <v>4612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55"/>
  <sheetViews>
    <sheetView workbookViewId="0">
      <selection activeCell="I4" sqref="I4"/>
    </sheetView>
  </sheetViews>
  <sheetFormatPr baseColWidth="10" defaultColWidth="9.140625" defaultRowHeight="15" x14ac:dyDescent="0.25"/>
  <cols>
    <col min="1" max="1" width="80.140625" bestFit="1" customWidth="1"/>
    <col min="2" max="2" width="18" customWidth="1"/>
    <col min="3" max="3" width="14" customWidth="1"/>
    <col min="4" max="4" width="39" customWidth="1"/>
    <col min="5" max="5" width="29" customWidth="1"/>
    <col min="6" max="6" width="37" customWidth="1"/>
    <col min="7" max="7" width="38" customWidth="1"/>
    <col min="8" max="8" width="19" customWidth="1"/>
    <col min="9" max="9" width="28" customWidth="1"/>
    <col min="11" max="255" width="8" hidden="1"/>
  </cols>
  <sheetData>
    <row r="1" spans="1:9" x14ac:dyDescent="0.25">
      <c r="A1" s="2" t="s">
        <v>0</v>
      </c>
      <c r="B1" s="3"/>
      <c r="C1" s="3"/>
    </row>
    <row r="2" spans="1:9" x14ac:dyDescent="0.25">
      <c r="A2" s="2" t="s">
        <v>4796</v>
      </c>
      <c r="B2" s="3"/>
      <c r="C2" s="3"/>
    </row>
    <row r="4" spans="1:9" x14ac:dyDescent="0.25">
      <c r="A4" s="2">
        <v>4</v>
      </c>
      <c r="B4" s="1">
        <v>8</v>
      </c>
      <c r="C4" s="1">
        <v>12</v>
      </c>
      <c r="D4" s="1">
        <v>16</v>
      </c>
      <c r="E4" s="1">
        <v>20</v>
      </c>
      <c r="F4" s="1">
        <v>24</v>
      </c>
      <c r="G4" s="1">
        <v>28</v>
      </c>
      <c r="H4" s="1">
        <v>40</v>
      </c>
      <c r="I4" s="6">
        <v>60</v>
      </c>
    </row>
    <row r="5" spans="1:9" x14ac:dyDescent="0.25">
      <c r="A5" s="2" t="s">
        <v>4990</v>
      </c>
      <c r="B5" s="1" t="s">
        <v>4756</v>
      </c>
      <c r="C5" s="1" t="s">
        <v>2</v>
      </c>
      <c r="D5" s="1" t="s">
        <v>4779</v>
      </c>
      <c r="E5" s="1" t="s">
        <v>4</v>
      </c>
      <c r="F5" s="1" t="s">
        <v>4381</v>
      </c>
      <c r="G5" s="1" t="s">
        <v>4749</v>
      </c>
      <c r="H5" s="1" t="s">
        <v>4750</v>
      </c>
      <c r="I5" s="6" t="s">
        <v>4385</v>
      </c>
    </row>
    <row r="6" spans="1:9" x14ac:dyDescent="0.25">
      <c r="A6" s="3"/>
      <c r="I6" s="7" t="s">
        <v>5249</v>
      </c>
    </row>
    <row r="7" spans="1:9" x14ac:dyDescent="0.25">
      <c r="A7" s="3"/>
    </row>
    <row r="8" spans="1:9" x14ac:dyDescent="0.25">
      <c r="A8" s="3"/>
    </row>
    <row r="9" spans="1:9" x14ac:dyDescent="0.25">
      <c r="A9" s="5" t="s">
        <v>4378</v>
      </c>
      <c r="B9" t="s">
        <v>4396</v>
      </c>
      <c r="C9" t="s">
        <v>15</v>
      </c>
      <c r="D9" t="s">
        <v>16</v>
      </c>
      <c r="E9" t="s">
        <v>61</v>
      </c>
      <c r="F9" t="s">
        <v>4613</v>
      </c>
    </row>
    <row r="10" spans="1:9" x14ac:dyDescent="0.25">
      <c r="A10" s="5" t="s">
        <v>4388</v>
      </c>
      <c r="B10" t="s">
        <v>4614</v>
      </c>
      <c r="C10" t="s">
        <v>116</v>
      </c>
      <c r="D10" t="s">
        <v>20</v>
      </c>
      <c r="E10" t="s">
        <v>118</v>
      </c>
      <c r="F10" t="s">
        <v>4587</v>
      </c>
    </row>
    <row r="11" spans="1:9" x14ac:dyDescent="0.25">
      <c r="A11" s="5" t="s">
        <v>4389</v>
      </c>
      <c r="B11" t="s">
        <v>4397</v>
      </c>
      <c r="C11" t="s">
        <v>117</v>
      </c>
      <c r="D11" t="s">
        <v>35</v>
      </c>
      <c r="E11" t="s">
        <v>120</v>
      </c>
      <c r="F11" t="s">
        <v>4454</v>
      </c>
    </row>
    <row r="12" spans="1:9" x14ac:dyDescent="0.25">
      <c r="A12" s="5" t="s">
        <v>4390</v>
      </c>
      <c r="B12" t="s">
        <v>4393</v>
      </c>
      <c r="C12" t="s">
        <v>119</v>
      </c>
      <c r="D12" t="s">
        <v>32</v>
      </c>
      <c r="E12" t="s">
        <v>122</v>
      </c>
      <c r="F12" t="s">
        <v>4607</v>
      </c>
    </row>
    <row r="13" spans="1:9" x14ac:dyDescent="0.25">
      <c r="A13" s="5" t="s">
        <v>4391</v>
      </c>
      <c r="B13" t="s">
        <v>4615</v>
      </c>
      <c r="C13" t="s">
        <v>121</v>
      </c>
      <c r="D13" t="s">
        <v>50</v>
      </c>
      <c r="E13" t="s">
        <v>124</v>
      </c>
      <c r="F13" t="s">
        <v>4616</v>
      </c>
    </row>
    <row r="14" spans="1:9" x14ac:dyDescent="0.25">
      <c r="A14" s="5" t="s">
        <v>4392</v>
      </c>
      <c r="B14" t="s">
        <v>4617</v>
      </c>
      <c r="C14" t="s">
        <v>123</v>
      </c>
      <c r="D14" t="s">
        <v>41</v>
      </c>
      <c r="E14" t="s">
        <v>127</v>
      </c>
      <c r="F14" t="s">
        <v>4618</v>
      </c>
    </row>
    <row r="15" spans="1:9" x14ac:dyDescent="0.25">
      <c r="A15" s="5" t="s">
        <v>4991</v>
      </c>
      <c r="C15" t="s">
        <v>125</v>
      </c>
      <c r="D15" t="s">
        <v>126</v>
      </c>
      <c r="E15" t="s">
        <v>130</v>
      </c>
      <c r="F15" t="s">
        <v>4619</v>
      </c>
    </row>
    <row r="16" spans="1:9" x14ac:dyDescent="0.25">
      <c r="A16" s="5" t="s">
        <v>4398</v>
      </c>
      <c r="C16" t="s">
        <v>128</v>
      </c>
      <c r="D16" t="s">
        <v>129</v>
      </c>
      <c r="E16" t="s">
        <v>133</v>
      </c>
      <c r="F16" t="s">
        <v>4620</v>
      </c>
    </row>
    <row r="17" spans="1:6" x14ac:dyDescent="0.25">
      <c r="A17" s="5" t="s">
        <v>4399</v>
      </c>
      <c r="C17" t="s">
        <v>131</v>
      </c>
      <c r="D17" t="s">
        <v>132</v>
      </c>
      <c r="E17" t="s">
        <v>135</v>
      </c>
      <c r="F17" t="s">
        <v>4621</v>
      </c>
    </row>
    <row r="18" spans="1:6" x14ac:dyDescent="0.25">
      <c r="A18" s="5" t="s">
        <v>4400</v>
      </c>
      <c r="C18" t="s">
        <v>134</v>
      </c>
      <c r="D18" t="s">
        <v>113</v>
      </c>
      <c r="E18" t="s">
        <v>68</v>
      </c>
      <c r="F18" t="s">
        <v>4622</v>
      </c>
    </row>
    <row r="19" spans="1:6" x14ac:dyDescent="0.25">
      <c r="A19" s="5" t="s">
        <v>4401</v>
      </c>
      <c r="D19" t="s">
        <v>136</v>
      </c>
      <c r="E19" t="s">
        <v>137</v>
      </c>
      <c r="F19" t="s">
        <v>4623</v>
      </c>
    </row>
    <row r="20" spans="1:6" x14ac:dyDescent="0.25">
      <c r="A20" s="5" t="s">
        <v>4402</v>
      </c>
      <c r="D20" t="s">
        <v>60</v>
      </c>
      <c r="E20" t="s">
        <v>139</v>
      </c>
      <c r="F20" t="s">
        <v>4479</v>
      </c>
    </row>
    <row r="21" spans="1:6" x14ac:dyDescent="0.25">
      <c r="A21" s="5" t="s">
        <v>4403</v>
      </c>
      <c r="D21" t="s">
        <v>138</v>
      </c>
      <c r="E21" t="s">
        <v>66</v>
      </c>
      <c r="F21" t="s">
        <v>4624</v>
      </c>
    </row>
    <row r="22" spans="1:6" x14ac:dyDescent="0.25">
      <c r="A22" s="5" t="s">
        <v>4404</v>
      </c>
      <c r="D22" t="s">
        <v>90</v>
      </c>
      <c r="E22" t="s">
        <v>140</v>
      </c>
      <c r="F22" t="s">
        <v>4625</v>
      </c>
    </row>
    <row r="23" spans="1:6" x14ac:dyDescent="0.25">
      <c r="A23" s="5" t="s">
        <v>4405</v>
      </c>
      <c r="D23" t="s">
        <v>93</v>
      </c>
      <c r="E23" t="s">
        <v>22</v>
      </c>
      <c r="F23" t="s">
        <v>4626</v>
      </c>
    </row>
    <row r="24" spans="1:6" x14ac:dyDescent="0.25">
      <c r="A24" s="5" t="s">
        <v>4406</v>
      </c>
      <c r="D24" t="s">
        <v>95</v>
      </c>
      <c r="E24" t="s">
        <v>141</v>
      </c>
      <c r="F24" t="s">
        <v>4565</v>
      </c>
    </row>
    <row r="25" spans="1:6" x14ac:dyDescent="0.25">
      <c r="A25" s="5" t="s">
        <v>4408</v>
      </c>
      <c r="D25" t="s">
        <v>97</v>
      </c>
      <c r="E25" t="s">
        <v>142</v>
      </c>
      <c r="F25" t="s">
        <v>4504</v>
      </c>
    </row>
    <row r="26" spans="1:6" x14ac:dyDescent="0.25">
      <c r="A26" s="5" t="s">
        <v>4409</v>
      </c>
      <c r="D26" t="s">
        <v>79</v>
      </c>
      <c r="E26" t="s">
        <v>144</v>
      </c>
      <c r="F26" t="s">
        <v>4500</v>
      </c>
    </row>
    <row r="27" spans="1:6" x14ac:dyDescent="0.25">
      <c r="A27" s="5" t="s">
        <v>4992</v>
      </c>
      <c r="D27" t="s">
        <v>143</v>
      </c>
      <c r="E27" t="s">
        <v>72</v>
      </c>
      <c r="F27" t="s">
        <v>4627</v>
      </c>
    </row>
    <row r="28" spans="1:6" x14ac:dyDescent="0.25">
      <c r="A28" s="5" t="s">
        <v>4993</v>
      </c>
      <c r="D28" t="s">
        <v>145</v>
      </c>
      <c r="E28" t="s">
        <v>147</v>
      </c>
      <c r="F28" t="s">
        <v>4628</v>
      </c>
    </row>
    <row r="29" spans="1:6" x14ac:dyDescent="0.25">
      <c r="A29" s="5" t="s">
        <v>4994</v>
      </c>
      <c r="D29" t="s">
        <v>146</v>
      </c>
      <c r="E29" t="s">
        <v>106</v>
      </c>
      <c r="F29" t="s">
        <v>4629</v>
      </c>
    </row>
    <row r="30" spans="1:6" x14ac:dyDescent="0.25">
      <c r="A30" s="5" t="s">
        <v>4995</v>
      </c>
      <c r="D30" t="s">
        <v>99</v>
      </c>
      <c r="E30" t="s">
        <v>149</v>
      </c>
      <c r="F30" t="s">
        <v>4473</v>
      </c>
    </row>
    <row r="31" spans="1:6" x14ac:dyDescent="0.25">
      <c r="A31" s="5" t="s">
        <v>4996</v>
      </c>
      <c r="D31" t="s">
        <v>148</v>
      </c>
      <c r="E31" t="s">
        <v>151</v>
      </c>
      <c r="F31" t="s">
        <v>4584</v>
      </c>
    </row>
    <row r="32" spans="1:6" x14ac:dyDescent="0.25">
      <c r="A32" s="5" t="s">
        <v>4410</v>
      </c>
      <c r="D32" t="s">
        <v>150</v>
      </c>
      <c r="E32" t="s">
        <v>153</v>
      </c>
      <c r="F32" t="s">
        <v>4553</v>
      </c>
    </row>
    <row r="33" spans="1:6" x14ac:dyDescent="0.25">
      <c r="A33" s="5" t="s">
        <v>4411</v>
      </c>
      <c r="D33" t="s">
        <v>152</v>
      </c>
      <c r="E33" t="s">
        <v>155</v>
      </c>
      <c r="F33" t="s">
        <v>4498</v>
      </c>
    </row>
    <row r="34" spans="1:6" x14ac:dyDescent="0.25">
      <c r="A34" s="5" t="s">
        <v>4412</v>
      </c>
      <c r="D34" t="s">
        <v>154</v>
      </c>
      <c r="E34" t="s">
        <v>36</v>
      </c>
      <c r="F34" t="s">
        <v>4630</v>
      </c>
    </row>
    <row r="35" spans="1:6" x14ac:dyDescent="0.25">
      <c r="A35" s="5" t="s">
        <v>4413</v>
      </c>
      <c r="D35" t="s">
        <v>156</v>
      </c>
      <c r="E35" t="s">
        <v>158</v>
      </c>
      <c r="F35" t="s">
        <v>4631</v>
      </c>
    </row>
    <row r="36" spans="1:6" x14ac:dyDescent="0.25">
      <c r="A36" s="5" t="s">
        <v>4414</v>
      </c>
      <c r="D36" t="s">
        <v>157</v>
      </c>
      <c r="E36" t="s">
        <v>160</v>
      </c>
      <c r="F36" t="s">
        <v>4516</v>
      </c>
    </row>
    <row r="37" spans="1:6" x14ac:dyDescent="0.25">
      <c r="A37" s="5" t="s">
        <v>4416</v>
      </c>
      <c r="D37" t="s">
        <v>159</v>
      </c>
      <c r="E37" t="s">
        <v>161</v>
      </c>
      <c r="F37" t="s">
        <v>4570</v>
      </c>
    </row>
    <row r="38" spans="1:6" x14ac:dyDescent="0.25">
      <c r="A38" s="5" t="s">
        <v>4997</v>
      </c>
      <c r="D38" t="s">
        <v>56</v>
      </c>
      <c r="E38" t="s">
        <v>162</v>
      </c>
      <c r="F38" t="s">
        <v>4632</v>
      </c>
    </row>
    <row r="39" spans="1:6" x14ac:dyDescent="0.25">
      <c r="A39" s="5" t="s">
        <v>4417</v>
      </c>
      <c r="E39" t="s">
        <v>163</v>
      </c>
      <c r="F39" t="s">
        <v>4512</v>
      </c>
    </row>
    <row r="40" spans="1:6" x14ac:dyDescent="0.25">
      <c r="A40" s="5" t="s">
        <v>4418</v>
      </c>
      <c r="E40" t="s">
        <v>164</v>
      </c>
      <c r="F40" t="s">
        <v>4485</v>
      </c>
    </row>
    <row r="41" spans="1:6" x14ac:dyDescent="0.25">
      <c r="A41" s="5" t="s">
        <v>4419</v>
      </c>
      <c r="E41" t="s">
        <v>165</v>
      </c>
      <c r="F41" t="s">
        <v>4633</v>
      </c>
    </row>
    <row r="42" spans="1:6" x14ac:dyDescent="0.25">
      <c r="A42" s="5" t="s">
        <v>4420</v>
      </c>
      <c r="E42" t="s">
        <v>166</v>
      </c>
      <c r="F42" t="s">
        <v>4634</v>
      </c>
    </row>
    <row r="43" spans="1:6" x14ac:dyDescent="0.25">
      <c r="A43" s="5" t="s">
        <v>4421</v>
      </c>
      <c r="E43" t="s">
        <v>167</v>
      </c>
      <c r="F43" t="s">
        <v>4635</v>
      </c>
    </row>
    <row r="44" spans="1:6" x14ac:dyDescent="0.25">
      <c r="A44" s="5" t="s">
        <v>4422</v>
      </c>
      <c r="E44" t="s">
        <v>168</v>
      </c>
      <c r="F44" t="s">
        <v>4636</v>
      </c>
    </row>
    <row r="45" spans="1:6" x14ac:dyDescent="0.25">
      <c r="A45" s="5" t="s">
        <v>4423</v>
      </c>
      <c r="E45" t="s">
        <v>51</v>
      </c>
      <c r="F45" t="s">
        <v>4541</v>
      </c>
    </row>
    <row r="46" spans="1:6" x14ac:dyDescent="0.25">
      <c r="A46" s="5" t="s">
        <v>4424</v>
      </c>
      <c r="E46" t="s">
        <v>169</v>
      </c>
      <c r="F46" t="s">
        <v>4637</v>
      </c>
    </row>
    <row r="47" spans="1:6" x14ac:dyDescent="0.25">
      <c r="A47" s="5" t="s">
        <v>4425</v>
      </c>
      <c r="E47" t="s">
        <v>170</v>
      </c>
      <c r="F47" t="s">
        <v>4638</v>
      </c>
    </row>
    <row r="48" spans="1:6" x14ac:dyDescent="0.25">
      <c r="A48" s="5" t="s">
        <v>4998</v>
      </c>
      <c r="E48" t="s">
        <v>86</v>
      </c>
      <c r="F48" t="s">
        <v>4510</v>
      </c>
    </row>
    <row r="49" spans="1:6" x14ac:dyDescent="0.25">
      <c r="A49" s="5" t="s">
        <v>4426</v>
      </c>
      <c r="E49" t="s">
        <v>76</v>
      </c>
      <c r="F49" t="s">
        <v>4557</v>
      </c>
    </row>
    <row r="50" spans="1:6" x14ac:dyDescent="0.25">
      <c r="A50" s="5" t="s">
        <v>4999</v>
      </c>
      <c r="E50" t="s">
        <v>171</v>
      </c>
      <c r="F50" t="s">
        <v>4639</v>
      </c>
    </row>
    <row r="51" spans="1:6" x14ac:dyDescent="0.25">
      <c r="A51" s="5" t="s">
        <v>4427</v>
      </c>
      <c r="E51" t="s">
        <v>172</v>
      </c>
      <c r="F51" t="s">
        <v>4496</v>
      </c>
    </row>
    <row r="52" spans="1:6" x14ac:dyDescent="0.25">
      <c r="A52" s="5" t="s">
        <v>5000</v>
      </c>
      <c r="E52" t="s">
        <v>173</v>
      </c>
      <c r="F52" t="s">
        <v>4640</v>
      </c>
    </row>
    <row r="53" spans="1:6" x14ac:dyDescent="0.25">
      <c r="A53" s="5" t="s">
        <v>4428</v>
      </c>
      <c r="E53" t="s">
        <v>174</v>
      </c>
      <c r="F53" t="s">
        <v>4641</v>
      </c>
    </row>
    <row r="54" spans="1:6" x14ac:dyDescent="0.25">
      <c r="A54" s="5" t="s">
        <v>4429</v>
      </c>
      <c r="E54" t="s">
        <v>38</v>
      </c>
      <c r="F54" t="s">
        <v>4642</v>
      </c>
    </row>
    <row r="55" spans="1:6" x14ac:dyDescent="0.25">
      <c r="A55" s="5" t="s">
        <v>4430</v>
      </c>
      <c r="E55" t="s">
        <v>48</v>
      </c>
      <c r="F55" t="s">
        <v>4643</v>
      </c>
    </row>
    <row r="56" spans="1:6" x14ac:dyDescent="0.25">
      <c r="A56" s="5" t="s">
        <v>4431</v>
      </c>
      <c r="E56" t="s">
        <v>175</v>
      </c>
      <c r="F56" t="s">
        <v>4550</v>
      </c>
    </row>
    <row r="57" spans="1:6" x14ac:dyDescent="0.25">
      <c r="A57" s="5" t="s">
        <v>4432</v>
      </c>
      <c r="E57" t="s">
        <v>176</v>
      </c>
      <c r="F57" t="s">
        <v>4407</v>
      </c>
    </row>
    <row r="58" spans="1:6" x14ac:dyDescent="0.25">
      <c r="A58" s="5" t="s">
        <v>4433</v>
      </c>
      <c r="E58" t="s">
        <v>177</v>
      </c>
      <c r="F58" t="s">
        <v>4592</v>
      </c>
    </row>
    <row r="59" spans="1:6" x14ac:dyDescent="0.25">
      <c r="A59" s="5" t="s">
        <v>4434</v>
      </c>
      <c r="E59" t="s">
        <v>178</v>
      </c>
      <c r="F59" t="s">
        <v>4644</v>
      </c>
    </row>
    <row r="60" spans="1:6" x14ac:dyDescent="0.25">
      <c r="A60" s="5" t="s">
        <v>4435</v>
      </c>
      <c r="E60" t="s">
        <v>179</v>
      </c>
      <c r="F60" t="s">
        <v>4645</v>
      </c>
    </row>
    <row r="61" spans="1:6" x14ac:dyDescent="0.25">
      <c r="A61" s="5" t="s">
        <v>4436</v>
      </c>
      <c r="E61" t="s">
        <v>180</v>
      </c>
      <c r="F61" t="s">
        <v>4646</v>
      </c>
    </row>
    <row r="62" spans="1:6" x14ac:dyDescent="0.25">
      <c r="A62" s="5" t="s">
        <v>4437</v>
      </c>
      <c r="E62" t="s">
        <v>181</v>
      </c>
      <c r="F62" t="s">
        <v>4395</v>
      </c>
    </row>
    <row r="63" spans="1:6" x14ac:dyDescent="0.25">
      <c r="A63" s="5" t="s">
        <v>4438</v>
      </c>
      <c r="E63" t="s">
        <v>182</v>
      </c>
      <c r="F63" t="s">
        <v>4596</v>
      </c>
    </row>
    <row r="64" spans="1:6" x14ac:dyDescent="0.25">
      <c r="A64" s="5" t="s">
        <v>4439</v>
      </c>
      <c r="E64" t="s">
        <v>183</v>
      </c>
      <c r="F64" t="s">
        <v>4524</v>
      </c>
    </row>
    <row r="65" spans="1:6" x14ac:dyDescent="0.25">
      <c r="A65" s="5" t="s">
        <v>4440</v>
      </c>
      <c r="E65" t="s">
        <v>184</v>
      </c>
      <c r="F65" t="s">
        <v>4647</v>
      </c>
    </row>
    <row r="66" spans="1:6" x14ac:dyDescent="0.25">
      <c r="A66" s="5" t="s">
        <v>4441</v>
      </c>
      <c r="E66" t="s">
        <v>185</v>
      </c>
      <c r="F66" t="s">
        <v>4648</v>
      </c>
    </row>
    <row r="67" spans="1:6" x14ac:dyDescent="0.25">
      <c r="A67" s="5" t="s">
        <v>4442</v>
      </c>
      <c r="E67" t="s">
        <v>186</v>
      </c>
      <c r="F67" t="s">
        <v>4649</v>
      </c>
    </row>
    <row r="68" spans="1:6" x14ac:dyDescent="0.25">
      <c r="A68" s="5" t="s">
        <v>4443</v>
      </c>
      <c r="E68" t="s">
        <v>187</v>
      </c>
      <c r="F68" t="s">
        <v>4650</v>
      </c>
    </row>
    <row r="69" spans="1:6" x14ac:dyDescent="0.25">
      <c r="A69" s="5" t="s">
        <v>4444</v>
      </c>
      <c r="E69" t="s">
        <v>188</v>
      </c>
      <c r="F69" t="s">
        <v>4651</v>
      </c>
    </row>
    <row r="70" spans="1:6" x14ac:dyDescent="0.25">
      <c r="A70" s="5" t="s">
        <v>4445</v>
      </c>
      <c r="E70" t="s">
        <v>189</v>
      </c>
      <c r="F70" t="s">
        <v>4530</v>
      </c>
    </row>
    <row r="71" spans="1:6" x14ac:dyDescent="0.25">
      <c r="A71" s="5" t="s">
        <v>4446</v>
      </c>
      <c r="E71" t="s">
        <v>87</v>
      </c>
      <c r="F71" t="s">
        <v>4652</v>
      </c>
    </row>
    <row r="72" spans="1:6" x14ac:dyDescent="0.25">
      <c r="A72" s="5" t="s">
        <v>4447</v>
      </c>
      <c r="E72" t="s">
        <v>190</v>
      </c>
      <c r="F72" t="s">
        <v>4653</v>
      </c>
    </row>
    <row r="73" spans="1:6" x14ac:dyDescent="0.25">
      <c r="A73" s="5" t="s">
        <v>4448</v>
      </c>
      <c r="E73" t="s">
        <v>191</v>
      </c>
      <c r="F73" t="s">
        <v>4495</v>
      </c>
    </row>
    <row r="74" spans="1:6" x14ac:dyDescent="0.25">
      <c r="A74" s="5" t="s">
        <v>5001</v>
      </c>
      <c r="E74" t="s">
        <v>104</v>
      </c>
      <c r="F74" t="s">
        <v>4654</v>
      </c>
    </row>
    <row r="75" spans="1:6" x14ac:dyDescent="0.25">
      <c r="A75" s="5" t="s">
        <v>5002</v>
      </c>
      <c r="E75" t="s">
        <v>28</v>
      </c>
      <c r="F75" t="s">
        <v>4655</v>
      </c>
    </row>
    <row r="76" spans="1:6" x14ac:dyDescent="0.25">
      <c r="A76" s="5" t="s">
        <v>4449</v>
      </c>
      <c r="E76" t="s">
        <v>192</v>
      </c>
      <c r="F76" t="s">
        <v>4656</v>
      </c>
    </row>
    <row r="77" spans="1:6" x14ac:dyDescent="0.25">
      <c r="A77" s="5" t="s">
        <v>4450</v>
      </c>
      <c r="E77" t="s">
        <v>193</v>
      </c>
      <c r="F77" t="s">
        <v>4657</v>
      </c>
    </row>
    <row r="78" spans="1:6" x14ac:dyDescent="0.25">
      <c r="A78" s="5" t="s">
        <v>4451</v>
      </c>
      <c r="E78" t="s">
        <v>194</v>
      </c>
      <c r="F78" t="s">
        <v>4658</v>
      </c>
    </row>
    <row r="79" spans="1:6" x14ac:dyDescent="0.25">
      <c r="A79" s="5" t="s">
        <v>4452</v>
      </c>
      <c r="E79" t="s">
        <v>42</v>
      </c>
      <c r="F79" t="s">
        <v>4659</v>
      </c>
    </row>
    <row r="80" spans="1:6" x14ac:dyDescent="0.25">
      <c r="A80" s="5" t="s">
        <v>5003</v>
      </c>
      <c r="E80" t="s">
        <v>195</v>
      </c>
      <c r="F80" t="s">
        <v>4526</v>
      </c>
    </row>
    <row r="81" spans="1:6" x14ac:dyDescent="0.25">
      <c r="A81" s="5" t="s">
        <v>4453</v>
      </c>
      <c r="E81" t="s">
        <v>196</v>
      </c>
      <c r="F81" t="s">
        <v>4502</v>
      </c>
    </row>
    <row r="82" spans="1:6" x14ac:dyDescent="0.25">
      <c r="A82" s="5" t="s">
        <v>4455</v>
      </c>
      <c r="E82" t="s">
        <v>197</v>
      </c>
      <c r="F82" t="s">
        <v>4552</v>
      </c>
    </row>
    <row r="83" spans="1:6" x14ac:dyDescent="0.25">
      <c r="A83" s="5" t="s">
        <v>4456</v>
      </c>
      <c r="E83" t="s">
        <v>198</v>
      </c>
      <c r="F83" t="s">
        <v>4660</v>
      </c>
    </row>
    <row r="84" spans="1:6" x14ac:dyDescent="0.25">
      <c r="A84" s="5" t="s">
        <v>4457</v>
      </c>
      <c r="E84" t="s">
        <v>199</v>
      </c>
      <c r="F84" t="s">
        <v>4661</v>
      </c>
    </row>
    <row r="85" spans="1:6" x14ac:dyDescent="0.25">
      <c r="A85" s="5" t="s">
        <v>4458</v>
      </c>
      <c r="E85" t="s">
        <v>200</v>
      </c>
      <c r="F85" t="s">
        <v>4662</v>
      </c>
    </row>
    <row r="86" spans="1:6" x14ac:dyDescent="0.25">
      <c r="A86" s="5" t="s">
        <v>4460</v>
      </c>
      <c r="E86" t="s">
        <v>201</v>
      </c>
      <c r="F86" t="s">
        <v>4663</v>
      </c>
    </row>
    <row r="87" spans="1:6" x14ac:dyDescent="0.25">
      <c r="A87" s="5" t="s">
        <v>4461</v>
      </c>
      <c r="E87" t="s">
        <v>31</v>
      </c>
      <c r="F87" t="s">
        <v>4664</v>
      </c>
    </row>
    <row r="88" spans="1:6" x14ac:dyDescent="0.25">
      <c r="A88" s="5" t="s">
        <v>5004</v>
      </c>
      <c r="E88" t="s">
        <v>202</v>
      </c>
      <c r="F88" t="s">
        <v>4665</v>
      </c>
    </row>
    <row r="89" spans="1:6" x14ac:dyDescent="0.25">
      <c r="A89" s="5" t="s">
        <v>4462</v>
      </c>
      <c r="E89" t="s">
        <v>203</v>
      </c>
      <c r="F89" t="s">
        <v>4666</v>
      </c>
    </row>
    <row r="90" spans="1:6" x14ac:dyDescent="0.25">
      <c r="A90" s="5" t="s">
        <v>5005</v>
      </c>
      <c r="E90" t="s">
        <v>105</v>
      </c>
      <c r="F90" t="s">
        <v>4667</v>
      </c>
    </row>
    <row r="91" spans="1:6" x14ac:dyDescent="0.25">
      <c r="A91" s="5" t="s">
        <v>5006</v>
      </c>
      <c r="E91" t="s">
        <v>204</v>
      </c>
      <c r="F91" t="s">
        <v>4668</v>
      </c>
    </row>
    <row r="92" spans="1:6" x14ac:dyDescent="0.25">
      <c r="A92" s="5" t="s">
        <v>4463</v>
      </c>
      <c r="E92" t="s">
        <v>205</v>
      </c>
      <c r="F92" t="s">
        <v>4669</v>
      </c>
    </row>
    <row r="93" spans="1:6" x14ac:dyDescent="0.25">
      <c r="A93" s="5" t="s">
        <v>5007</v>
      </c>
      <c r="E93" t="s">
        <v>206</v>
      </c>
      <c r="F93" t="s">
        <v>4670</v>
      </c>
    </row>
    <row r="94" spans="1:6" x14ac:dyDescent="0.25">
      <c r="A94" s="5" t="s">
        <v>4464</v>
      </c>
      <c r="E94" t="s">
        <v>207</v>
      </c>
      <c r="F94" t="s">
        <v>4671</v>
      </c>
    </row>
    <row r="95" spans="1:6" x14ac:dyDescent="0.25">
      <c r="A95" s="5" t="s">
        <v>4465</v>
      </c>
      <c r="E95" t="s">
        <v>208</v>
      </c>
      <c r="F95" t="s">
        <v>4672</v>
      </c>
    </row>
    <row r="96" spans="1:6" x14ac:dyDescent="0.25">
      <c r="A96" s="5" t="s">
        <v>4466</v>
      </c>
      <c r="E96" t="s">
        <v>209</v>
      </c>
      <c r="F96" t="s">
        <v>4673</v>
      </c>
    </row>
    <row r="97" spans="1:6" x14ac:dyDescent="0.25">
      <c r="A97" s="5" t="s">
        <v>4467</v>
      </c>
      <c r="E97" t="s">
        <v>210</v>
      </c>
      <c r="F97" t="s">
        <v>4674</v>
      </c>
    </row>
    <row r="98" spans="1:6" x14ac:dyDescent="0.25">
      <c r="A98" s="5" t="s">
        <v>4468</v>
      </c>
      <c r="E98" t="s">
        <v>211</v>
      </c>
      <c r="F98" t="s">
        <v>4675</v>
      </c>
    </row>
    <row r="99" spans="1:6" x14ac:dyDescent="0.25">
      <c r="A99" s="5" t="s">
        <v>5008</v>
      </c>
      <c r="E99" t="s">
        <v>100</v>
      </c>
      <c r="F99" t="s">
        <v>4676</v>
      </c>
    </row>
    <row r="100" spans="1:6" x14ac:dyDescent="0.25">
      <c r="A100" s="5" t="s">
        <v>5009</v>
      </c>
      <c r="E100" t="s">
        <v>212</v>
      </c>
      <c r="F100" t="s">
        <v>4677</v>
      </c>
    </row>
    <row r="101" spans="1:6" x14ac:dyDescent="0.25">
      <c r="A101" s="5" t="s">
        <v>5010</v>
      </c>
      <c r="E101" t="s">
        <v>213</v>
      </c>
      <c r="F101" t="s">
        <v>4678</v>
      </c>
    </row>
    <row r="102" spans="1:6" x14ac:dyDescent="0.25">
      <c r="A102" s="5" t="s">
        <v>4469</v>
      </c>
      <c r="E102" t="s">
        <v>214</v>
      </c>
      <c r="F102" t="s">
        <v>4679</v>
      </c>
    </row>
    <row r="103" spans="1:6" x14ac:dyDescent="0.25">
      <c r="A103" s="5" t="s">
        <v>4470</v>
      </c>
      <c r="E103" t="s">
        <v>57</v>
      </c>
      <c r="F103" t="s">
        <v>4680</v>
      </c>
    </row>
    <row r="104" spans="1:6" x14ac:dyDescent="0.25">
      <c r="A104" s="5" t="s">
        <v>4471</v>
      </c>
      <c r="E104" t="s">
        <v>215</v>
      </c>
      <c r="F104" t="s">
        <v>4681</v>
      </c>
    </row>
    <row r="105" spans="1:6" x14ac:dyDescent="0.25">
      <c r="A105" s="5" t="s">
        <v>4472</v>
      </c>
      <c r="E105" t="s">
        <v>4394</v>
      </c>
      <c r="F105" t="s">
        <v>4682</v>
      </c>
    </row>
    <row r="106" spans="1:6" x14ac:dyDescent="0.25">
      <c r="A106" s="5" t="s">
        <v>5011</v>
      </c>
      <c r="E106" t="s">
        <v>216</v>
      </c>
      <c r="F106" t="s">
        <v>4683</v>
      </c>
    </row>
    <row r="107" spans="1:6" x14ac:dyDescent="0.25">
      <c r="A107" s="5" t="s">
        <v>5012</v>
      </c>
      <c r="E107" t="s">
        <v>217</v>
      </c>
      <c r="F107" t="s">
        <v>4684</v>
      </c>
    </row>
    <row r="108" spans="1:6" x14ac:dyDescent="0.25">
      <c r="A108" s="5" t="s">
        <v>5013</v>
      </c>
      <c r="F108" t="s">
        <v>4568</v>
      </c>
    </row>
    <row r="109" spans="1:6" x14ac:dyDescent="0.25">
      <c r="A109" s="5" t="s">
        <v>5014</v>
      </c>
      <c r="F109" t="s">
        <v>4685</v>
      </c>
    </row>
    <row r="110" spans="1:6" x14ac:dyDescent="0.25">
      <c r="A110" s="5" t="s">
        <v>5015</v>
      </c>
      <c r="F110" t="s">
        <v>4686</v>
      </c>
    </row>
    <row r="111" spans="1:6" x14ac:dyDescent="0.25">
      <c r="A111" s="5" t="s">
        <v>5016</v>
      </c>
      <c r="F111" t="s">
        <v>4687</v>
      </c>
    </row>
    <row r="112" spans="1:6" x14ac:dyDescent="0.25">
      <c r="A112" s="5" t="s">
        <v>5017</v>
      </c>
      <c r="F112" t="s">
        <v>4688</v>
      </c>
    </row>
    <row r="113" spans="1:6" x14ac:dyDescent="0.25">
      <c r="A113" s="5" t="s">
        <v>5018</v>
      </c>
      <c r="F113" t="s">
        <v>4689</v>
      </c>
    </row>
    <row r="114" spans="1:6" x14ac:dyDescent="0.25">
      <c r="A114" s="5" t="s">
        <v>5019</v>
      </c>
      <c r="F114" t="s">
        <v>4690</v>
      </c>
    </row>
    <row r="115" spans="1:6" x14ac:dyDescent="0.25">
      <c r="A115" s="5" t="s">
        <v>5020</v>
      </c>
      <c r="F115" t="s">
        <v>4691</v>
      </c>
    </row>
    <row r="116" spans="1:6" x14ac:dyDescent="0.25">
      <c r="A116" s="5" t="s">
        <v>5021</v>
      </c>
      <c r="F116" t="s">
        <v>4692</v>
      </c>
    </row>
    <row r="117" spans="1:6" x14ac:dyDescent="0.25">
      <c r="A117" s="5" t="s">
        <v>5022</v>
      </c>
      <c r="F117" t="s">
        <v>4693</v>
      </c>
    </row>
    <row r="118" spans="1:6" x14ac:dyDescent="0.25">
      <c r="A118" s="5" t="s">
        <v>5023</v>
      </c>
      <c r="F118" t="s">
        <v>4694</v>
      </c>
    </row>
    <row r="119" spans="1:6" x14ac:dyDescent="0.25">
      <c r="A119" s="5" t="s">
        <v>5024</v>
      </c>
      <c r="F119" t="s">
        <v>4695</v>
      </c>
    </row>
    <row r="120" spans="1:6" x14ac:dyDescent="0.25">
      <c r="A120" s="5" t="s">
        <v>5025</v>
      </c>
      <c r="F120" t="s">
        <v>4560</v>
      </c>
    </row>
    <row r="121" spans="1:6" x14ac:dyDescent="0.25">
      <c r="A121" s="5" t="s">
        <v>4474</v>
      </c>
      <c r="F121" t="s">
        <v>4459</v>
      </c>
    </row>
    <row r="122" spans="1:6" x14ac:dyDescent="0.25">
      <c r="A122" s="5" t="s">
        <v>5026</v>
      </c>
      <c r="F122" t="s">
        <v>4696</v>
      </c>
    </row>
    <row r="123" spans="1:6" x14ac:dyDescent="0.25">
      <c r="A123" s="5" t="s">
        <v>4475</v>
      </c>
      <c r="F123" t="s">
        <v>4697</v>
      </c>
    </row>
    <row r="124" spans="1:6" x14ac:dyDescent="0.25">
      <c r="A124" s="5" t="s">
        <v>4476</v>
      </c>
      <c r="F124" t="s">
        <v>4415</v>
      </c>
    </row>
    <row r="125" spans="1:6" x14ac:dyDescent="0.25">
      <c r="A125" s="5" t="s">
        <v>4477</v>
      </c>
      <c r="F125" t="s">
        <v>4698</v>
      </c>
    </row>
    <row r="126" spans="1:6" x14ac:dyDescent="0.25">
      <c r="A126" s="5" t="s">
        <v>5027</v>
      </c>
      <c r="F126" t="s">
        <v>4699</v>
      </c>
    </row>
    <row r="127" spans="1:6" x14ac:dyDescent="0.25">
      <c r="A127" s="5" t="s">
        <v>4478</v>
      </c>
      <c r="F127" t="s">
        <v>4700</v>
      </c>
    </row>
    <row r="128" spans="1:6" x14ac:dyDescent="0.25">
      <c r="A128" s="5" t="s">
        <v>4480</v>
      </c>
      <c r="F128" t="s">
        <v>4701</v>
      </c>
    </row>
    <row r="129" spans="1:6" x14ac:dyDescent="0.25">
      <c r="A129" s="5" t="s">
        <v>5028</v>
      </c>
      <c r="F129" t="s">
        <v>4702</v>
      </c>
    </row>
    <row r="130" spans="1:6" x14ac:dyDescent="0.25">
      <c r="A130" s="5" t="s">
        <v>5029</v>
      </c>
      <c r="F130" t="s">
        <v>4703</v>
      </c>
    </row>
    <row r="131" spans="1:6" x14ac:dyDescent="0.25">
      <c r="A131" s="5" t="s">
        <v>4481</v>
      </c>
      <c r="F131" t="s">
        <v>4704</v>
      </c>
    </row>
    <row r="132" spans="1:6" x14ac:dyDescent="0.25">
      <c r="A132" s="5" t="s">
        <v>5030</v>
      </c>
      <c r="F132" t="s">
        <v>4705</v>
      </c>
    </row>
    <row r="133" spans="1:6" x14ac:dyDescent="0.25">
      <c r="A133" s="5" t="s">
        <v>5031</v>
      </c>
      <c r="F133" t="s">
        <v>4706</v>
      </c>
    </row>
    <row r="134" spans="1:6" x14ac:dyDescent="0.25">
      <c r="A134" s="5" t="s">
        <v>5032</v>
      </c>
      <c r="F134" t="s">
        <v>4514</v>
      </c>
    </row>
    <row r="135" spans="1:6" x14ac:dyDescent="0.25">
      <c r="A135" s="5" t="s">
        <v>4482</v>
      </c>
      <c r="F135" t="s">
        <v>4707</v>
      </c>
    </row>
    <row r="136" spans="1:6" x14ac:dyDescent="0.25">
      <c r="A136" s="5" t="s">
        <v>4483</v>
      </c>
      <c r="F136" t="s">
        <v>4708</v>
      </c>
    </row>
    <row r="137" spans="1:6" x14ac:dyDescent="0.25">
      <c r="A137" s="5" t="s">
        <v>4484</v>
      </c>
      <c r="F137" t="s">
        <v>4709</v>
      </c>
    </row>
    <row r="138" spans="1:6" x14ac:dyDescent="0.25">
      <c r="A138" s="5" t="s">
        <v>5033</v>
      </c>
      <c r="F138" t="s">
        <v>4506</v>
      </c>
    </row>
    <row r="139" spans="1:6" x14ac:dyDescent="0.25">
      <c r="A139" s="5" t="s">
        <v>5034</v>
      </c>
      <c r="F139" t="s">
        <v>4710</v>
      </c>
    </row>
    <row r="140" spans="1:6" x14ac:dyDescent="0.25">
      <c r="A140" s="5" t="s">
        <v>4486</v>
      </c>
      <c r="F140" t="s">
        <v>4536</v>
      </c>
    </row>
    <row r="141" spans="1:6" x14ac:dyDescent="0.25">
      <c r="A141" s="5" t="s">
        <v>4487</v>
      </c>
      <c r="F141" t="s">
        <v>4711</v>
      </c>
    </row>
    <row r="142" spans="1:6" x14ac:dyDescent="0.25">
      <c r="A142" s="5" t="s">
        <v>5035</v>
      </c>
      <c r="F142" t="s">
        <v>4712</v>
      </c>
    </row>
    <row r="143" spans="1:6" x14ac:dyDescent="0.25">
      <c r="A143" s="5" t="s">
        <v>5036</v>
      </c>
      <c r="F143" t="s">
        <v>4713</v>
      </c>
    </row>
    <row r="144" spans="1:6" x14ac:dyDescent="0.25">
      <c r="A144" s="5" t="s">
        <v>5037</v>
      </c>
      <c r="F144" t="s">
        <v>4714</v>
      </c>
    </row>
    <row r="145" spans="1:6" x14ac:dyDescent="0.25">
      <c r="A145" s="5" t="s">
        <v>5038</v>
      </c>
      <c r="F145" t="s">
        <v>4715</v>
      </c>
    </row>
    <row r="146" spans="1:6" x14ac:dyDescent="0.25">
      <c r="A146" s="5" t="s">
        <v>5039</v>
      </c>
      <c r="F146" t="s">
        <v>4716</v>
      </c>
    </row>
    <row r="147" spans="1:6" x14ac:dyDescent="0.25">
      <c r="A147" s="5" t="s">
        <v>5040</v>
      </c>
      <c r="F147" t="s">
        <v>4717</v>
      </c>
    </row>
    <row r="148" spans="1:6" x14ac:dyDescent="0.25">
      <c r="A148" s="5" t="s">
        <v>4488</v>
      </c>
      <c r="F148" t="s">
        <v>4718</v>
      </c>
    </row>
    <row r="149" spans="1:6" x14ac:dyDescent="0.25">
      <c r="A149" s="5" t="s">
        <v>5041</v>
      </c>
      <c r="F149" t="s">
        <v>4719</v>
      </c>
    </row>
    <row r="150" spans="1:6" x14ac:dyDescent="0.25">
      <c r="A150" s="5" t="s">
        <v>4489</v>
      </c>
      <c r="F150" t="s">
        <v>4720</v>
      </c>
    </row>
    <row r="151" spans="1:6" x14ac:dyDescent="0.25">
      <c r="A151" s="5" t="s">
        <v>5042</v>
      </c>
      <c r="F151" t="s">
        <v>4721</v>
      </c>
    </row>
    <row r="152" spans="1:6" x14ac:dyDescent="0.25">
      <c r="A152" s="5" t="s">
        <v>5043</v>
      </c>
      <c r="F152" t="s">
        <v>4722</v>
      </c>
    </row>
    <row r="153" spans="1:6" x14ac:dyDescent="0.25">
      <c r="A153" s="5" t="s">
        <v>5044</v>
      </c>
      <c r="F153" t="s">
        <v>4723</v>
      </c>
    </row>
    <row r="154" spans="1:6" x14ac:dyDescent="0.25">
      <c r="A154" s="5" t="s">
        <v>5045</v>
      </c>
      <c r="F154" t="s">
        <v>4724</v>
      </c>
    </row>
    <row r="155" spans="1:6" x14ac:dyDescent="0.25">
      <c r="A155" s="5" t="s">
        <v>5046</v>
      </c>
      <c r="F155" t="s">
        <v>4725</v>
      </c>
    </row>
    <row r="156" spans="1:6" x14ac:dyDescent="0.25">
      <c r="A156" s="5" t="s">
        <v>5047</v>
      </c>
      <c r="F156" t="s">
        <v>4726</v>
      </c>
    </row>
    <row r="157" spans="1:6" x14ac:dyDescent="0.25">
      <c r="A157" s="5" t="s">
        <v>5048</v>
      </c>
      <c r="F157" t="s">
        <v>4727</v>
      </c>
    </row>
    <row r="158" spans="1:6" x14ac:dyDescent="0.25">
      <c r="A158" s="5" t="s">
        <v>5049</v>
      </c>
      <c r="F158" t="s">
        <v>4728</v>
      </c>
    </row>
    <row r="159" spans="1:6" x14ac:dyDescent="0.25">
      <c r="A159" s="5" t="s">
        <v>5050</v>
      </c>
      <c r="F159" t="s">
        <v>4729</v>
      </c>
    </row>
    <row r="160" spans="1:6" x14ac:dyDescent="0.25">
      <c r="A160" s="5" t="s">
        <v>5051</v>
      </c>
      <c r="F160" t="s">
        <v>4730</v>
      </c>
    </row>
    <row r="161" spans="1:6" x14ac:dyDescent="0.25">
      <c r="A161" s="5" t="s">
        <v>5052</v>
      </c>
      <c r="F161" t="s">
        <v>4731</v>
      </c>
    </row>
    <row r="162" spans="1:6" x14ac:dyDescent="0.25">
      <c r="A162" s="5" t="s">
        <v>5053</v>
      </c>
      <c r="F162" t="s">
        <v>4732</v>
      </c>
    </row>
    <row r="163" spans="1:6" x14ac:dyDescent="0.25">
      <c r="A163" s="5" t="s">
        <v>5054</v>
      </c>
      <c r="F163" t="s">
        <v>4733</v>
      </c>
    </row>
    <row r="164" spans="1:6" x14ac:dyDescent="0.25">
      <c r="A164" s="5" t="s">
        <v>5055</v>
      </c>
      <c r="F164" t="s">
        <v>4734</v>
      </c>
    </row>
    <row r="165" spans="1:6" x14ac:dyDescent="0.25">
      <c r="A165" s="5" t="s">
        <v>5056</v>
      </c>
      <c r="F165" t="s">
        <v>4735</v>
      </c>
    </row>
    <row r="166" spans="1:6" x14ac:dyDescent="0.25">
      <c r="A166" s="5" t="s">
        <v>5057</v>
      </c>
      <c r="F166" t="s">
        <v>4736</v>
      </c>
    </row>
    <row r="167" spans="1:6" x14ac:dyDescent="0.25">
      <c r="A167" s="5" t="s">
        <v>5058</v>
      </c>
      <c r="F167" t="s">
        <v>4737</v>
      </c>
    </row>
    <row r="168" spans="1:6" x14ac:dyDescent="0.25">
      <c r="A168" s="5" t="s">
        <v>5059</v>
      </c>
      <c r="F168" t="s">
        <v>4738</v>
      </c>
    </row>
    <row r="169" spans="1:6" x14ac:dyDescent="0.25">
      <c r="A169" s="5" t="s">
        <v>4490</v>
      </c>
      <c r="F169" t="s">
        <v>4739</v>
      </c>
    </row>
    <row r="170" spans="1:6" x14ac:dyDescent="0.25">
      <c r="A170" s="5" t="s">
        <v>4491</v>
      </c>
      <c r="F170" t="s">
        <v>4740</v>
      </c>
    </row>
    <row r="171" spans="1:6" x14ac:dyDescent="0.25">
      <c r="A171" s="5" t="s">
        <v>4492</v>
      </c>
      <c r="F171" t="s">
        <v>4741</v>
      </c>
    </row>
    <row r="172" spans="1:6" x14ac:dyDescent="0.25">
      <c r="A172" s="5" t="s">
        <v>4493</v>
      </c>
      <c r="F172" t="s">
        <v>4742</v>
      </c>
    </row>
    <row r="173" spans="1:6" x14ac:dyDescent="0.25">
      <c r="A173" s="5" t="s">
        <v>4494</v>
      </c>
      <c r="F173" t="s">
        <v>4743</v>
      </c>
    </row>
    <row r="174" spans="1:6" x14ac:dyDescent="0.25">
      <c r="A174" s="5" t="s">
        <v>4497</v>
      </c>
      <c r="F174" t="s">
        <v>4744</v>
      </c>
    </row>
    <row r="175" spans="1:6" x14ac:dyDescent="0.25">
      <c r="A175" s="5" t="s">
        <v>4499</v>
      </c>
      <c r="F175" t="s">
        <v>4745</v>
      </c>
    </row>
    <row r="176" spans="1:6" x14ac:dyDescent="0.25">
      <c r="A176" s="5" t="s">
        <v>5060</v>
      </c>
      <c r="F176" t="s">
        <v>4746</v>
      </c>
    </row>
    <row r="177" spans="1:6" x14ac:dyDescent="0.25">
      <c r="A177" s="5" t="s">
        <v>4501</v>
      </c>
      <c r="F177" t="s">
        <v>4747</v>
      </c>
    </row>
    <row r="178" spans="1:6" x14ac:dyDescent="0.25">
      <c r="A178" s="5" t="s">
        <v>4503</v>
      </c>
    </row>
    <row r="179" spans="1:6" x14ac:dyDescent="0.25">
      <c r="A179" s="5" t="s">
        <v>5061</v>
      </c>
    </row>
    <row r="180" spans="1:6" x14ac:dyDescent="0.25">
      <c r="A180" s="5" t="s">
        <v>4505</v>
      </c>
    </row>
    <row r="181" spans="1:6" x14ac:dyDescent="0.25">
      <c r="A181" s="5" t="s">
        <v>4507</v>
      </c>
    </row>
    <row r="182" spans="1:6" x14ac:dyDescent="0.25">
      <c r="A182" s="5" t="s">
        <v>5062</v>
      </c>
    </row>
    <row r="183" spans="1:6" x14ac:dyDescent="0.25">
      <c r="A183" s="5" t="s">
        <v>4508</v>
      </c>
    </row>
    <row r="184" spans="1:6" x14ac:dyDescent="0.25">
      <c r="A184" s="5" t="s">
        <v>5063</v>
      </c>
    </row>
    <row r="185" spans="1:6" x14ac:dyDescent="0.25">
      <c r="A185" s="5" t="s">
        <v>4509</v>
      </c>
    </row>
    <row r="186" spans="1:6" x14ac:dyDescent="0.25">
      <c r="A186" s="5" t="s">
        <v>4511</v>
      </c>
    </row>
    <row r="187" spans="1:6" x14ac:dyDescent="0.25">
      <c r="A187" s="5" t="s">
        <v>5064</v>
      </c>
    </row>
    <row r="188" spans="1:6" x14ac:dyDescent="0.25">
      <c r="A188" s="5" t="s">
        <v>5065</v>
      </c>
    </row>
    <row r="189" spans="1:6" x14ac:dyDescent="0.25">
      <c r="A189" s="5" t="s">
        <v>4513</v>
      </c>
    </row>
    <row r="190" spans="1:6" x14ac:dyDescent="0.25">
      <c r="A190" s="5" t="s">
        <v>4515</v>
      </c>
    </row>
    <row r="191" spans="1:6" x14ac:dyDescent="0.25">
      <c r="A191" s="5" t="s">
        <v>5066</v>
      </c>
    </row>
    <row r="192" spans="1:6" x14ac:dyDescent="0.25">
      <c r="A192" s="5" t="s">
        <v>4517</v>
      </c>
    </row>
    <row r="193" spans="1:1" x14ac:dyDescent="0.25">
      <c r="A193" s="5" t="s">
        <v>5067</v>
      </c>
    </row>
    <row r="194" spans="1:1" x14ac:dyDescent="0.25">
      <c r="A194" s="5" t="s">
        <v>4518</v>
      </c>
    </row>
    <row r="195" spans="1:1" x14ac:dyDescent="0.25">
      <c r="A195" s="5" t="s">
        <v>5068</v>
      </c>
    </row>
    <row r="196" spans="1:1" x14ac:dyDescent="0.25">
      <c r="A196" s="5" t="s">
        <v>5069</v>
      </c>
    </row>
    <row r="197" spans="1:1" x14ac:dyDescent="0.25">
      <c r="A197" s="5" t="s">
        <v>5070</v>
      </c>
    </row>
    <row r="198" spans="1:1" x14ac:dyDescent="0.25">
      <c r="A198" s="5" t="s">
        <v>5071</v>
      </c>
    </row>
    <row r="199" spans="1:1" x14ac:dyDescent="0.25">
      <c r="A199" s="5" t="s">
        <v>4519</v>
      </c>
    </row>
    <row r="200" spans="1:1" x14ac:dyDescent="0.25">
      <c r="A200" s="5" t="s">
        <v>4757</v>
      </c>
    </row>
    <row r="201" spans="1:1" x14ac:dyDescent="0.25">
      <c r="A201" s="5" t="s">
        <v>5072</v>
      </c>
    </row>
    <row r="202" spans="1:1" x14ac:dyDescent="0.25">
      <c r="A202" s="5" t="s">
        <v>4520</v>
      </c>
    </row>
    <row r="203" spans="1:1" x14ac:dyDescent="0.25">
      <c r="A203" s="5" t="s">
        <v>4521</v>
      </c>
    </row>
    <row r="204" spans="1:1" x14ac:dyDescent="0.25">
      <c r="A204" s="5" t="s">
        <v>4522</v>
      </c>
    </row>
    <row r="205" spans="1:1" x14ac:dyDescent="0.25">
      <c r="A205" s="5" t="s">
        <v>4751</v>
      </c>
    </row>
    <row r="206" spans="1:1" x14ac:dyDescent="0.25">
      <c r="A206" s="5" t="s">
        <v>5073</v>
      </c>
    </row>
    <row r="207" spans="1:1" x14ac:dyDescent="0.25">
      <c r="A207" s="5" t="s">
        <v>5074</v>
      </c>
    </row>
    <row r="208" spans="1:1" x14ac:dyDescent="0.25">
      <c r="A208" s="5" t="s">
        <v>5075</v>
      </c>
    </row>
    <row r="209" spans="1:1" x14ac:dyDescent="0.25">
      <c r="A209" s="5" t="s">
        <v>5076</v>
      </c>
    </row>
    <row r="210" spans="1:1" x14ac:dyDescent="0.25">
      <c r="A210" s="5" t="s">
        <v>4752</v>
      </c>
    </row>
    <row r="211" spans="1:1" x14ac:dyDescent="0.25">
      <c r="A211" s="5" t="s">
        <v>5077</v>
      </c>
    </row>
    <row r="212" spans="1:1" x14ac:dyDescent="0.25">
      <c r="A212" s="5" t="s">
        <v>5078</v>
      </c>
    </row>
    <row r="213" spans="1:1" x14ac:dyDescent="0.25">
      <c r="A213" s="5" t="s">
        <v>5079</v>
      </c>
    </row>
    <row r="214" spans="1:1" x14ac:dyDescent="0.25">
      <c r="A214" s="5" t="s">
        <v>5080</v>
      </c>
    </row>
    <row r="215" spans="1:1" x14ac:dyDescent="0.25">
      <c r="A215" s="5" t="s">
        <v>5081</v>
      </c>
    </row>
    <row r="216" spans="1:1" x14ac:dyDescent="0.25">
      <c r="A216" s="5" t="s">
        <v>5082</v>
      </c>
    </row>
    <row r="217" spans="1:1" x14ac:dyDescent="0.25">
      <c r="A217" s="5" t="s">
        <v>5083</v>
      </c>
    </row>
    <row r="218" spans="1:1" x14ac:dyDescent="0.25">
      <c r="A218" s="5" t="s">
        <v>5084</v>
      </c>
    </row>
    <row r="219" spans="1:1" x14ac:dyDescent="0.25">
      <c r="A219" s="5" t="s">
        <v>5085</v>
      </c>
    </row>
    <row r="220" spans="1:1" x14ac:dyDescent="0.25">
      <c r="A220" s="5" t="s">
        <v>5086</v>
      </c>
    </row>
    <row r="221" spans="1:1" x14ac:dyDescent="0.25">
      <c r="A221" s="5" t="s">
        <v>4523</v>
      </c>
    </row>
    <row r="222" spans="1:1" x14ac:dyDescent="0.25">
      <c r="A222" s="5" t="s">
        <v>5087</v>
      </c>
    </row>
    <row r="223" spans="1:1" x14ac:dyDescent="0.25">
      <c r="A223" s="5" t="s">
        <v>4525</v>
      </c>
    </row>
    <row r="224" spans="1:1" x14ac:dyDescent="0.25">
      <c r="A224" s="5" t="s">
        <v>4527</v>
      </c>
    </row>
    <row r="225" spans="1:1" x14ac:dyDescent="0.25">
      <c r="A225" s="5" t="s">
        <v>4528</v>
      </c>
    </row>
    <row r="226" spans="1:1" x14ac:dyDescent="0.25">
      <c r="A226" s="5" t="s">
        <v>5088</v>
      </c>
    </row>
    <row r="227" spans="1:1" x14ac:dyDescent="0.25">
      <c r="A227" s="5" t="s">
        <v>4529</v>
      </c>
    </row>
    <row r="228" spans="1:1" x14ac:dyDescent="0.25">
      <c r="A228" s="5" t="s">
        <v>5089</v>
      </c>
    </row>
    <row r="229" spans="1:1" x14ac:dyDescent="0.25">
      <c r="A229" s="5" t="s">
        <v>5090</v>
      </c>
    </row>
    <row r="230" spans="1:1" x14ac:dyDescent="0.25">
      <c r="A230" s="5" t="s">
        <v>5091</v>
      </c>
    </row>
    <row r="231" spans="1:1" x14ac:dyDescent="0.25">
      <c r="A231" s="5" t="s">
        <v>5092</v>
      </c>
    </row>
    <row r="232" spans="1:1" x14ac:dyDescent="0.25">
      <c r="A232" s="5" t="s">
        <v>5093</v>
      </c>
    </row>
    <row r="233" spans="1:1" x14ac:dyDescent="0.25">
      <c r="A233" s="5" t="s">
        <v>5094</v>
      </c>
    </row>
    <row r="234" spans="1:1" x14ac:dyDescent="0.25">
      <c r="A234" s="5" t="s">
        <v>4531</v>
      </c>
    </row>
    <row r="235" spans="1:1" x14ac:dyDescent="0.25">
      <c r="A235" s="5" t="s">
        <v>4532</v>
      </c>
    </row>
    <row r="236" spans="1:1" x14ac:dyDescent="0.25">
      <c r="A236" s="5" t="s">
        <v>4533</v>
      </c>
    </row>
    <row r="237" spans="1:1" x14ac:dyDescent="0.25">
      <c r="A237" s="5" t="s">
        <v>5095</v>
      </c>
    </row>
    <row r="238" spans="1:1" x14ac:dyDescent="0.25">
      <c r="A238" s="5" t="s">
        <v>5096</v>
      </c>
    </row>
    <row r="239" spans="1:1" x14ac:dyDescent="0.25">
      <c r="A239" s="5" t="s">
        <v>5097</v>
      </c>
    </row>
    <row r="240" spans="1:1" x14ac:dyDescent="0.25">
      <c r="A240" s="5" t="s">
        <v>4534</v>
      </c>
    </row>
    <row r="241" spans="1:1" x14ac:dyDescent="0.25">
      <c r="A241" s="5" t="s">
        <v>4535</v>
      </c>
    </row>
    <row r="242" spans="1:1" x14ac:dyDescent="0.25">
      <c r="A242" s="5" t="s">
        <v>5098</v>
      </c>
    </row>
    <row r="243" spans="1:1" x14ac:dyDescent="0.25">
      <c r="A243" s="5" t="s">
        <v>5099</v>
      </c>
    </row>
    <row r="244" spans="1:1" x14ac:dyDescent="0.25">
      <c r="A244" s="5" t="s">
        <v>5100</v>
      </c>
    </row>
    <row r="245" spans="1:1" x14ac:dyDescent="0.25">
      <c r="A245" s="5" t="s">
        <v>5101</v>
      </c>
    </row>
    <row r="246" spans="1:1" x14ac:dyDescent="0.25">
      <c r="A246" s="5" t="s">
        <v>5102</v>
      </c>
    </row>
    <row r="247" spans="1:1" x14ac:dyDescent="0.25">
      <c r="A247" s="5" t="s">
        <v>5103</v>
      </c>
    </row>
    <row r="248" spans="1:1" x14ac:dyDescent="0.25">
      <c r="A248" s="5" t="s">
        <v>5104</v>
      </c>
    </row>
    <row r="249" spans="1:1" x14ac:dyDescent="0.25">
      <c r="A249" s="5" t="s">
        <v>5105</v>
      </c>
    </row>
    <row r="250" spans="1:1" x14ac:dyDescent="0.25">
      <c r="A250" s="5" t="s">
        <v>5106</v>
      </c>
    </row>
    <row r="251" spans="1:1" x14ac:dyDescent="0.25">
      <c r="A251" s="5" t="s">
        <v>4537</v>
      </c>
    </row>
    <row r="252" spans="1:1" x14ac:dyDescent="0.25">
      <c r="A252" s="5" t="s">
        <v>5107</v>
      </c>
    </row>
    <row r="253" spans="1:1" x14ac:dyDescent="0.25">
      <c r="A253" s="5" t="s">
        <v>5108</v>
      </c>
    </row>
    <row r="254" spans="1:1" x14ac:dyDescent="0.25">
      <c r="A254" s="5" t="s">
        <v>5109</v>
      </c>
    </row>
    <row r="255" spans="1:1" x14ac:dyDescent="0.25">
      <c r="A255" s="5" t="s">
        <v>5110</v>
      </c>
    </row>
    <row r="256" spans="1:1" x14ac:dyDescent="0.25">
      <c r="A256" s="5" t="s">
        <v>5111</v>
      </c>
    </row>
    <row r="257" spans="1:1" x14ac:dyDescent="0.25">
      <c r="A257" s="5" t="s">
        <v>5112</v>
      </c>
    </row>
    <row r="258" spans="1:1" x14ac:dyDescent="0.25">
      <c r="A258" s="5" t="s">
        <v>5113</v>
      </c>
    </row>
    <row r="259" spans="1:1" x14ac:dyDescent="0.25">
      <c r="A259" s="5" t="s">
        <v>5114</v>
      </c>
    </row>
    <row r="260" spans="1:1" x14ac:dyDescent="0.25">
      <c r="A260" s="5" t="s">
        <v>5115</v>
      </c>
    </row>
    <row r="261" spans="1:1" x14ac:dyDescent="0.25">
      <c r="A261" s="5" t="s">
        <v>4538</v>
      </c>
    </row>
    <row r="262" spans="1:1" x14ac:dyDescent="0.25">
      <c r="A262" s="5" t="s">
        <v>4539</v>
      </c>
    </row>
    <row r="263" spans="1:1" x14ac:dyDescent="0.25">
      <c r="A263" s="5" t="s">
        <v>5116</v>
      </c>
    </row>
    <row r="264" spans="1:1" x14ac:dyDescent="0.25">
      <c r="A264" s="5" t="s">
        <v>4540</v>
      </c>
    </row>
    <row r="265" spans="1:1" x14ac:dyDescent="0.25">
      <c r="A265" s="5" t="s">
        <v>4542</v>
      </c>
    </row>
    <row r="266" spans="1:1" x14ac:dyDescent="0.25">
      <c r="A266" s="5" t="s">
        <v>4543</v>
      </c>
    </row>
    <row r="267" spans="1:1" x14ac:dyDescent="0.25">
      <c r="A267" s="5" t="s">
        <v>5117</v>
      </c>
    </row>
    <row r="268" spans="1:1" x14ac:dyDescent="0.25">
      <c r="A268" s="5" t="s">
        <v>5118</v>
      </c>
    </row>
    <row r="269" spans="1:1" x14ac:dyDescent="0.25">
      <c r="A269" s="5" t="s">
        <v>5119</v>
      </c>
    </row>
    <row r="270" spans="1:1" x14ac:dyDescent="0.25">
      <c r="A270" s="5" t="s">
        <v>4544</v>
      </c>
    </row>
    <row r="271" spans="1:1" x14ac:dyDescent="0.25">
      <c r="A271" s="5" t="s">
        <v>4545</v>
      </c>
    </row>
    <row r="272" spans="1:1" x14ac:dyDescent="0.25">
      <c r="A272" s="5" t="s">
        <v>4546</v>
      </c>
    </row>
    <row r="273" spans="1:1" x14ac:dyDescent="0.25">
      <c r="A273" s="5" t="s">
        <v>4547</v>
      </c>
    </row>
    <row r="274" spans="1:1" x14ac:dyDescent="0.25">
      <c r="A274" s="5" t="s">
        <v>4548</v>
      </c>
    </row>
    <row r="275" spans="1:1" x14ac:dyDescent="0.25">
      <c r="A275" s="5" t="s">
        <v>5120</v>
      </c>
    </row>
    <row r="276" spans="1:1" x14ac:dyDescent="0.25">
      <c r="A276" s="5" t="s">
        <v>4753</v>
      </c>
    </row>
    <row r="277" spans="1:1" x14ac:dyDescent="0.25">
      <c r="A277" s="5" t="s">
        <v>5121</v>
      </c>
    </row>
    <row r="278" spans="1:1" x14ac:dyDescent="0.25">
      <c r="A278" s="5" t="s">
        <v>5122</v>
      </c>
    </row>
    <row r="279" spans="1:1" x14ac:dyDescent="0.25">
      <c r="A279" s="5" t="s">
        <v>4549</v>
      </c>
    </row>
    <row r="280" spans="1:1" x14ac:dyDescent="0.25">
      <c r="A280" s="5" t="s">
        <v>5123</v>
      </c>
    </row>
    <row r="281" spans="1:1" x14ac:dyDescent="0.25">
      <c r="A281" s="5" t="s">
        <v>5124</v>
      </c>
    </row>
    <row r="282" spans="1:1" x14ac:dyDescent="0.25">
      <c r="A282" s="5" t="s">
        <v>5125</v>
      </c>
    </row>
    <row r="283" spans="1:1" x14ac:dyDescent="0.25">
      <c r="A283" s="5" t="s">
        <v>4551</v>
      </c>
    </row>
    <row r="284" spans="1:1" x14ac:dyDescent="0.25">
      <c r="A284" s="5" t="s">
        <v>4554</v>
      </c>
    </row>
    <row r="285" spans="1:1" x14ac:dyDescent="0.25">
      <c r="A285" s="5" t="s">
        <v>4555</v>
      </c>
    </row>
    <row r="286" spans="1:1" x14ac:dyDescent="0.25">
      <c r="A286" s="5" t="s">
        <v>4556</v>
      </c>
    </row>
    <row r="287" spans="1:1" x14ac:dyDescent="0.25">
      <c r="A287" s="5" t="s">
        <v>4558</v>
      </c>
    </row>
    <row r="288" spans="1:1" x14ac:dyDescent="0.25">
      <c r="A288" s="5" t="s">
        <v>4559</v>
      </c>
    </row>
    <row r="289" spans="1:1" x14ac:dyDescent="0.25">
      <c r="A289" s="5" t="s">
        <v>4561</v>
      </c>
    </row>
    <row r="290" spans="1:1" x14ac:dyDescent="0.25">
      <c r="A290" s="5" t="s">
        <v>5126</v>
      </c>
    </row>
    <row r="291" spans="1:1" x14ac:dyDescent="0.25">
      <c r="A291" s="5" t="s">
        <v>5127</v>
      </c>
    </row>
    <row r="292" spans="1:1" x14ac:dyDescent="0.25">
      <c r="A292" s="5" t="s">
        <v>5128</v>
      </c>
    </row>
    <row r="293" spans="1:1" x14ac:dyDescent="0.25">
      <c r="A293" s="5" t="s">
        <v>5129</v>
      </c>
    </row>
    <row r="294" spans="1:1" x14ac:dyDescent="0.25">
      <c r="A294" s="5" t="s">
        <v>5130</v>
      </c>
    </row>
    <row r="295" spans="1:1" x14ac:dyDescent="0.25">
      <c r="A295" s="5" t="s">
        <v>4562</v>
      </c>
    </row>
    <row r="296" spans="1:1" x14ac:dyDescent="0.25">
      <c r="A296" s="5" t="s">
        <v>5131</v>
      </c>
    </row>
    <row r="297" spans="1:1" x14ac:dyDescent="0.25">
      <c r="A297" s="5" t="s">
        <v>4563</v>
      </c>
    </row>
    <row r="298" spans="1:1" x14ac:dyDescent="0.25">
      <c r="A298" s="5" t="s">
        <v>4564</v>
      </c>
    </row>
    <row r="299" spans="1:1" x14ac:dyDescent="0.25">
      <c r="A299" s="5" t="s">
        <v>5132</v>
      </c>
    </row>
    <row r="300" spans="1:1" x14ac:dyDescent="0.25">
      <c r="A300" s="5" t="s">
        <v>5133</v>
      </c>
    </row>
    <row r="301" spans="1:1" x14ac:dyDescent="0.25">
      <c r="A301" s="5" t="s">
        <v>4566</v>
      </c>
    </row>
    <row r="302" spans="1:1" x14ac:dyDescent="0.25">
      <c r="A302" s="5" t="s">
        <v>4567</v>
      </c>
    </row>
    <row r="303" spans="1:1" x14ac:dyDescent="0.25">
      <c r="A303" s="5" t="s">
        <v>4754</v>
      </c>
    </row>
    <row r="304" spans="1:1" x14ac:dyDescent="0.25">
      <c r="A304" s="5" t="s">
        <v>4569</v>
      </c>
    </row>
    <row r="305" spans="1:1" x14ac:dyDescent="0.25">
      <c r="A305" s="5" t="s">
        <v>4571</v>
      </c>
    </row>
    <row r="306" spans="1:1" x14ac:dyDescent="0.25">
      <c r="A306" s="5" t="s">
        <v>5134</v>
      </c>
    </row>
    <row r="307" spans="1:1" x14ac:dyDescent="0.25">
      <c r="A307" s="5" t="s">
        <v>5135</v>
      </c>
    </row>
    <row r="308" spans="1:1" x14ac:dyDescent="0.25">
      <c r="A308" s="5" t="s">
        <v>5136</v>
      </c>
    </row>
    <row r="309" spans="1:1" x14ac:dyDescent="0.25">
      <c r="A309" s="5" t="s">
        <v>5137</v>
      </c>
    </row>
    <row r="310" spans="1:1" x14ac:dyDescent="0.25">
      <c r="A310" s="5" t="s">
        <v>5138</v>
      </c>
    </row>
    <row r="311" spans="1:1" x14ac:dyDescent="0.25">
      <c r="A311" s="5" t="s">
        <v>4572</v>
      </c>
    </row>
    <row r="312" spans="1:1" x14ac:dyDescent="0.25">
      <c r="A312" s="5" t="s">
        <v>4573</v>
      </c>
    </row>
    <row r="313" spans="1:1" x14ac:dyDescent="0.25">
      <c r="A313" s="5" t="s">
        <v>5139</v>
      </c>
    </row>
    <row r="314" spans="1:1" x14ac:dyDescent="0.25">
      <c r="A314" s="5" t="s">
        <v>5140</v>
      </c>
    </row>
    <row r="315" spans="1:1" x14ac:dyDescent="0.25">
      <c r="A315" s="5" t="s">
        <v>5141</v>
      </c>
    </row>
    <row r="316" spans="1:1" x14ac:dyDescent="0.25">
      <c r="A316" s="5" t="s">
        <v>5142</v>
      </c>
    </row>
    <row r="317" spans="1:1" x14ac:dyDescent="0.25">
      <c r="A317" s="5" t="s">
        <v>4574</v>
      </c>
    </row>
    <row r="318" spans="1:1" x14ac:dyDescent="0.25">
      <c r="A318" s="5" t="s">
        <v>4575</v>
      </c>
    </row>
    <row r="319" spans="1:1" x14ac:dyDescent="0.25">
      <c r="A319" s="5" t="s">
        <v>4576</v>
      </c>
    </row>
    <row r="320" spans="1:1" x14ac:dyDescent="0.25">
      <c r="A320" s="5" t="s">
        <v>4577</v>
      </c>
    </row>
    <row r="321" spans="1:1" x14ac:dyDescent="0.25">
      <c r="A321" s="5" t="s">
        <v>4578</v>
      </c>
    </row>
    <row r="322" spans="1:1" x14ac:dyDescent="0.25">
      <c r="A322" s="5" t="s">
        <v>4579</v>
      </c>
    </row>
    <row r="323" spans="1:1" x14ac:dyDescent="0.25">
      <c r="A323" s="5" t="s">
        <v>5143</v>
      </c>
    </row>
    <row r="324" spans="1:1" x14ac:dyDescent="0.25">
      <c r="A324" s="5" t="s">
        <v>4580</v>
      </c>
    </row>
    <row r="325" spans="1:1" x14ac:dyDescent="0.25">
      <c r="A325" s="5" t="s">
        <v>5144</v>
      </c>
    </row>
    <row r="326" spans="1:1" x14ac:dyDescent="0.25">
      <c r="A326" s="5" t="s">
        <v>5145</v>
      </c>
    </row>
    <row r="327" spans="1:1" x14ac:dyDescent="0.25">
      <c r="A327" s="5" t="s">
        <v>5146</v>
      </c>
    </row>
    <row r="328" spans="1:1" x14ac:dyDescent="0.25">
      <c r="A328" s="5" t="s">
        <v>5147</v>
      </c>
    </row>
    <row r="329" spans="1:1" x14ac:dyDescent="0.25">
      <c r="A329" s="5" t="s">
        <v>5148</v>
      </c>
    </row>
    <row r="330" spans="1:1" x14ac:dyDescent="0.25">
      <c r="A330" s="5" t="s">
        <v>5149</v>
      </c>
    </row>
    <row r="331" spans="1:1" x14ac:dyDescent="0.25">
      <c r="A331" s="5" t="s">
        <v>5150</v>
      </c>
    </row>
    <row r="332" spans="1:1" x14ac:dyDescent="0.25">
      <c r="A332" s="5" t="s">
        <v>5151</v>
      </c>
    </row>
    <row r="333" spans="1:1" x14ac:dyDescent="0.25">
      <c r="A333" s="5" t="s">
        <v>5152</v>
      </c>
    </row>
    <row r="334" spans="1:1" x14ac:dyDescent="0.25">
      <c r="A334" s="5" t="s">
        <v>5153</v>
      </c>
    </row>
    <row r="335" spans="1:1" x14ac:dyDescent="0.25">
      <c r="A335" s="5" t="s">
        <v>5154</v>
      </c>
    </row>
    <row r="336" spans="1:1" x14ac:dyDescent="0.25">
      <c r="A336" s="5" t="s">
        <v>5155</v>
      </c>
    </row>
    <row r="337" spans="1:1" x14ac:dyDescent="0.25">
      <c r="A337" s="5" t="s">
        <v>4581</v>
      </c>
    </row>
    <row r="338" spans="1:1" x14ac:dyDescent="0.25">
      <c r="A338" s="5" t="s">
        <v>4582</v>
      </c>
    </row>
    <row r="339" spans="1:1" x14ac:dyDescent="0.25">
      <c r="A339" s="5" t="s">
        <v>4583</v>
      </c>
    </row>
    <row r="340" spans="1:1" x14ac:dyDescent="0.25">
      <c r="A340" s="5" t="s">
        <v>4585</v>
      </c>
    </row>
    <row r="341" spans="1:1" x14ac:dyDescent="0.25">
      <c r="A341" s="5" t="s">
        <v>5156</v>
      </c>
    </row>
    <row r="342" spans="1:1" x14ac:dyDescent="0.25">
      <c r="A342" s="5" t="s">
        <v>5157</v>
      </c>
    </row>
    <row r="343" spans="1:1" x14ac:dyDescent="0.25">
      <c r="A343" s="5" t="s">
        <v>5158</v>
      </c>
    </row>
    <row r="344" spans="1:1" x14ac:dyDescent="0.25">
      <c r="A344" s="5" t="s">
        <v>5159</v>
      </c>
    </row>
    <row r="345" spans="1:1" x14ac:dyDescent="0.25">
      <c r="A345" s="5" t="s">
        <v>4586</v>
      </c>
    </row>
    <row r="346" spans="1:1" x14ac:dyDescent="0.25">
      <c r="A346" s="5" t="s">
        <v>4755</v>
      </c>
    </row>
    <row r="347" spans="1:1" x14ac:dyDescent="0.25">
      <c r="A347" s="5" t="s">
        <v>5160</v>
      </c>
    </row>
    <row r="348" spans="1:1" x14ac:dyDescent="0.25">
      <c r="A348" s="5" t="s">
        <v>5161</v>
      </c>
    </row>
    <row r="349" spans="1:1" x14ac:dyDescent="0.25">
      <c r="A349" s="5" t="s">
        <v>5162</v>
      </c>
    </row>
    <row r="350" spans="1:1" x14ac:dyDescent="0.25">
      <c r="A350" s="5" t="s">
        <v>5163</v>
      </c>
    </row>
    <row r="351" spans="1:1" x14ac:dyDescent="0.25">
      <c r="A351" s="5" t="s">
        <v>5164</v>
      </c>
    </row>
    <row r="352" spans="1:1" x14ac:dyDescent="0.25">
      <c r="A352" s="5" t="s">
        <v>5165</v>
      </c>
    </row>
    <row r="353" spans="1:1" x14ac:dyDescent="0.25">
      <c r="A353" s="5" t="s">
        <v>5166</v>
      </c>
    </row>
    <row r="354" spans="1:1" x14ac:dyDescent="0.25">
      <c r="A354" s="5" t="s">
        <v>5167</v>
      </c>
    </row>
    <row r="355" spans="1:1" x14ac:dyDescent="0.25">
      <c r="A355" s="5" t="s">
        <v>4588</v>
      </c>
    </row>
    <row r="356" spans="1:1" x14ac:dyDescent="0.25">
      <c r="A356" s="5" t="s">
        <v>5168</v>
      </c>
    </row>
    <row r="357" spans="1:1" x14ac:dyDescent="0.25">
      <c r="A357" s="5" t="s">
        <v>4589</v>
      </c>
    </row>
    <row r="358" spans="1:1" x14ac:dyDescent="0.25">
      <c r="A358" s="5" t="s">
        <v>5169</v>
      </c>
    </row>
    <row r="359" spans="1:1" x14ac:dyDescent="0.25">
      <c r="A359" s="5" t="s">
        <v>4590</v>
      </c>
    </row>
    <row r="360" spans="1:1" x14ac:dyDescent="0.25">
      <c r="A360" s="5" t="s">
        <v>4591</v>
      </c>
    </row>
    <row r="361" spans="1:1" x14ac:dyDescent="0.25">
      <c r="A361" s="5" t="s">
        <v>4593</v>
      </c>
    </row>
    <row r="362" spans="1:1" x14ac:dyDescent="0.25">
      <c r="A362" s="5" t="s">
        <v>5170</v>
      </c>
    </row>
    <row r="363" spans="1:1" x14ac:dyDescent="0.25">
      <c r="A363" s="5" t="s">
        <v>5171</v>
      </c>
    </row>
    <row r="364" spans="1:1" x14ac:dyDescent="0.25">
      <c r="A364" s="5" t="s">
        <v>5172</v>
      </c>
    </row>
    <row r="365" spans="1:1" x14ac:dyDescent="0.25">
      <c r="A365" s="5" t="s">
        <v>5173</v>
      </c>
    </row>
    <row r="366" spans="1:1" x14ac:dyDescent="0.25">
      <c r="A366" s="5" t="s">
        <v>4594</v>
      </c>
    </row>
    <row r="367" spans="1:1" x14ac:dyDescent="0.25">
      <c r="A367" s="5" t="s">
        <v>4595</v>
      </c>
    </row>
    <row r="368" spans="1:1" x14ac:dyDescent="0.25">
      <c r="A368" s="5" t="s">
        <v>4597</v>
      </c>
    </row>
    <row r="369" spans="1:1" x14ac:dyDescent="0.25">
      <c r="A369" s="5" t="s">
        <v>4598</v>
      </c>
    </row>
    <row r="370" spans="1:1" x14ac:dyDescent="0.25">
      <c r="A370" s="5" t="s">
        <v>5174</v>
      </c>
    </row>
    <row r="371" spans="1:1" x14ac:dyDescent="0.25">
      <c r="A371" s="5" t="s">
        <v>5175</v>
      </c>
    </row>
    <row r="372" spans="1:1" x14ac:dyDescent="0.25">
      <c r="A372" s="5" t="s">
        <v>5176</v>
      </c>
    </row>
    <row r="373" spans="1:1" x14ac:dyDescent="0.25">
      <c r="A373" s="5" t="s">
        <v>5177</v>
      </c>
    </row>
    <row r="374" spans="1:1" x14ac:dyDescent="0.25">
      <c r="A374" s="5" t="s">
        <v>4599</v>
      </c>
    </row>
    <row r="375" spans="1:1" x14ac:dyDescent="0.25">
      <c r="A375" s="5" t="s">
        <v>5178</v>
      </c>
    </row>
    <row r="376" spans="1:1" x14ac:dyDescent="0.25">
      <c r="A376" s="5" t="s">
        <v>5179</v>
      </c>
    </row>
    <row r="377" spans="1:1" x14ac:dyDescent="0.25">
      <c r="A377" s="5" t="s">
        <v>4600</v>
      </c>
    </row>
    <row r="378" spans="1:1" x14ac:dyDescent="0.25">
      <c r="A378" s="5" t="s">
        <v>4601</v>
      </c>
    </row>
    <row r="379" spans="1:1" x14ac:dyDescent="0.25">
      <c r="A379" s="5" t="s">
        <v>5180</v>
      </c>
    </row>
    <row r="380" spans="1:1" x14ac:dyDescent="0.25">
      <c r="A380" s="5" t="s">
        <v>5181</v>
      </c>
    </row>
    <row r="381" spans="1:1" x14ac:dyDescent="0.25">
      <c r="A381" s="5" t="s">
        <v>4602</v>
      </c>
    </row>
    <row r="382" spans="1:1" x14ac:dyDescent="0.25">
      <c r="A382" s="5" t="s">
        <v>5182</v>
      </c>
    </row>
    <row r="383" spans="1:1" x14ac:dyDescent="0.25">
      <c r="A383" s="5" t="s">
        <v>5183</v>
      </c>
    </row>
    <row r="384" spans="1:1" x14ac:dyDescent="0.25">
      <c r="A384" s="5" t="s">
        <v>5184</v>
      </c>
    </row>
    <row r="385" spans="1:1" x14ac:dyDescent="0.25">
      <c r="A385" s="5" t="s">
        <v>5185</v>
      </c>
    </row>
    <row r="386" spans="1:1" x14ac:dyDescent="0.25">
      <c r="A386" s="5" t="s">
        <v>5186</v>
      </c>
    </row>
    <row r="387" spans="1:1" x14ac:dyDescent="0.25">
      <c r="A387" s="5" t="s">
        <v>5187</v>
      </c>
    </row>
    <row r="388" spans="1:1" x14ac:dyDescent="0.25">
      <c r="A388" s="5" t="s">
        <v>5188</v>
      </c>
    </row>
    <row r="389" spans="1:1" x14ac:dyDescent="0.25">
      <c r="A389" s="5" t="s">
        <v>5189</v>
      </c>
    </row>
    <row r="390" spans="1:1" x14ac:dyDescent="0.25">
      <c r="A390" s="5" t="s">
        <v>5190</v>
      </c>
    </row>
    <row r="391" spans="1:1" x14ac:dyDescent="0.25">
      <c r="A391" s="5" t="s">
        <v>5191</v>
      </c>
    </row>
    <row r="392" spans="1:1" x14ac:dyDescent="0.25">
      <c r="A392" s="5" t="s">
        <v>5192</v>
      </c>
    </row>
    <row r="393" spans="1:1" x14ac:dyDescent="0.25">
      <c r="A393" s="5" t="s">
        <v>5193</v>
      </c>
    </row>
    <row r="394" spans="1:1" x14ac:dyDescent="0.25">
      <c r="A394" s="5" t="s">
        <v>4603</v>
      </c>
    </row>
    <row r="395" spans="1:1" x14ac:dyDescent="0.25">
      <c r="A395" s="5" t="s">
        <v>5194</v>
      </c>
    </row>
    <row r="396" spans="1:1" x14ac:dyDescent="0.25">
      <c r="A396" s="5" t="s">
        <v>5195</v>
      </c>
    </row>
    <row r="397" spans="1:1" x14ac:dyDescent="0.25">
      <c r="A397" s="5" t="s">
        <v>5196</v>
      </c>
    </row>
    <row r="398" spans="1:1" x14ac:dyDescent="0.25">
      <c r="A398" s="5" t="s">
        <v>5197</v>
      </c>
    </row>
    <row r="399" spans="1:1" x14ac:dyDescent="0.25">
      <c r="A399" s="5" t="s">
        <v>5198</v>
      </c>
    </row>
    <row r="400" spans="1:1" x14ac:dyDescent="0.25">
      <c r="A400" s="5" t="s">
        <v>5199</v>
      </c>
    </row>
    <row r="401" spans="1:1" x14ac:dyDescent="0.25">
      <c r="A401" s="5" t="s">
        <v>5200</v>
      </c>
    </row>
    <row r="402" spans="1:1" x14ac:dyDescent="0.25">
      <c r="A402" s="5" t="s">
        <v>5201</v>
      </c>
    </row>
    <row r="403" spans="1:1" x14ac:dyDescent="0.25">
      <c r="A403" s="5" t="s">
        <v>5202</v>
      </c>
    </row>
    <row r="404" spans="1:1" x14ac:dyDescent="0.25">
      <c r="A404" s="5" t="s">
        <v>5203</v>
      </c>
    </row>
    <row r="405" spans="1:1" x14ac:dyDescent="0.25">
      <c r="A405" s="5" t="s">
        <v>5204</v>
      </c>
    </row>
    <row r="406" spans="1:1" x14ac:dyDescent="0.25">
      <c r="A406" s="5" t="s">
        <v>5205</v>
      </c>
    </row>
    <row r="407" spans="1:1" x14ac:dyDescent="0.25">
      <c r="A407" s="5" t="s">
        <v>5206</v>
      </c>
    </row>
    <row r="408" spans="1:1" x14ac:dyDescent="0.25">
      <c r="A408" s="5" t="s">
        <v>5207</v>
      </c>
    </row>
    <row r="409" spans="1:1" x14ac:dyDescent="0.25">
      <c r="A409" s="5" t="s">
        <v>5208</v>
      </c>
    </row>
    <row r="410" spans="1:1" x14ac:dyDescent="0.25">
      <c r="A410" s="5" t="s">
        <v>5209</v>
      </c>
    </row>
    <row r="411" spans="1:1" x14ac:dyDescent="0.25">
      <c r="A411" s="5" t="s">
        <v>5210</v>
      </c>
    </row>
    <row r="412" spans="1:1" x14ac:dyDescent="0.25">
      <c r="A412" s="5" t="s">
        <v>5211</v>
      </c>
    </row>
    <row r="413" spans="1:1" x14ac:dyDescent="0.25">
      <c r="A413" s="5" t="s">
        <v>5212</v>
      </c>
    </row>
    <row r="414" spans="1:1" x14ac:dyDescent="0.25">
      <c r="A414" s="5" t="s">
        <v>5213</v>
      </c>
    </row>
    <row r="415" spans="1:1" x14ac:dyDescent="0.25">
      <c r="A415" s="5" t="s">
        <v>5214</v>
      </c>
    </row>
    <row r="416" spans="1:1" x14ac:dyDescent="0.25">
      <c r="A416" s="5" t="s">
        <v>5215</v>
      </c>
    </row>
    <row r="417" spans="1:1" x14ac:dyDescent="0.25">
      <c r="A417" s="5" t="s">
        <v>5216</v>
      </c>
    </row>
    <row r="418" spans="1:1" x14ac:dyDescent="0.25">
      <c r="A418" s="5" t="s">
        <v>5217</v>
      </c>
    </row>
    <row r="419" spans="1:1" x14ac:dyDescent="0.25">
      <c r="A419" s="5" t="s">
        <v>5218</v>
      </c>
    </row>
    <row r="420" spans="1:1" x14ac:dyDescent="0.25">
      <c r="A420" s="5" t="s">
        <v>5219</v>
      </c>
    </row>
    <row r="421" spans="1:1" x14ac:dyDescent="0.25">
      <c r="A421" s="5" t="s">
        <v>5220</v>
      </c>
    </row>
    <row r="422" spans="1:1" x14ac:dyDescent="0.25">
      <c r="A422" s="5" t="s">
        <v>5221</v>
      </c>
    </row>
    <row r="423" spans="1:1" x14ac:dyDescent="0.25">
      <c r="A423" s="5" t="s">
        <v>4604</v>
      </c>
    </row>
    <row r="424" spans="1:1" x14ac:dyDescent="0.25">
      <c r="A424" s="5" t="s">
        <v>4605</v>
      </c>
    </row>
    <row r="425" spans="1:1" x14ac:dyDescent="0.25">
      <c r="A425" s="5" t="s">
        <v>4606</v>
      </c>
    </row>
    <row r="426" spans="1:1" x14ac:dyDescent="0.25">
      <c r="A426" s="5" t="s">
        <v>5222</v>
      </c>
    </row>
    <row r="427" spans="1:1" x14ac:dyDescent="0.25">
      <c r="A427" s="5" t="s">
        <v>5223</v>
      </c>
    </row>
    <row r="428" spans="1:1" x14ac:dyDescent="0.25">
      <c r="A428" s="5" t="s">
        <v>5224</v>
      </c>
    </row>
    <row r="429" spans="1:1" x14ac:dyDescent="0.25">
      <c r="A429" s="5" t="s">
        <v>5225</v>
      </c>
    </row>
    <row r="430" spans="1:1" x14ac:dyDescent="0.25">
      <c r="A430" s="5" t="s">
        <v>4608</v>
      </c>
    </row>
    <row r="431" spans="1:1" x14ac:dyDescent="0.25">
      <c r="A431" s="5" t="s">
        <v>4609</v>
      </c>
    </row>
    <row r="432" spans="1:1" x14ac:dyDescent="0.25">
      <c r="A432" s="5" t="s">
        <v>5226</v>
      </c>
    </row>
    <row r="433" spans="1:1" x14ac:dyDescent="0.25">
      <c r="A433" s="5" t="s">
        <v>5227</v>
      </c>
    </row>
    <row r="434" spans="1:1" x14ac:dyDescent="0.25">
      <c r="A434" s="5" t="s">
        <v>5228</v>
      </c>
    </row>
    <row r="435" spans="1:1" x14ac:dyDescent="0.25">
      <c r="A435" s="5" t="s">
        <v>5229</v>
      </c>
    </row>
    <row r="436" spans="1:1" x14ac:dyDescent="0.25">
      <c r="A436" s="5" t="s">
        <v>5230</v>
      </c>
    </row>
    <row r="437" spans="1:1" x14ac:dyDescent="0.25">
      <c r="A437" s="5" t="s">
        <v>5231</v>
      </c>
    </row>
    <row r="438" spans="1:1" x14ac:dyDescent="0.25">
      <c r="A438" s="5" t="s">
        <v>5232</v>
      </c>
    </row>
    <row r="439" spans="1:1" x14ac:dyDescent="0.25">
      <c r="A439" s="5" t="s">
        <v>5233</v>
      </c>
    </row>
    <row r="440" spans="1:1" x14ac:dyDescent="0.25">
      <c r="A440" s="5" t="s">
        <v>5234</v>
      </c>
    </row>
    <row r="441" spans="1:1" x14ac:dyDescent="0.25">
      <c r="A441" s="5" t="s">
        <v>5235</v>
      </c>
    </row>
    <row r="442" spans="1:1" x14ac:dyDescent="0.25">
      <c r="A442" s="5" t="s">
        <v>5236</v>
      </c>
    </row>
    <row r="443" spans="1:1" x14ac:dyDescent="0.25">
      <c r="A443" s="5" t="s">
        <v>5237</v>
      </c>
    </row>
    <row r="444" spans="1:1" x14ac:dyDescent="0.25">
      <c r="A444" s="5" t="s">
        <v>5238</v>
      </c>
    </row>
    <row r="445" spans="1:1" x14ac:dyDescent="0.25">
      <c r="A445" s="5" t="s">
        <v>5239</v>
      </c>
    </row>
    <row r="446" spans="1:1" x14ac:dyDescent="0.25">
      <c r="A446" s="5" t="s">
        <v>5240</v>
      </c>
    </row>
    <row r="447" spans="1:1" x14ac:dyDescent="0.25">
      <c r="A447" s="5" t="s">
        <v>5241</v>
      </c>
    </row>
    <row r="448" spans="1:1" x14ac:dyDescent="0.25">
      <c r="A448" s="5" t="s">
        <v>5242</v>
      </c>
    </row>
    <row r="449" spans="1:1" x14ac:dyDescent="0.25">
      <c r="A449" s="5" t="s">
        <v>5243</v>
      </c>
    </row>
    <row r="450" spans="1:1" x14ac:dyDescent="0.25">
      <c r="A450" s="5" t="s">
        <v>4610</v>
      </c>
    </row>
    <row r="451" spans="1:1" x14ac:dyDescent="0.25">
      <c r="A451" s="5" t="s">
        <v>4611</v>
      </c>
    </row>
    <row r="452" spans="1:1" x14ac:dyDescent="0.25">
      <c r="A452" s="5" t="s">
        <v>5244</v>
      </c>
    </row>
    <row r="453" spans="1:1" x14ac:dyDescent="0.25">
      <c r="A453" s="5" t="s">
        <v>5245</v>
      </c>
    </row>
    <row r="454" spans="1:1" x14ac:dyDescent="0.25">
      <c r="A454" s="5" t="s">
        <v>5246</v>
      </c>
    </row>
    <row r="455" spans="1:1" x14ac:dyDescent="0.25">
      <c r="A455" s="5" t="s">
        <v>4612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108"/>
  <sheetViews>
    <sheetView workbookViewId="0">
      <selection activeCell="C2" sqref="C2"/>
    </sheetView>
  </sheetViews>
  <sheetFormatPr baseColWidth="10" defaultColWidth="9.140625" defaultRowHeight="15" x14ac:dyDescent="0.25"/>
  <cols>
    <col min="1" max="1" width="71.42578125" bestFit="1" customWidth="1"/>
    <col min="2" max="2" width="18" customWidth="1"/>
    <col min="3" max="3" width="14" customWidth="1"/>
    <col min="4" max="4" width="39" customWidth="1"/>
    <col min="5" max="5" width="29" customWidth="1"/>
    <col min="6" max="6" width="37" customWidth="1"/>
    <col min="7" max="7" width="26" customWidth="1"/>
    <col min="8" max="9" width="27" customWidth="1"/>
    <col min="10" max="10" width="21" customWidth="1"/>
    <col min="11" max="11" width="23" customWidth="1"/>
    <col min="12" max="13" width="41" customWidth="1"/>
    <col min="14" max="14" width="40" customWidth="1"/>
    <col min="15" max="15" width="23" customWidth="1"/>
    <col min="16" max="16" width="36" customWidth="1"/>
    <col min="17" max="17" width="12" customWidth="1"/>
    <col min="18" max="18" width="25" customWidth="1"/>
    <col min="19" max="19" width="30" customWidth="1"/>
    <col min="20" max="20" width="31" customWidth="1"/>
    <col min="22" max="255" width="8" hidden="1"/>
  </cols>
  <sheetData>
    <row r="1" spans="1:20" x14ac:dyDescent="0.25">
      <c r="A1" s="2" t="s">
        <v>0</v>
      </c>
      <c r="B1" s="3"/>
      <c r="C1" s="3"/>
    </row>
    <row r="2" spans="1:20" x14ac:dyDescent="0.25">
      <c r="A2" s="2" t="s">
        <v>4797</v>
      </c>
      <c r="B2" s="3"/>
      <c r="C2" s="3"/>
    </row>
    <row r="4" spans="1:20" x14ac:dyDescent="0.25">
      <c r="A4" s="2">
        <v>4</v>
      </c>
      <c r="B4" s="1">
        <v>8</v>
      </c>
      <c r="C4" s="1">
        <v>12</v>
      </c>
      <c r="D4" s="1">
        <v>16</v>
      </c>
      <c r="E4" s="1">
        <v>20</v>
      </c>
      <c r="F4" s="1">
        <v>24</v>
      </c>
      <c r="G4" s="1">
        <v>28</v>
      </c>
      <c r="H4" s="1">
        <v>32</v>
      </c>
      <c r="I4" s="1">
        <v>36</v>
      </c>
      <c r="J4" s="1">
        <v>40</v>
      </c>
      <c r="K4" s="1">
        <v>44</v>
      </c>
      <c r="L4" s="1">
        <v>48</v>
      </c>
      <c r="M4" s="1">
        <v>52</v>
      </c>
      <c r="N4" s="1">
        <v>56</v>
      </c>
      <c r="O4" s="1">
        <v>60</v>
      </c>
      <c r="P4" s="1">
        <v>64</v>
      </c>
      <c r="Q4" s="1">
        <v>68</v>
      </c>
      <c r="R4" s="1">
        <v>72</v>
      </c>
      <c r="S4" s="13">
        <v>76</v>
      </c>
      <c r="T4" s="13">
        <v>80</v>
      </c>
    </row>
    <row r="5" spans="1:20" x14ac:dyDescent="0.25">
      <c r="A5" s="2" t="s">
        <v>4990</v>
      </c>
      <c r="B5" s="1" t="s">
        <v>4756</v>
      </c>
      <c r="C5" s="1" t="s">
        <v>2</v>
      </c>
      <c r="D5" s="1" t="s">
        <v>3</v>
      </c>
      <c r="E5" s="1" t="s">
        <v>4</v>
      </c>
      <c r="F5" s="1" t="s">
        <v>4381</v>
      </c>
      <c r="G5" s="1" t="s">
        <v>4759</v>
      </c>
      <c r="H5" s="1" t="s">
        <v>4760</v>
      </c>
      <c r="I5" s="1" t="s">
        <v>4780</v>
      </c>
      <c r="J5" s="1" t="s">
        <v>4777</v>
      </c>
      <c r="K5" s="1" t="s">
        <v>220</v>
      </c>
      <c r="L5" s="1" t="s">
        <v>4781</v>
      </c>
      <c r="M5" s="1" t="s">
        <v>4782</v>
      </c>
      <c r="N5" s="1" t="s">
        <v>4783</v>
      </c>
      <c r="O5" s="1" t="s">
        <v>4771</v>
      </c>
      <c r="P5" s="1" t="s">
        <v>4767</v>
      </c>
      <c r="Q5" s="1" t="s">
        <v>4772</v>
      </c>
      <c r="R5" s="1" t="s">
        <v>4773</v>
      </c>
      <c r="S5" s="13" t="s">
        <v>4784</v>
      </c>
      <c r="T5" s="13" t="s">
        <v>4785</v>
      </c>
    </row>
    <row r="6" spans="1:20" x14ac:dyDescent="0.25">
      <c r="A6" s="3"/>
      <c r="S6" s="12" t="s">
        <v>5249</v>
      </c>
      <c r="T6" s="12" t="s">
        <v>5249</v>
      </c>
    </row>
    <row r="7" spans="1:20" x14ac:dyDescent="0.25">
      <c r="A7" s="3"/>
    </row>
    <row r="8" spans="1:20" x14ac:dyDescent="0.25">
      <c r="A8" s="3"/>
    </row>
    <row r="9" spans="1:20" x14ac:dyDescent="0.25">
      <c r="A9" s="5" t="s">
        <v>4378</v>
      </c>
      <c r="B9" t="s">
        <v>4396</v>
      </c>
      <c r="C9" t="s">
        <v>15</v>
      </c>
      <c r="D9" t="s">
        <v>16</v>
      </c>
      <c r="E9" t="s">
        <v>61</v>
      </c>
      <c r="F9" t="s">
        <v>4613</v>
      </c>
      <c r="G9" t="s">
        <v>18</v>
      </c>
      <c r="H9" t="s">
        <v>229</v>
      </c>
    </row>
    <row r="10" spans="1:20" x14ac:dyDescent="0.25">
      <c r="A10" s="5" t="s">
        <v>4388</v>
      </c>
      <c r="B10" t="s">
        <v>4614</v>
      </c>
      <c r="C10" t="s">
        <v>116</v>
      </c>
      <c r="D10" t="s">
        <v>20</v>
      </c>
      <c r="E10" t="s">
        <v>118</v>
      </c>
      <c r="F10" t="s">
        <v>4587</v>
      </c>
      <c r="G10" t="s">
        <v>63</v>
      </c>
      <c r="H10" t="s">
        <v>285</v>
      </c>
    </row>
    <row r="11" spans="1:20" x14ac:dyDescent="0.25">
      <c r="A11" s="5" t="s">
        <v>4389</v>
      </c>
      <c r="B11" t="s">
        <v>4397</v>
      </c>
      <c r="C11" t="s">
        <v>117</v>
      </c>
      <c r="D11" t="s">
        <v>35</v>
      </c>
      <c r="E11" t="s">
        <v>120</v>
      </c>
      <c r="F11" t="s">
        <v>4454</v>
      </c>
      <c r="H11" t="s">
        <v>286</v>
      </c>
    </row>
    <row r="12" spans="1:20" x14ac:dyDescent="0.25">
      <c r="A12" s="5" t="s">
        <v>4390</v>
      </c>
      <c r="B12" t="s">
        <v>4393</v>
      </c>
      <c r="C12" t="s">
        <v>119</v>
      </c>
      <c r="D12" t="s">
        <v>32</v>
      </c>
      <c r="E12" t="s">
        <v>122</v>
      </c>
      <c r="F12" t="s">
        <v>4607</v>
      </c>
      <c r="H12" t="s">
        <v>287</v>
      </c>
    </row>
    <row r="13" spans="1:20" x14ac:dyDescent="0.25">
      <c r="A13" s="5" t="s">
        <v>4391</v>
      </c>
      <c r="B13" t="s">
        <v>4615</v>
      </c>
      <c r="C13" t="s">
        <v>121</v>
      </c>
      <c r="D13" t="s">
        <v>50</v>
      </c>
      <c r="E13" t="s">
        <v>124</v>
      </c>
      <c r="F13" t="s">
        <v>4616</v>
      </c>
      <c r="H13" t="s">
        <v>288</v>
      </c>
    </row>
    <row r="14" spans="1:20" x14ac:dyDescent="0.25">
      <c r="A14" s="5" t="s">
        <v>4392</v>
      </c>
      <c r="B14" t="s">
        <v>4617</v>
      </c>
      <c r="C14" t="s">
        <v>123</v>
      </c>
      <c r="D14" t="s">
        <v>41</v>
      </c>
      <c r="E14" t="s">
        <v>127</v>
      </c>
      <c r="F14" t="s">
        <v>4618</v>
      </c>
      <c r="H14" t="s">
        <v>289</v>
      </c>
    </row>
    <row r="15" spans="1:20" x14ac:dyDescent="0.25">
      <c r="A15" s="5" t="s">
        <v>4991</v>
      </c>
      <c r="C15" t="s">
        <v>125</v>
      </c>
      <c r="D15" t="s">
        <v>126</v>
      </c>
      <c r="E15" t="s">
        <v>130</v>
      </c>
      <c r="F15" t="s">
        <v>4619</v>
      </c>
      <c r="H15" t="s">
        <v>290</v>
      </c>
    </row>
    <row r="16" spans="1:20" x14ac:dyDescent="0.25">
      <c r="A16" s="5" t="s">
        <v>4398</v>
      </c>
      <c r="C16" t="s">
        <v>128</v>
      </c>
      <c r="D16" t="s">
        <v>129</v>
      </c>
      <c r="E16" t="s">
        <v>133</v>
      </c>
      <c r="F16" t="s">
        <v>4620</v>
      </c>
      <c r="H16" t="s">
        <v>291</v>
      </c>
    </row>
    <row r="17" spans="1:8" x14ac:dyDescent="0.25">
      <c r="A17" s="5" t="s">
        <v>4399</v>
      </c>
      <c r="C17" t="s">
        <v>131</v>
      </c>
      <c r="D17" t="s">
        <v>132</v>
      </c>
      <c r="E17" t="s">
        <v>135</v>
      </c>
      <c r="F17" t="s">
        <v>4621</v>
      </c>
      <c r="H17" t="s">
        <v>292</v>
      </c>
    </row>
    <row r="18" spans="1:8" x14ac:dyDescent="0.25">
      <c r="A18" s="5" t="s">
        <v>4400</v>
      </c>
      <c r="C18" t="s">
        <v>134</v>
      </c>
      <c r="D18" t="s">
        <v>113</v>
      </c>
      <c r="E18" t="s">
        <v>68</v>
      </c>
      <c r="F18" t="s">
        <v>4622</v>
      </c>
      <c r="H18" t="s">
        <v>293</v>
      </c>
    </row>
    <row r="19" spans="1:8" x14ac:dyDescent="0.25">
      <c r="A19" s="5" t="s">
        <v>4401</v>
      </c>
      <c r="D19" t="s">
        <v>136</v>
      </c>
      <c r="E19" t="s">
        <v>137</v>
      </c>
      <c r="F19" t="s">
        <v>4623</v>
      </c>
      <c r="H19" t="s">
        <v>250</v>
      </c>
    </row>
    <row r="20" spans="1:8" x14ac:dyDescent="0.25">
      <c r="A20" s="5" t="s">
        <v>4402</v>
      </c>
      <c r="D20" t="s">
        <v>60</v>
      </c>
      <c r="E20" t="s">
        <v>139</v>
      </c>
      <c r="F20" t="s">
        <v>4479</v>
      </c>
      <c r="H20" t="s">
        <v>242</v>
      </c>
    </row>
    <row r="21" spans="1:8" x14ac:dyDescent="0.25">
      <c r="A21" s="5" t="s">
        <v>4403</v>
      </c>
      <c r="D21" t="s">
        <v>138</v>
      </c>
      <c r="E21" t="s">
        <v>66</v>
      </c>
      <c r="F21" t="s">
        <v>4624</v>
      </c>
      <c r="H21" t="s">
        <v>294</v>
      </c>
    </row>
    <row r="22" spans="1:8" x14ac:dyDescent="0.25">
      <c r="A22" s="5" t="s">
        <v>4404</v>
      </c>
      <c r="D22" t="s">
        <v>90</v>
      </c>
      <c r="E22" t="s">
        <v>140</v>
      </c>
      <c r="F22" t="s">
        <v>4625</v>
      </c>
      <c r="H22" t="s">
        <v>295</v>
      </c>
    </row>
    <row r="23" spans="1:8" x14ac:dyDescent="0.25">
      <c r="A23" s="5" t="s">
        <v>4405</v>
      </c>
      <c r="D23" t="s">
        <v>93</v>
      </c>
      <c r="E23" t="s">
        <v>22</v>
      </c>
      <c r="F23" t="s">
        <v>4626</v>
      </c>
      <c r="H23" t="s">
        <v>296</v>
      </c>
    </row>
    <row r="24" spans="1:8" x14ac:dyDescent="0.25">
      <c r="A24" s="5" t="s">
        <v>4406</v>
      </c>
      <c r="D24" t="s">
        <v>95</v>
      </c>
      <c r="E24" t="s">
        <v>141</v>
      </c>
      <c r="F24" t="s">
        <v>4565</v>
      </c>
      <c r="H24" t="s">
        <v>297</v>
      </c>
    </row>
    <row r="25" spans="1:8" x14ac:dyDescent="0.25">
      <c r="A25" s="5" t="s">
        <v>4408</v>
      </c>
      <c r="D25" t="s">
        <v>97</v>
      </c>
      <c r="E25" t="s">
        <v>142</v>
      </c>
      <c r="F25" t="s">
        <v>4504</v>
      </c>
      <c r="H25" t="s">
        <v>298</v>
      </c>
    </row>
    <row r="26" spans="1:8" x14ac:dyDescent="0.25">
      <c r="A26" s="5" t="s">
        <v>4409</v>
      </c>
      <c r="D26" t="s">
        <v>79</v>
      </c>
      <c r="E26" t="s">
        <v>144</v>
      </c>
      <c r="F26" t="s">
        <v>4500</v>
      </c>
      <c r="H26" t="s">
        <v>299</v>
      </c>
    </row>
    <row r="27" spans="1:8" x14ac:dyDescent="0.25">
      <c r="A27" s="5" t="s">
        <v>4992</v>
      </c>
      <c r="D27" t="s">
        <v>143</v>
      </c>
      <c r="E27" t="s">
        <v>72</v>
      </c>
      <c r="F27" t="s">
        <v>4627</v>
      </c>
      <c r="H27" t="s">
        <v>300</v>
      </c>
    </row>
    <row r="28" spans="1:8" x14ac:dyDescent="0.25">
      <c r="A28" s="5" t="s">
        <v>4993</v>
      </c>
      <c r="D28" t="s">
        <v>145</v>
      </c>
      <c r="E28" t="s">
        <v>147</v>
      </c>
      <c r="F28" t="s">
        <v>4628</v>
      </c>
      <c r="H28" t="s">
        <v>301</v>
      </c>
    </row>
    <row r="29" spans="1:8" x14ac:dyDescent="0.25">
      <c r="A29" s="5" t="s">
        <v>4994</v>
      </c>
      <c r="D29" t="s">
        <v>146</v>
      </c>
      <c r="E29" t="s">
        <v>106</v>
      </c>
      <c r="F29" t="s">
        <v>4629</v>
      </c>
      <c r="H29" t="s">
        <v>302</v>
      </c>
    </row>
    <row r="30" spans="1:8" x14ac:dyDescent="0.25">
      <c r="A30" s="5" t="s">
        <v>4995</v>
      </c>
      <c r="D30" t="s">
        <v>99</v>
      </c>
      <c r="E30" t="s">
        <v>149</v>
      </c>
      <c r="F30" t="s">
        <v>4473</v>
      </c>
      <c r="H30" t="s">
        <v>303</v>
      </c>
    </row>
    <row r="31" spans="1:8" x14ac:dyDescent="0.25">
      <c r="A31" s="5" t="s">
        <v>4996</v>
      </c>
      <c r="D31" t="s">
        <v>148</v>
      </c>
      <c r="E31" t="s">
        <v>151</v>
      </c>
      <c r="F31" t="s">
        <v>4584</v>
      </c>
      <c r="H31" t="s">
        <v>304</v>
      </c>
    </row>
    <row r="32" spans="1:8" x14ac:dyDescent="0.25">
      <c r="A32" s="5" t="s">
        <v>4410</v>
      </c>
      <c r="D32" t="s">
        <v>150</v>
      </c>
      <c r="E32" t="s">
        <v>153</v>
      </c>
      <c r="F32" t="s">
        <v>4553</v>
      </c>
      <c r="H32" t="s">
        <v>305</v>
      </c>
    </row>
    <row r="33" spans="1:8" x14ac:dyDescent="0.25">
      <c r="A33" s="5" t="s">
        <v>4411</v>
      </c>
      <c r="D33" t="s">
        <v>152</v>
      </c>
      <c r="E33" t="s">
        <v>155</v>
      </c>
      <c r="F33" t="s">
        <v>4498</v>
      </c>
      <c r="H33" t="s">
        <v>306</v>
      </c>
    </row>
    <row r="34" spans="1:8" x14ac:dyDescent="0.25">
      <c r="A34" s="5" t="s">
        <v>4412</v>
      </c>
      <c r="D34" t="s">
        <v>154</v>
      </c>
      <c r="E34" t="s">
        <v>36</v>
      </c>
      <c r="F34" t="s">
        <v>4630</v>
      </c>
      <c r="H34" t="s">
        <v>307</v>
      </c>
    </row>
    <row r="35" spans="1:8" x14ac:dyDescent="0.25">
      <c r="A35" s="5" t="s">
        <v>4413</v>
      </c>
      <c r="D35" t="s">
        <v>156</v>
      </c>
      <c r="E35" t="s">
        <v>158</v>
      </c>
      <c r="F35" t="s">
        <v>4631</v>
      </c>
      <c r="H35" t="s">
        <v>308</v>
      </c>
    </row>
    <row r="36" spans="1:8" x14ac:dyDescent="0.25">
      <c r="A36" s="5" t="s">
        <v>4414</v>
      </c>
      <c r="D36" t="s">
        <v>157</v>
      </c>
      <c r="E36" t="s">
        <v>160</v>
      </c>
      <c r="F36" t="s">
        <v>4516</v>
      </c>
      <c r="H36" t="s">
        <v>309</v>
      </c>
    </row>
    <row r="37" spans="1:8" x14ac:dyDescent="0.25">
      <c r="A37" s="5" t="s">
        <v>4416</v>
      </c>
      <c r="D37" t="s">
        <v>159</v>
      </c>
      <c r="E37" t="s">
        <v>161</v>
      </c>
      <c r="F37" t="s">
        <v>4570</v>
      </c>
      <c r="H37" t="s">
        <v>310</v>
      </c>
    </row>
    <row r="38" spans="1:8" x14ac:dyDescent="0.25">
      <c r="A38" s="5" t="s">
        <v>4997</v>
      </c>
      <c r="D38" t="s">
        <v>56</v>
      </c>
      <c r="E38" t="s">
        <v>162</v>
      </c>
      <c r="F38" t="s">
        <v>4632</v>
      </c>
      <c r="H38" t="s">
        <v>311</v>
      </c>
    </row>
    <row r="39" spans="1:8" x14ac:dyDescent="0.25">
      <c r="A39" s="5" t="s">
        <v>4417</v>
      </c>
      <c r="E39" t="s">
        <v>163</v>
      </c>
      <c r="F39" t="s">
        <v>4512</v>
      </c>
      <c r="H39" t="s">
        <v>312</v>
      </c>
    </row>
    <row r="40" spans="1:8" x14ac:dyDescent="0.25">
      <c r="A40" s="5" t="s">
        <v>4418</v>
      </c>
      <c r="E40" t="s">
        <v>164</v>
      </c>
      <c r="F40" t="s">
        <v>4485</v>
      </c>
      <c r="H40" t="s">
        <v>313</v>
      </c>
    </row>
    <row r="41" spans="1:8" x14ac:dyDescent="0.25">
      <c r="A41" s="5" t="s">
        <v>4419</v>
      </c>
      <c r="E41" t="s">
        <v>165</v>
      </c>
      <c r="F41" t="s">
        <v>4633</v>
      </c>
      <c r="H41" t="s">
        <v>314</v>
      </c>
    </row>
    <row r="42" spans="1:8" x14ac:dyDescent="0.25">
      <c r="A42" s="5" t="s">
        <v>4420</v>
      </c>
      <c r="E42" t="s">
        <v>166</v>
      </c>
      <c r="F42" t="s">
        <v>4634</v>
      </c>
      <c r="H42" t="s">
        <v>315</v>
      </c>
    </row>
    <row r="43" spans="1:8" x14ac:dyDescent="0.25">
      <c r="A43" s="5" t="s">
        <v>4421</v>
      </c>
      <c r="E43" t="s">
        <v>167</v>
      </c>
      <c r="F43" t="s">
        <v>4635</v>
      </c>
      <c r="H43" t="s">
        <v>316</v>
      </c>
    </row>
    <row r="44" spans="1:8" x14ac:dyDescent="0.25">
      <c r="A44" s="5" t="s">
        <v>4422</v>
      </c>
      <c r="E44" t="s">
        <v>168</v>
      </c>
      <c r="F44" t="s">
        <v>4636</v>
      </c>
      <c r="H44" t="s">
        <v>317</v>
      </c>
    </row>
    <row r="45" spans="1:8" x14ac:dyDescent="0.25">
      <c r="A45" s="5" t="s">
        <v>4423</v>
      </c>
      <c r="E45" t="s">
        <v>51</v>
      </c>
      <c r="F45" t="s">
        <v>4541</v>
      </c>
      <c r="H45" t="s">
        <v>318</v>
      </c>
    </row>
    <row r="46" spans="1:8" x14ac:dyDescent="0.25">
      <c r="A46" s="5" t="s">
        <v>4424</v>
      </c>
      <c r="E46" t="s">
        <v>169</v>
      </c>
      <c r="F46" t="s">
        <v>4637</v>
      </c>
      <c r="H46" t="s">
        <v>319</v>
      </c>
    </row>
    <row r="47" spans="1:8" x14ac:dyDescent="0.25">
      <c r="A47" s="5" t="s">
        <v>4425</v>
      </c>
      <c r="E47" t="s">
        <v>170</v>
      </c>
      <c r="F47" t="s">
        <v>4638</v>
      </c>
      <c r="H47" t="s">
        <v>320</v>
      </c>
    </row>
    <row r="48" spans="1:8" x14ac:dyDescent="0.25">
      <c r="A48" s="5" t="s">
        <v>4998</v>
      </c>
      <c r="E48" t="s">
        <v>86</v>
      </c>
      <c r="F48" t="s">
        <v>4510</v>
      </c>
      <c r="H48" t="s">
        <v>321</v>
      </c>
    </row>
    <row r="49" spans="1:8" x14ac:dyDescent="0.25">
      <c r="A49" s="5" t="s">
        <v>4426</v>
      </c>
      <c r="E49" t="s">
        <v>76</v>
      </c>
      <c r="F49" t="s">
        <v>4557</v>
      </c>
      <c r="H49" t="s">
        <v>322</v>
      </c>
    </row>
    <row r="50" spans="1:8" x14ac:dyDescent="0.25">
      <c r="A50" s="5" t="s">
        <v>4999</v>
      </c>
      <c r="E50" t="s">
        <v>171</v>
      </c>
      <c r="F50" t="s">
        <v>4639</v>
      </c>
      <c r="H50" t="s">
        <v>323</v>
      </c>
    </row>
    <row r="51" spans="1:8" x14ac:dyDescent="0.25">
      <c r="A51" s="5" t="s">
        <v>4427</v>
      </c>
      <c r="E51" t="s">
        <v>172</v>
      </c>
      <c r="F51" t="s">
        <v>4496</v>
      </c>
      <c r="H51" t="s">
        <v>324</v>
      </c>
    </row>
    <row r="52" spans="1:8" x14ac:dyDescent="0.25">
      <c r="A52" s="5" t="s">
        <v>5000</v>
      </c>
      <c r="E52" t="s">
        <v>173</v>
      </c>
      <c r="F52" t="s">
        <v>4640</v>
      </c>
      <c r="H52" t="s">
        <v>325</v>
      </c>
    </row>
    <row r="53" spans="1:8" x14ac:dyDescent="0.25">
      <c r="A53" s="5" t="s">
        <v>4428</v>
      </c>
      <c r="E53" t="s">
        <v>174</v>
      </c>
      <c r="F53" t="s">
        <v>4641</v>
      </c>
      <c r="H53" t="s">
        <v>326</v>
      </c>
    </row>
    <row r="54" spans="1:8" x14ac:dyDescent="0.25">
      <c r="A54" s="5" t="s">
        <v>4429</v>
      </c>
      <c r="E54" t="s">
        <v>38</v>
      </c>
      <c r="F54" t="s">
        <v>4642</v>
      </c>
      <c r="H54" t="s">
        <v>327</v>
      </c>
    </row>
    <row r="55" spans="1:8" x14ac:dyDescent="0.25">
      <c r="A55" s="5" t="s">
        <v>4430</v>
      </c>
      <c r="E55" t="s">
        <v>48</v>
      </c>
      <c r="F55" t="s">
        <v>4643</v>
      </c>
      <c r="H55" t="s">
        <v>328</v>
      </c>
    </row>
    <row r="56" spans="1:8" x14ac:dyDescent="0.25">
      <c r="A56" s="5" t="s">
        <v>4431</v>
      </c>
      <c r="E56" t="s">
        <v>175</v>
      </c>
      <c r="F56" t="s">
        <v>4550</v>
      </c>
      <c r="H56" t="s">
        <v>329</v>
      </c>
    </row>
    <row r="57" spans="1:8" x14ac:dyDescent="0.25">
      <c r="A57" s="5" t="s">
        <v>4432</v>
      </c>
      <c r="E57" t="s">
        <v>176</v>
      </c>
      <c r="F57" t="s">
        <v>4407</v>
      </c>
      <c r="H57" t="s">
        <v>330</v>
      </c>
    </row>
    <row r="58" spans="1:8" x14ac:dyDescent="0.25">
      <c r="A58" s="5" t="s">
        <v>4433</v>
      </c>
      <c r="E58" t="s">
        <v>177</v>
      </c>
      <c r="F58" t="s">
        <v>4592</v>
      </c>
      <c r="H58" t="s">
        <v>331</v>
      </c>
    </row>
    <row r="59" spans="1:8" x14ac:dyDescent="0.25">
      <c r="A59" s="5" t="s">
        <v>4434</v>
      </c>
      <c r="E59" t="s">
        <v>178</v>
      </c>
      <c r="F59" t="s">
        <v>4644</v>
      </c>
      <c r="H59" t="s">
        <v>332</v>
      </c>
    </row>
    <row r="60" spans="1:8" x14ac:dyDescent="0.25">
      <c r="A60" s="5" t="s">
        <v>4435</v>
      </c>
      <c r="E60" t="s">
        <v>179</v>
      </c>
      <c r="F60" t="s">
        <v>4645</v>
      </c>
      <c r="H60" t="s">
        <v>333</v>
      </c>
    </row>
    <row r="61" spans="1:8" x14ac:dyDescent="0.25">
      <c r="A61" s="5" t="s">
        <v>4436</v>
      </c>
      <c r="E61" t="s">
        <v>180</v>
      </c>
      <c r="F61" t="s">
        <v>4646</v>
      </c>
      <c r="H61" t="s">
        <v>334</v>
      </c>
    </row>
    <row r="62" spans="1:8" x14ac:dyDescent="0.25">
      <c r="A62" s="5" t="s">
        <v>4437</v>
      </c>
      <c r="E62" t="s">
        <v>181</v>
      </c>
      <c r="F62" t="s">
        <v>4395</v>
      </c>
      <c r="H62" t="s">
        <v>335</v>
      </c>
    </row>
    <row r="63" spans="1:8" x14ac:dyDescent="0.25">
      <c r="A63" s="5" t="s">
        <v>4438</v>
      </c>
      <c r="E63" t="s">
        <v>182</v>
      </c>
      <c r="F63" t="s">
        <v>4596</v>
      </c>
      <c r="H63" t="s">
        <v>336</v>
      </c>
    </row>
    <row r="64" spans="1:8" x14ac:dyDescent="0.25">
      <c r="A64" s="5" t="s">
        <v>4439</v>
      </c>
      <c r="E64" t="s">
        <v>183</v>
      </c>
      <c r="F64" t="s">
        <v>4524</v>
      </c>
      <c r="H64" t="s">
        <v>337</v>
      </c>
    </row>
    <row r="65" spans="1:8" x14ac:dyDescent="0.25">
      <c r="A65" s="5" t="s">
        <v>4440</v>
      </c>
      <c r="E65" t="s">
        <v>184</v>
      </c>
      <c r="F65" t="s">
        <v>4647</v>
      </c>
      <c r="H65" t="s">
        <v>338</v>
      </c>
    </row>
    <row r="66" spans="1:8" x14ac:dyDescent="0.25">
      <c r="A66" s="5" t="s">
        <v>4441</v>
      </c>
      <c r="E66" t="s">
        <v>185</v>
      </c>
      <c r="F66" t="s">
        <v>4648</v>
      </c>
      <c r="H66" t="s">
        <v>339</v>
      </c>
    </row>
    <row r="67" spans="1:8" x14ac:dyDescent="0.25">
      <c r="A67" s="5" t="s">
        <v>4442</v>
      </c>
      <c r="E67" t="s">
        <v>186</v>
      </c>
      <c r="F67" t="s">
        <v>4649</v>
      </c>
      <c r="H67" t="s">
        <v>340</v>
      </c>
    </row>
    <row r="68" spans="1:8" x14ac:dyDescent="0.25">
      <c r="A68" s="5" t="s">
        <v>4443</v>
      </c>
      <c r="E68" t="s">
        <v>187</v>
      </c>
      <c r="F68" t="s">
        <v>4650</v>
      </c>
      <c r="H68" t="s">
        <v>341</v>
      </c>
    </row>
    <row r="69" spans="1:8" x14ac:dyDescent="0.25">
      <c r="A69" s="5" t="s">
        <v>4444</v>
      </c>
      <c r="E69" t="s">
        <v>188</v>
      </c>
      <c r="F69" t="s">
        <v>4651</v>
      </c>
      <c r="H69" t="s">
        <v>342</v>
      </c>
    </row>
    <row r="70" spans="1:8" x14ac:dyDescent="0.25">
      <c r="A70" s="5" t="s">
        <v>4445</v>
      </c>
      <c r="E70" t="s">
        <v>189</v>
      </c>
      <c r="F70" t="s">
        <v>4530</v>
      </c>
      <c r="H70" t="s">
        <v>343</v>
      </c>
    </row>
    <row r="71" spans="1:8" x14ac:dyDescent="0.25">
      <c r="A71" s="5" t="s">
        <v>4446</v>
      </c>
      <c r="E71" t="s">
        <v>87</v>
      </c>
      <c r="F71" t="s">
        <v>4652</v>
      </c>
      <c r="H71" t="s">
        <v>344</v>
      </c>
    </row>
    <row r="72" spans="1:8" x14ac:dyDescent="0.25">
      <c r="A72" s="5" t="s">
        <v>4447</v>
      </c>
      <c r="E72" t="s">
        <v>190</v>
      </c>
      <c r="F72" t="s">
        <v>4653</v>
      </c>
      <c r="H72" t="s">
        <v>345</v>
      </c>
    </row>
    <row r="73" spans="1:8" x14ac:dyDescent="0.25">
      <c r="A73" s="5" t="s">
        <v>4448</v>
      </c>
      <c r="E73" t="s">
        <v>191</v>
      </c>
      <c r="F73" t="s">
        <v>4495</v>
      </c>
      <c r="H73" t="s">
        <v>346</v>
      </c>
    </row>
    <row r="74" spans="1:8" x14ac:dyDescent="0.25">
      <c r="A74" s="5" t="s">
        <v>5001</v>
      </c>
      <c r="E74" t="s">
        <v>104</v>
      </c>
      <c r="F74" t="s">
        <v>4654</v>
      </c>
      <c r="H74" t="s">
        <v>347</v>
      </c>
    </row>
    <row r="75" spans="1:8" x14ac:dyDescent="0.25">
      <c r="A75" s="5" t="s">
        <v>5002</v>
      </c>
      <c r="E75" t="s">
        <v>28</v>
      </c>
      <c r="F75" t="s">
        <v>4655</v>
      </c>
      <c r="H75" t="s">
        <v>348</v>
      </c>
    </row>
    <row r="76" spans="1:8" x14ac:dyDescent="0.25">
      <c r="A76" s="5" t="s">
        <v>4449</v>
      </c>
      <c r="E76" t="s">
        <v>192</v>
      </c>
      <c r="F76" t="s">
        <v>4656</v>
      </c>
      <c r="H76" t="s">
        <v>349</v>
      </c>
    </row>
    <row r="77" spans="1:8" x14ac:dyDescent="0.25">
      <c r="A77" s="5" t="s">
        <v>4450</v>
      </c>
      <c r="E77" t="s">
        <v>193</v>
      </c>
      <c r="F77" t="s">
        <v>4657</v>
      </c>
      <c r="H77" t="s">
        <v>350</v>
      </c>
    </row>
    <row r="78" spans="1:8" x14ac:dyDescent="0.25">
      <c r="A78" s="5" t="s">
        <v>4451</v>
      </c>
      <c r="E78" t="s">
        <v>194</v>
      </c>
      <c r="F78" t="s">
        <v>4658</v>
      </c>
      <c r="H78" t="s">
        <v>351</v>
      </c>
    </row>
    <row r="79" spans="1:8" x14ac:dyDescent="0.25">
      <c r="A79" s="5" t="s">
        <v>4452</v>
      </c>
      <c r="E79" t="s">
        <v>42</v>
      </c>
      <c r="F79" t="s">
        <v>4659</v>
      </c>
      <c r="H79" t="s">
        <v>352</v>
      </c>
    </row>
    <row r="80" spans="1:8" x14ac:dyDescent="0.25">
      <c r="A80" s="5" t="s">
        <v>5003</v>
      </c>
      <c r="E80" t="s">
        <v>195</v>
      </c>
      <c r="F80" t="s">
        <v>4526</v>
      </c>
      <c r="H80" t="s">
        <v>353</v>
      </c>
    </row>
    <row r="81" spans="1:8" x14ac:dyDescent="0.25">
      <c r="A81" s="5" t="s">
        <v>4453</v>
      </c>
      <c r="E81" t="s">
        <v>196</v>
      </c>
      <c r="F81" t="s">
        <v>4502</v>
      </c>
      <c r="H81" t="s">
        <v>354</v>
      </c>
    </row>
    <row r="82" spans="1:8" x14ac:dyDescent="0.25">
      <c r="A82" s="5" t="s">
        <v>4455</v>
      </c>
      <c r="E82" t="s">
        <v>197</v>
      </c>
      <c r="F82" t="s">
        <v>4552</v>
      </c>
      <c r="H82" t="s">
        <v>355</v>
      </c>
    </row>
    <row r="83" spans="1:8" x14ac:dyDescent="0.25">
      <c r="A83" s="5" t="s">
        <v>4456</v>
      </c>
      <c r="E83" t="s">
        <v>198</v>
      </c>
      <c r="F83" t="s">
        <v>4660</v>
      </c>
      <c r="H83" t="s">
        <v>356</v>
      </c>
    </row>
    <row r="84" spans="1:8" x14ac:dyDescent="0.25">
      <c r="A84" s="5" t="s">
        <v>4457</v>
      </c>
      <c r="E84" t="s">
        <v>199</v>
      </c>
      <c r="F84" t="s">
        <v>4661</v>
      </c>
      <c r="H84" t="s">
        <v>357</v>
      </c>
    </row>
    <row r="85" spans="1:8" x14ac:dyDescent="0.25">
      <c r="A85" s="5" t="s">
        <v>4458</v>
      </c>
      <c r="E85" t="s">
        <v>200</v>
      </c>
      <c r="F85" t="s">
        <v>4662</v>
      </c>
      <c r="H85" t="s">
        <v>358</v>
      </c>
    </row>
    <row r="86" spans="1:8" x14ac:dyDescent="0.25">
      <c r="A86" s="5" t="s">
        <v>4460</v>
      </c>
      <c r="E86" t="s">
        <v>201</v>
      </c>
      <c r="F86" t="s">
        <v>4663</v>
      </c>
      <c r="H86" t="s">
        <v>359</v>
      </c>
    </row>
    <row r="87" spans="1:8" x14ac:dyDescent="0.25">
      <c r="A87" s="5" t="s">
        <v>4461</v>
      </c>
      <c r="E87" t="s">
        <v>31</v>
      </c>
      <c r="F87" t="s">
        <v>4664</v>
      </c>
      <c r="H87" t="s">
        <v>360</v>
      </c>
    </row>
    <row r="88" spans="1:8" x14ac:dyDescent="0.25">
      <c r="A88" s="5" t="s">
        <v>5004</v>
      </c>
      <c r="E88" t="s">
        <v>202</v>
      </c>
      <c r="F88" t="s">
        <v>4665</v>
      </c>
      <c r="H88" t="s">
        <v>361</v>
      </c>
    </row>
    <row r="89" spans="1:8" x14ac:dyDescent="0.25">
      <c r="A89" s="5" t="s">
        <v>4462</v>
      </c>
      <c r="E89" t="s">
        <v>203</v>
      </c>
      <c r="F89" t="s">
        <v>4666</v>
      </c>
      <c r="H89" t="s">
        <v>362</v>
      </c>
    </row>
    <row r="90" spans="1:8" x14ac:dyDescent="0.25">
      <c r="A90" s="5" t="s">
        <v>5005</v>
      </c>
      <c r="E90" t="s">
        <v>105</v>
      </c>
      <c r="F90" t="s">
        <v>4667</v>
      </c>
      <c r="H90" t="s">
        <v>363</v>
      </c>
    </row>
    <row r="91" spans="1:8" x14ac:dyDescent="0.25">
      <c r="A91" s="5" t="s">
        <v>5006</v>
      </c>
      <c r="E91" t="s">
        <v>204</v>
      </c>
      <c r="F91" t="s">
        <v>4668</v>
      </c>
      <c r="H91" t="s">
        <v>364</v>
      </c>
    </row>
    <row r="92" spans="1:8" x14ac:dyDescent="0.25">
      <c r="A92" s="5" t="s">
        <v>4463</v>
      </c>
      <c r="E92" t="s">
        <v>205</v>
      </c>
      <c r="F92" t="s">
        <v>4669</v>
      </c>
      <c r="H92" t="s">
        <v>365</v>
      </c>
    </row>
    <row r="93" spans="1:8" x14ac:dyDescent="0.25">
      <c r="A93" s="5" t="s">
        <v>5007</v>
      </c>
      <c r="E93" t="s">
        <v>206</v>
      </c>
      <c r="F93" t="s">
        <v>4670</v>
      </c>
      <c r="H93" t="s">
        <v>366</v>
      </c>
    </row>
    <row r="94" spans="1:8" x14ac:dyDescent="0.25">
      <c r="A94" s="5" t="s">
        <v>4464</v>
      </c>
      <c r="E94" t="s">
        <v>207</v>
      </c>
      <c r="F94" t="s">
        <v>4671</v>
      </c>
      <c r="H94" t="s">
        <v>367</v>
      </c>
    </row>
    <row r="95" spans="1:8" x14ac:dyDescent="0.25">
      <c r="A95" s="5" t="s">
        <v>4465</v>
      </c>
      <c r="E95" t="s">
        <v>208</v>
      </c>
      <c r="F95" t="s">
        <v>4672</v>
      </c>
      <c r="H95" t="s">
        <v>368</v>
      </c>
    </row>
    <row r="96" spans="1:8" x14ac:dyDescent="0.25">
      <c r="A96" s="5" t="s">
        <v>4466</v>
      </c>
      <c r="E96" t="s">
        <v>209</v>
      </c>
      <c r="F96" t="s">
        <v>4673</v>
      </c>
      <c r="H96" t="s">
        <v>369</v>
      </c>
    </row>
    <row r="97" spans="1:8" x14ac:dyDescent="0.25">
      <c r="A97" s="5" t="s">
        <v>4467</v>
      </c>
      <c r="E97" t="s">
        <v>210</v>
      </c>
      <c r="F97" t="s">
        <v>4674</v>
      </c>
      <c r="H97" t="s">
        <v>370</v>
      </c>
    </row>
    <row r="98" spans="1:8" x14ac:dyDescent="0.25">
      <c r="A98" s="5" t="s">
        <v>4468</v>
      </c>
      <c r="E98" t="s">
        <v>211</v>
      </c>
      <c r="F98" t="s">
        <v>4675</v>
      </c>
      <c r="H98" t="s">
        <v>371</v>
      </c>
    </row>
    <row r="99" spans="1:8" x14ac:dyDescent="0.25">
      <c r="A99" s="5" t="s">
        <v>5008</v>
      </c>
      <c r="E99" t="s">
        <v>100</v>
      </c>
      <c r="F99" t="s">
        <v>4676</v>
      </c>
      <c r="H99" t="s">
        <v>372</v>
      </c>
    </row>
    <row r="100" spans="1:8" x14ac:dyDescent="0.25">
      <c r="A100" s="5" t="s">
        <v>5009</v>
      </c>
      <c r="E100" t="s">
        <v>212</v>
      </c>
      <c r="F100" t="s">
        <v>4677</v>
      </c>
      <c r="H100" t="s">
        <v>373</v>
      </c>
    </row>
    <row r="101" spans="1:8" x14ac:dyDescent="0.25">
      <c r="A101" s="5" t="s">
        <v>5010</v>
      </c>
      <c r="E101" t="s">
        <v>213</v>
      </c>
      <c r="F101" t="s">
        <v>4678</v>
      </c>
      <c r="H101" t="s">
        <v>374</v>
      </c>
    </row>
    <row r="102" spans="1:8" x14ac:dyDescent="0.25">
      <c r="A102" s="5" t="s">
        <v>4469</v>
      </c>
      <c r="E102" t="s">
        <v>214</v>
      </c>
      <c r="F102" t="s">
        <v>4679</v>
      </c>
      <c r="H102" t="s">
        <v>375</v>
      </c>
    </row>
    <row r="103" spans="1:8" x14ac:dyDescent="0.25">
      <c r="A103" s="5" t="s">
        <v>4470</v>
      </c>
      <c r="E103" t="s">
        <v>57</v>
      </c>
      <c r="F103" t="s">
        <v>4680</v>
      </c>
      <c r="H103" t="s">
        <v>376</v>
      </c>
    </row>
    <row r="104" spans="1:8" x14ac:dyDescent="0.25">
      <c r="A104" s="5" t="s">
        <v>4471</v>
      </c>
      <c r="E104" t="s">
        <v>215</v>
      </c>
      <c r="F104" t="s">
        <v>4681</v>
      </c>
      <c r="H104" t="s">
        <v>377</v>
      </c>
    </row>
    <row r="105" spans="1:8" x14ac:dyDescent="0.25">
      <c r="A105" s="5" t="s">
        <v>4472</v>
      </c>
      <c r="E105" t="s">
        <v>4394</v>
      </c>
      <c r="F105" t="s">
        <v>4682</v>
      </c>
      <c r="H105" t="s">
        <v>378</v>
      </c>
    </row>
    <row r="106" spans="1:8" x14ac:dyDescent="0.25">
      <c r="A106" s="5" t="s">
        <v>5011</v>
      </c>
      <c r="E106" t="s">
        <v>216</v>
      </c>
      <c r="F106" t="s">
        <v>4683</v>
      </c>
      <c r="H106" t="s">
        <v>379</v>
      </c>
    </row>
    <row r="107" spans="1:8" x14ac:dyDescent="0.25">
      <c r="A107" s="5" t="s">
        <v>5012</v>
      </c>
      <c r="E107" t="s">
        <v>217</v>
      </c>
      <c r="F107" t="s">
        <v>4684</v>
      </c>
      <c r="H107" t="s">
        <v>380</v>
      </c>
    </row>
    <row r="108" spans="1:8" x14ac:dyDescent="0.25">
      <c r="A108" s="5" t="s">
        <v>5013</v>
      </c>
      <c r="F108" t="s">
        <v>4568</v>
      </c>
      <c r="H108" t="s">
        <v>381</v>
      </c>
    </row>
    <row r="109" spans="1:8" x14ac:dyDescent="0.25">
      <c r="A109" s="5" t="s">
        <v>5014</v>
      </c>
      <c r="F109" t="s">
        <v>4685</v>
      </c>
      <c r="H109" t="s">
        <v>382</v>
      </c>
    </row>
    <row r="110" spans="1:8" x14ac:dyDescent="0.25">
      <c r="A110" s="5" t="s">
        <v>5015</v>
      </c>
      <c r="F110" t="s">
        <v>4686</v>
      </c>
      <c r="H110" t="s">
        <v>383</v>
      </c>
    </row>
    <row r="111" spans="1:8" x14ac:dyDescent="0.25">
      <c r="A111" s="5" t="s">
        <v>5016</v>
      </c>
      <c r="F111" t="s">
        <v>4687</v>
      </c>
      <c r="H111" t="s">
        <v>384</v>
      </c>
    </row>
    <row r="112" spans="1:8" x14ac:dyDescent="0.25">
      <c r="A112" s="5" t="s">
        <v>5017</v>
      </c>
      <c r="F112" t="s">
        <v>4688</v>
      </c>
      <c r="H112" t="s">
        <v>385</v>
      </c>
    </row>
    <row r="113" spans="1:8" x14ac:dyDescent="0.25">
      <c r="A113" s="5" t="s">
        <v>5018</v>
      </c>
      <c r="F113" t="s">
        <v>4689</v>
      </c>
      <c r="H113" t="s">
        <v>386</v>
      </c>
    </row>
    <row r="114" spans="1:8" x14ac:dyDescent="0.25">
      <c r="A114" s="5" t="s">
        <v>5019</v>
      </c>
      <c r="F114" t="s">
        <v>4690</v>
      </c>
      <c r="H114" t="s">
        <v>387</v>
      </c>
    </row>
    <row r="115" spans="1:8" x14ac:dyDescent="0.25">
      <c r="A115" s="5" t="s">
        <v>5020</v>
      </c>
      <c r="F115" t="s">
        <v>4691</v>
      </c>
      <c r="H115" t="s">
        <v>388</v>
      </c>
    </row>
    <row r="116" spans="1:8" x14ac:dyDescent="0.25">
      <c r="A116" s="5" t="s">
        <v>5021</v>
      </c>
      <c r="F116" t="s">
        <v>4692</v>
      </c>
      <c r="H116" t="s">
        <v>389</v>
      </c>
    </row>
    <row r="117" spans="1:8" x14ac:dyDescent="0.25">
      <c r="A117" s="5" t="s">
        <v>5022</v>
      </c>
      <c r="F117" t="s">
        <v>4693</v>
      </c>
      <c r="H117" t="s">
        <v>390</v>
      </c>
    </row>
    <row r="118" spans="1:8" x14ac:dyDescent="0.25">
      <c r="A118" s="5" t="s">
        <v>5023</v>
      </c>
      <c r="F118" t="s">
        <v>4694</v>
      </c>
      <c r="H118" t="s">
        <v>391</v>
      </c>
    </row>
    <row r="119" spans="1:8" x14ac:dyDescent="0.25">
      <c r="A119" s="5" t="s">
        <v>5024</v>
      </c>
      <c r="F119" t="s">
        <v>4695</v>
      </c>
      <c r="H119" t="s">
        <v>392</v>
      </c>
    </row>
    <row r="120" spans="1:8" x14ac:dyDescent="0.25">
      <c r="A120" s="5" t="s">
        <v>5025</v>
      </c>
      <c r="F120" t="s">
        <v>4560</v>
      </c>
      <c r="H120" t="s">
        <v>393</v>
      </c>
    </row>
    <row r="121" spans="1:8" x14ac:dyDescent="0.25">
      <c r="A121" s="5" t="s">
        <v>4474</v>
      </c>
      <c r="F121" t="s">
        <v>4459</v>
      </c>
      <c r="H121" t="s">
        <v>394</v>
      </c>
    </row>
    <row r="122" spans="1:8" x14ac:dyDescent="0.25">
      <c r="A122" s="5" t="s">
        <v>5026</v>
      </c>
      <c r="F122" t="s">
        <v>4696</v>
      </c>
      <c r="H122" t="s">
        <v>395</v>
      </c>
    </row>
    <row r="123" spans="1:8" x14ac:dyDescent="0.25">
      <c r="A123" s="5" t="s">
        <v>4475</v>
      </c>
      <c r="F123" t="s">
        <v>4697</v>
      </c>
      <c r="H123" t="s">
        <v>396</v>
      </c>
    </row>
    <row r="124" spans="1:8" x14ac:dyDescent="0.25">
      <c r="A124" s="5" t="s">
        <v>4476</v>
      </c>
      <c r="F124" t="s">
        <v>4415</v>
      </c>
      <c r="H124" t="s">
        <v>397</v>
      </c>
    </row>
    <row r="125" spans="1:8" x14ac:dyDescent="0.25">
      <c r="A125" s="5" t="s">
        <v>4477</v>
      </c>
      <c r="F125" t="s">
        <v>4698</v>
      </c>
      <c r="H125" t="s">
        <v>398</v>
      </c>
    </row>
    <row r="126" spans="1:8" x14ac:dyDescent="0.25">
      <c r="A126" s="5" t="s">
        <v>5027</v>
      </c>
      <c r="F126" t="s">
        <v>4699</v>
      </c>
      <c r="H126" t="s">
        <v>399</v>
      </c>
    </row>
    <row r="127" spans="1:8" x14ac:dyDescent="0.25">
      <c r="A127" s="5" t="s">
        <v>4478</v>
      </c>
      <c r="F127" t="s">
        <v>4700</v>
      </c>
      <c r="H127" t="s">
        <v>400</v>
      </c>
    </row>
    <row r="128" spans="1:8" x14ac:dyDescent="0.25">
      <c r="A128" s="5" t="s">
        <v>4480</v>
      </c>
      <c r="F128" t="s">
        <v>4701</v>
      </c>
      <c r="H128" t="s">
        <v>401</v>
      </c>
    </row>
    <row r="129" spans="1:8" x14ac:dyDescent="0.25">
      <c r="A129" s="5" t="s">
        <v>5028</v>
      </c>
      <c r="F129" t="s">
        <v>4702</v>
      </c>
      <c r="H129" t="s">
        <v>402</v>
      </c>
    </row>
    <row r="130" spans="1:8" x14ac:dyDescent="0.25">
      <c r="A130" s="5" t="s">
        <v>5029</v>
      </c>
      <c r="F130" t="s">
        <v>4703</v>
      </c>
      <c r="H130" t="s">
        <v>403</v>
      </c>
    </row>
    <row r="131" spans="1:8" x14ac:dyDescent="0.25">
      <c r="A131" s="5" t="s">
        <v>4481</v>
      </c>
      <c r="F131" t="s">
        <v>4704</v>
      </c>
      <c r="H131" t="s">
        <v>404</v>
      </c>
    </row>
    <row r="132" spans="1:8" x14ac:dyDescent="0.25">
      <c r="A132" s="5" t="s">
        <v>5030</v>
      </c>
      <c r="F132" t="s">
        <v>4705</v>
      </c>
      <c r="H132" t="s">
        <v>405</v>
      </c>
    </row>
    <row r="133" spans="1:8" x14ac:dyDescent="0.25">
      <c r="A133" s="5" t="s">
        <v>5031</v>
      </c>
      <c r="F133" t="s">
        <v>4706</v>
      </c>
      <c r="H133" t="s">
        <v>406</v>
      </c>
    </row>
    <row r="134" spans="1:8" x14ac:dyDescent="0.25">
      <c r="A134" s="5" t="s">
        <v>5032</v>
      </c>
      <c r="F134" t="s">
        <v>4514</v>
      </c>
      <c r="H134" t="s">
        <v>407</v>
      </c>
    </row>
    <row r="135" spans="1:8" x14ac:dyDescent="0.25">
      <c r="A135" s="5" t="s">
        <v>4482</v>
      </c>
      <c r="F135" t="s">
        <v>4707</v>
      </c>
      <c r="H135" t="s">
        <v>408</v>
      </c>
    </row>
    <row r="136" spans="1:8" x14ac:dyDescent="0.25">
      <c r="A136" s="5" t="s">
        <v>4483</v>
      </c>
      <c r="F136" t="s">
        <v>4708</v>
      </c>
      <c r="H136" t="s">
        <v>409</v>
      </c>
    </row>
    <row r="137" spans="1:8" x14ac:dyDescent="0.25">
      <c r="A137" s="5" t="s">
        <v>4484</v>
      </c>
      <c r="F137" t="s">
        <v>4709</v>
      </c>
      <c r="H137" t="s">
        <v>410</v>
      </c>
    </row>
    <row r="138" spans="1:8" x14ac:dyDescent="0.25">
      <c r="A138" s="5" t="s">
        <v>5033</v>
      </c>
      <c r="F138" t="s">
        <v>4506</v>
      </c>
      <c r="H138" t="s">
        <v>411</v>
      </c>
    </row>
    <row r="139" spans="1:8" x14ac:dyDescent="0.25">
      <c r="A139" s="5" t="s">
        <v>5034</v>
      </c>
      <c r="F139" t="s">
        <v>4710</v>
      </c>
      <c r="H139" t="s">
        <v>412</v>
      </c>
    </row>
    <row r="140" spans="1:8" x14ac:dyDescent="0.25">
      <c r="A140" s="5" t="s">
        <v>4486</v>
      </c>
      <c r="F140" t="s">
        <v>4536</v>
      </c>
      <c r="H140" t="s">
        <v>413</v>
      </c>
    </row>
    <row r="141" spans="1:8" x14ac:dyDescent="0.25">
      <c r="A141" s="5" t="s">
        <v>4487</v>
      </c>
      <c r="F141" t="s">
        <v>4711</v>
      </c>
      <c r="H141" t="s">
        <v>414</v>
      </c>
    </row>
    <row r="142" spans="1:8" x14ac:dyDescent="0.25">
      <c r="A142" s="5" t="s">
        <v>5035</v>
      </c>
      <c r="F142" t="s">
        <v>4712</v>
      </c>
      <c r="H142" t="s">
        <v>415</v>
      </c>
    </row>
    <row r="143" spans="1:8" x14ac:dyDescent="0.25">
      <c r="A143" s="5" t="s">
        <v>5036</v>
      </c>
      <c r="F143" t="s">
        <v>4713</v>
      </c>
      <c r="H143" t="s">
        <v>416</v>
      </c>
    </row>
    <row r="144" spans="1:8" x14ac:dyDescent="0.25">
      <c r="A144" s="5" t="s">
        <v>5037</v>
      </c>
      <c r="F144" t="s">
        <v>4714</v>
      </c>
      <c r="H144" t="s">
        <v>417</v>
      </c>
    </row>
    <row r="145" spans="1:8" x14ac:dyDescent="0.25">
      <c r="A145" s="5" t="s">
        <v>5038</v>
      </c>
      <c r="F145" t="s">
        <v>4715</v>
      </c>
      <c r="H145" t="s">
        <v>418</v>
      </c>
    </row>
    <row r="146" spans="1:8" x14ac:dyDescent="0.25">
      <c r="A146" s="5" t="s">
        <v>5039</v>
      </c>
      <c r="F146" t="s">
        <v>4716</v>
      </c>
      <c r="H146" t="s">
        <v>419</v>
      </c>
    </row>
    <row r="147" spans="1:8" x14ac:dyDescent="0.25">
      <c r="A147" s="5" t="s">
        <v>5040</v>
      </c>
      <c r="F147" t="s">
        <v>4717</v>
      </c>
      <c r="H147" t="s">
        <v>420</v>
      </c>
    </row>
    <row r="148" spans="1:8" x14ac:dyDescent="0.25">
      <c r="A148" s="5" t="s">
        <v>4488</v>
      </c>
      <c r="F148" t="s">
        <v>4718</v>
      </c>
      <c r="H148" t="s">
        <v>421</v>
      </c>
    </row>
    <row r="149" spans="1:8" x14ac:dyDescent="0.25">
      <c r="A149" s="5" t="s">
        <v>5041</v>
      </c>
      <c r="F149" t="s">
        <v>4719</v>
      </c>
      <c r="H149" t="s">
        <v>422</v>
      </c>
    </row>
    <row r="150" spans="1:8" x14ac:dyDescent="0.25">
      <c r="A150" s="5" t="s">
        <v>4489</v>
      </c>
      <c r="F150" t="s">
        <v>4720</v>
      </c>
      <c r="H150" t="s">
        <v>423</v>
      </c>
    </row>
    <row r="151" spans="1:8" x14ac:dyDescent="0.25">
      <c r="A151" s="5" t="s">
        <v>5042</v>
      </c>
      <c r="F151" t="s">
        <v>4721</v>
      </c>
      <c r="H151" t="s">
        <v>424</v>
      </c>
    </row>
    <row r="152" spans="1:8" x14ac:dyDescent="0.25">
      <c r="A152" s="5" t="s">
        <v>5043</v>
      </c>
      <c r="F152" t="s">
        <v>4722</v>
      </c>
      <c r="H152" t="s">
        <v>425</v>
      </c>
    </row>
    <row r="153" spans="1:8" x14ac:dyDescent="0.25">
      <c r="A153" s="5" t="s">
        <v>5044</v>
      </c>
      <c r="F153" t="s">
        <v>4723</v>
      </c>
      <c r="H153" t="s">
        <v>426</v>
      </c>
    </row>
    <row r="154" spans="1:8" x14ac:dyDescent="0.25">
      <c r="A154" s="5" t="s">
        <v>5045</v>
      </c>
      <c r="F154" t="s">
        <v>4724</v>
      </c>
      <c r="H154" t="s">
        <v>427</v>
      </c>
    </row>
    <row r="155" spans="1:8" x14ac:dyDescent="0.25">
      <c r="A155" s="5" t="s">
        <v>5046</v>
      </c>
      <c r="F155" t="s">
        <v>4725</v>
      </c>
      <c r="H155" t="s">
        <v>428</v>
      </c>
    </row>
    <row r="156" spans="1:8" x14ac:dyDescent="0.25">
      <c r="A156" s="5" t="s">
        <v>5047</v>
      </c>
      <c r="F156" t="s">
        <v>4726</v>
      </c>
      <c r="H156" t="s">
        <v>429</v>
      </c>
    </row>
    <row r="157" spans="1:8" x14ac:dyDescent="0.25">
      <c r="A157" s="5" t="s">
        <v>5048</v>
      </c>
      <c r="F157" t="s">
        <v>4727</v>
      </c>
      <c r="H157" t="s">
        <v>430</v>
      </c>
    </row>
    <row r="158" spans="1:8" x14ac:dyDescent="0.25">
      <c r="A158" s="5" t="s">
        <v>5049</v>
      </c>
      <c r="F158" t="s">
        <v>4728</v>
      </c>
      <c r="H158" t="s">
        <v>431</v>
      </c>
    </row>
    <row r="159" spans="1:8" x14ac:dyDescent="0.25">
      <c r="A159" s="5" t="s">
        <v>5050</v>
      </c>
      <c r="F159" t="s">
        <v>4729</v>
      </c>
      <c r="H159" t="s">
        <v>432</v>
      </c>
    </row>
    <row r="160" spans="1:8" x14ac:dyDescent="0.25">
      <c r="A160" s="5" t="s">
        <v>5051</v>
      </c>
      <c r="F160" t="s">
        <v>4730</v>
      </c>
      <c r="H160" t="s">
        <v>433</v>
      </c>
    </row>
    <row r="161" spans="1:8" x14ac:dyDescent="0.25">
      <c r="A161" s="5" t="s">
        <v>5052</v>
      </c>
      <c r="F161" t="s">
        <v>4731</v>
      </c>
      <c r="H161" t="s">
        <v>434</v>
      </c>
    </row>
    <row r="162" spans="1:8" x14ac:dyDescent="0.25">
      <c r="A162" s="5" t="s">
        <v>5053</v>
      </c>
      <c r="F162" t="s">
        <v>4732</v>
      </c>
      <c r="H162" t="s">
        <v>435</v>
      </c>
    </row>
    <row r="163" spans="1:8" x14ac:dyDescent="0.25">
      <c r="A163" s="5" t="s">
        <v>5054</v>
      </c>
      <c r="F163" t="s">
        <v>4733</v>
      </c>
      <c r="H163" t="s">
        <v>436</v>
      </c>
    </row>
    <row r="164" spans="1:8" x14ac:dyDescent="0.25">
      <c r="A164" s="5" t="s">
        <v>5055</v>
      </c>
      <c r="F164" t="s">
        <v>4734</v>
      </c>
      <c r="H164" t="s">
        <v>437</v>
      </c>
    </row>
    <row r="165" spans="1:8" x14ac:dyDescent="0.25">
      <c r="A165" s="5" t="s">
        <v>5056</v>
      </c>
      <c r="F165" t="s">
        <v>4735</v>
      </c>
      <c r="H165" t="s">
        <v>438</v>
      </c>
    </row>
    <row r="166" spans="1:8" x14ac:dyDescent="0.25">
      <c r="A166" s="5" t="s">
        <v>5057</v>
      </c>
      <c r="F166" t="s">
        <v>4736</v>
      </c>
      <c r="H166" t="s">
        <v>439</v>
      </c>
    </row>
    <row r="167" spans="1:8" x14ac:dyDescent="0.25">
      <c r="A167" s="5" t="s">
        <v>5058</v>
      </c>
      <c r="F167" t="s">
        <v>4737</v>
      </c>
      <c r="H167" t="s">
        <v>440</v>
      </c>
    </row>
    <row r="168" spans="1:8" x14ac:dyDescent="0.25">
      <c r="A168" s="5" t="s">
        <v>5059</v>
      </c>
      <c r="F168" t="s">
        <v>4738</v>
      </c>
      <c r="H168" t="s">
        <v>441</v>
      </c>
    </row>
    <row r="169" spans="1:8" x14ac:dyDescent="0.25">
      <c r="A169" s="5" t="s">
        <v>4490</v>
      </c>
      <c r="F169" t="s">
        <v>4739</v>
      </c>
      <c r="H169" t="s">
        <v>442</v>
      </c>
    </row>
    <row r="170" spans="1:8" x14ac:dyDescent="0.25">
      <c r="A170" s="5" t="s">
        <v>4491</v>
      </c>
      <c r="F170" t="s">
        <v>4740</v>
      </c>
      <c r="H170" t="s">
        <v>443</v>
      </c>
    </row>
    <row r="171" spans="1:8" x14ac:dyDescent="0.25">
      <c r="A171" s="5" t="s">
        <v>4492</v>
      </c>
      <c r="F171" t="s">
        <v>4741</v>
      </c>
      <c r="H171" t="s">
        <v>444</v>
      </c>
    </row>
    <row r="172" spans="1:8" x14ac:dyDescent="0.25">
      <c r="A172" s="5" t="s">
        <v>4493</v>
      </c>
      <c r="F172" t="s">
        <v>4742</v>
      </c>
      <c r="H172" t="s">
        <v>445</v>
      </c>
    </row>
    <row r="173" spans="1:8" x14ac:dyDescent="0.25">
      <c r="A173" s="5" t="s">
        <v>4494</v>
      </c>
      <c r="F173" t="s">
        <v>4743</v>
      </c>
      <c r="H173" t="s">
        <v>446</v>
      </c>
    </row>
    <row r="174" spans="1:8" x14ac:dyDescent="0.25">
      <c r="A174" s="5" t="s">
        <v>4497</v>
      </c>
      <c r="F174" t="s">
        <v>4744</v>
      </c>
      <c r="H174" t="s">
        <v>447</v>
      </c>
    </row>
    <row r="175" spans="1:8" x14ac:dyDescent="0.25">
      <c r="A175" s="5" t="s">
        <v>4499</v>
      </c>
      <c r="F175" t="s">
        <v>4745</v>
      </c>
      <c r="H175" t="s">
        <v>448</v>
      </c>
    </row>
    <row r="176" spans="1:8" x14ac:dyDescent="0.25">
      <c r="A176" s="5" t="s">
        <v>5060</v>
      </c>
      <c r="F176" t="s">
        <v>4746</v>
      </c>
      <c r="H176" t="s">
        <v>449</v>
      </c>
    </row>
    <row r="177" spans="1:8" x14ac:dyDescent="0.25">
      <c r="A177" s="5" t="s">
        <v>4501</v>
      </c>
      <c r="F177" t="s">
        <v>4747</v>
      </c>
      <c r="H177" t="s">
        <v>450</v>
      </c>
    </row>
    <row r="178" spans="1:8" x14ac:dyDescent="0.25">
      <c r="A178" s="5" t="s">
        <v>4503</v>
      </c>
      <c r="H178" t="s">
        <v>451</v>
      </c>
    </row>
    <row r="179" spans="1:8" x14ac:dyDescent="0.25">
      <c r="A179" s="5" t="s">
        <v>5061</v>
      </c>
      <c r="H179" t="s">
        <v>452</v>
      </c>
    </row>
    <row r="180" spans="1:8" x14ac:dyDescent="0.25">
      <c r="A180" s="5" t="s">
        <v>4505</v>
      </c>
      <c r="H180" t="s">
        <v>453</v>
      </c>
    </row>
    <row r="181" spans="1:8" x14ac:dyDescent="0.25">
      <c r="A181" s="5" t="s">
        <v>4507</v>
      </c>
      <c r="H181" t="s">
        <v>454</v>
      </c>
    </row>
    <row r="182" spans="1:8" x14ac:dyDescent="0.25">
      <c r="A182" s="5" t="s">
        <v>5062</v>
      </c>
      <c r="H182" t="s">
        <v>455</v>
      </c>
    </row>
    <row r="183" spans="1:8" x14ac:dyDescent="0.25">
      <c r="A183" s="5" t="s">
        <v>4508</v>
      </c>
      <c r="H183" t="s">
        <v>456</v>
      </c>
    </row>
    <row r="184" spans="1:8" x14ac:dyDescent="0.25">
      <c r="A184" s="5" t="s">
        <v>5063</v>
      </c>
      <c r="H184" t="s">
        <v>457</v>
      </c>
    </row>
    <row r="185" spans="1:8" x14ac:dyDescent="0.25">
      <c r="A185" s="5" t="s">
        <v>4509</v>
      </c>
      <c r="H185" t="s">
        <v>458</v>
      </c>
    </row>
    <row r="186" spans="1:8" x14ac:dyDescent="0.25">
      <c r="A186" s="5" t="s">
        <v>4511</v>
      </c>
      <c r="H186" t="s">
        <v>459</v>
      </c>
    </row>
    <row r="187" spans="1:8" x14ac:dyDescent="0.25">
      <c r="A187" s="5" t="s">
        <v>5064</v>
      </c>
      <c r="H187" t="s">
        <v>460</v>
      </c>
    </row>
    <row r="188" spans="1:8" x14ac:dyDescent="0.25">
      <c r="A188" s="5" t="s">
        <v>5065</v>
      </c>
      <c r="H188" t="s">
        <v>461</v>
      </c>
    </row>
    <row r="189" spans="1:8" x14ac:dyDescent="0.25">
      <c r="A189" s="5" t="s">
        <v>4513</v>
      </c>
      <c r="H189" t="s">
        <v>462</v>
      </c>
    </row>
    <row r="190" spans="1:8" x14ac:dyDescent="0.25">
      <c r="A190" s="5" t="s">
        <v>4515</v>
      </c>
      <c r="H190" t="s">
        <v>463</v>
      </c>
    </row>
    <row r="191" spans="1:8" x14ac:dyDescent="0.25">
      <c r="A191" s="5" t="s">
        <v>5066</v>
      </c>
      <c r="H191" t="s">
        <v>464</v>
      </c>
    </row>
    <row r="192" spans="1:8" x14ac:dyDescent="0.25">
      <c r="A192" s="5" t="s">
        <v>4517</v>
      </c>
      <c r="H192" t="s">
        <v>465</v>
      </c>
    </row>
    <row r="193" spans="1:8" x14ac:dyDescent="0.25">
      <c r="A193" s="5" t="s">
        <v>5067</v>
      </c>
      <c r="H193" t="s">
        <v>466</v>
      </c>
    </row>
    <row r="194" spans="1:8" x14ac:dyDescent="0.25">
      <c r="A194" s="5" t="s">
        <v>4518</v>
      </c>
      <c r="H194" t="s">
        <v>467</v>
      </c>
    </row>
    <row r="195" spans="1:8" x14ac:dyDescent="0.25">
      <c r="A195" s="5" t="s">
        <v>5068</v>
      </c>
      <c r="H195" t="s">
        <v>468</v>
      </c>
    </row>
    <row r="196" spans="1:8" x14ac:dyDescent="0.25">
      <c r="A196" s="5" t="s">
        <v>5069</v>
      </c>
      <c r="H196" t="s">
        <v>469</v>
      </c>
    </row>
    <row r="197" spans="1:8" x14ac:dyDescent="0.25">
      <c r="A197" s="5" t="s">
        <v>5070</v>
      </c>
      <c r="H197" t="s">
        <v>470</v>
      </c>
    </row>
    <row r="198" spans="1:8" x14ac:dyDescent="0.25">
      <c r="A198" s="5" t="s">
        <v>5071</v>
      </c>
      <c r="H198" t="s">
        <v>471</v>
      </c>
    </row>
    <row r="199" spans="1:8" x14ac:dyDescent="0.25">
      <c r="A199" s="5" t="s">
        <v>4519</v>
      </c>
      <c r="H199" t="s">
        <v>472</v>
      </c>
    </row>
    <row r="200" spans="1:8" x14ac:dyDescent="0.25">
      <c r="A200" s="5" t="s">
        <v>4757</v>
      </c>
      <c r="H200" t="s">
        <v>473</v>
      </c>
    </row>
    <row r="201" spans="1:8" x14ac:dyDescent="0.25">
      <c r="A201" s="5" t="s">
        <v>5072</v>
      </c>
      <c r="H201" t="s">
        <v>474</v>
      </c>
    </row>
    <row r="202" spans="1:8" x14ac:dyDescent="0.25">
      <c r="A202" s="5" t="s">
        <v>4520</v>
      </c>
      <c r="H202" t="s">
        <v>475</v>
      </c>
    </row>
    <row r="203" spans="1:8" x14ac:dyDescent="0.25">
      <c r="A203" s="5" t="s">
        <v>4521</v>
      </c>
      <c r="H203" t="s">
        <v>476</v>
      </c>
    </row>
    <row r="204" spans="1:8" x14ac:dyDescent="0.25">
      <c r="A204" s="5" t="s">
        <v>4522</v>
      </c>
      <c r="H204" t="s">
        <v>477</v>
      </c>
    </row>
    <row r="205" spans="1:8" x14ac:dyDescent="0.25">
      <c r="A205" s="5" t="s">
        <v>4751</v>
      </c>
      <c r="H205" t="s">
        <v>478</v>
      </c>
    </row>
    <row r="206" spans="1:8" x14ac:dyDescent="0.25">
      <c r="A206" s="5" t="s">
        <v>5073</v>
      </c>
      <c r="H206" t="s">
        <v>479</v>
      </c>
    </row>
    <row r="207" spans="1:8" x14ac:dyDescent="0.25">
      <c r="A207" s="5" t="s">
        <v>5074</v>
      </c>
      <c r="H207" t="s">
        <v>480</v>
      </c>
    </row>
    <row r="208" spans="1:8" x14ac:dyDescent="0.25">
      <c r="A208" s="5" t="s">
        <v>5075</v>
      </c>
      <c r="H208" t="s">
        <v>481</v>
      </c>
    </row>
    <row r="209" spans="1:8" x14ac:dyDescent="0.25">
      <c r="A209" s="5" t="s">
        <v>5076</v>
      </c>
      <c r="H209" t="s">
        <v>482</v>
      </c>
    </row>
    <row r="210" spans="1:8" x14ac:dyDescent="0.25">
      <c r="A210" s="5" t="s">
        <v>4752</v>
      </c>
      <c r="H210" t="s">
        <v>483</v>
      </c>
    </row>
    <row r="211" spans="1:8" x14ac:dyDescent="0.25">
      <c r="A211" s="5" t="s">
        <v>5077</v>
      </c>
      <c r="H211" t="s">
        <v>484</v>
      </c>
    </row>
    <row r="212" spans="1:8" x14ac:dyDescent="0.25">
      <c r="A212" s="5" t="s">
        <v>5078</v>
      </c>
      <c r="H212" t="s">
        <v>485</v>
      </c>
    </row>
    <row r="213" spans="1:8" x14ac:dyDescent="0.25">
      <c r="A213" s="5" t="s">
        <v>5079</v>
      </c>
      <c r="H213" t="s">
        <v>486</v>
      </c>
    </row>
    <row r="214" spans="1:8" x14ac:dyDescent="0.25">
      <c r="A214" s="5" t="s">
        <v>5080</v>
      </c>
      <c r="H214" t="s">
        <v>487</v>
      </c>
    </row>
    <row r="215" spans="1:8" x14ac:dyDescent="0.25">
      <c r="A215" s="5" t="s">
        <v>5081</v>
      </c>
      <c r="H215" t="s">
        <v>488</v>
      </c>
    </row>
    <row r="216" spans="1:8" x14ac:dyDescent="0.25">
      <c r="A216" s="5" t="s">
        <v>5082</v>
      </c>
      <c r="H216" t="s">
        <v>489</v>
      </c>
    </row>
    <row r="217" spans="1:8" x14ac:dyDescent="0.25">
      <c r="A217" s="5" t="s">
        <v>5083</v>
      </c>
      <c r="H217" t="s">
        <v>490</v>
      </c>
    </row>
    <row r="218" spans="1:8" x14ac:dyDescent="0.25">
      <c r="A218" s="5" t="s">
        <v>5084</v>
      </c>
      <c r="H218" t="s">
        <v>491</v>
      </c>
    </row>
    <row r="219" spans="1:8" x14ac:dyDescent="0.25">
      <c r="A219" s="5" t="s">
        <v>5085</v>
      </c>
      <c r="H219" t="s">
        <v>492</v>
      </c>
    </row>
    <row r="220" spans="1:8" x14ac:dyDescent="0.25">
      <c r="A220" s="5" t="s">
        <v>5086</v>
      </c>
      <c r="H220" t="s">
        <v>493</v>
      </c>
    </row>
    <row r="221" spans="1:8" x14ac:dyDescent="0.25">
      <c r="A221" s="5" t="s">
        <v>4523</v>
      </c>
      <c r="H221" t="s">
        <v>494</v>
      </c>
    </row>
    <row r="222" spans="1:8" x14ac:dyDescent="0.25">
      <c r="A222" s="5" t="s">
        <v>5087</v>
      </c>
      <c r="H222" t="s">
        <v>495</v>
      </c>
    </row>
    <row r="223" spans="1:8" x14ac:dyDescent="0.25">
      <c r="A223" s="5" t="s">
        <v>4525</v>
      </c>
      <c r="H223" t="s">
        <v>496</v>
      </c>
    </row>
    <row r="224" spans="1:8" x14ac:dyDescent="0.25">
      <c r="A224" s="5" t="s">
        <v>4527</v>
      </c>
      <c r="H224" t="s">
        <v>497</v>
      </c>
    </row>
    <row r="225" spans="1:8" x14ac:dyDescent="0.25">
      <c r="A225" s="5" t="s">
        <v>4528</v>
      </c>
      <c r="H225" t="s">
        <v>498</v>
      </c>
    </row>
    <row r="226" spans="1:8" x14ac:dyDescent="0.25">
      <c r="A226" s="5" t="s">
        <v>5088</v>
      </c>
      <c r="H226" t="s">
        <v>499</v>
      </c>
    </row>
    <row r="227" spans="1:8" x14ac:dyDescent="0.25">
      <c r="A227" s="5" t="s">
        <v>4529</v>
      </c>
      <c r="H227" t="s">
        <v>500</v>
      </c>
    </row>
    <row r="228" spans="1:8" x14ac:dyDescent="0.25">
      <c r="A228" s="5" t="s">
        <v>5089</v>
      </c>
      <c r="H228" t="s">
        <v>501</v>
      </c>
    </row>
    <row r="229" spans="1:8" x14ac:dyDescent="0.25">
      <c r="A229" s="5" t="s">
        <v>5090</v>
      </c>
      <c r="H229" t="s">
        <v>502</v>
      </c>
    </row>
    <row r="230" spans="1:8" x14ac:dyDescent="0.25">
      <c r="A230" s="5" t="s">
        <v>5091</v>
      </c>
      <c r="H230" t="s">
        <v>503</v>
      </c>
    </row>
    <row r="231" spans="1:8" x14ac:dyDescent="0.25">
      <c r="A231" s="5" t="s">
        <v>5092</v>
      </c>
      <c r="H231" t="s">
        <v>504</v>
      </c>
    </row>
    <row r="232" spans="1:8" x14ac:dyDescent="0.25">
      <c r="A232" s="5" t="s">
        <v>5093</v>
      </c>
      <c r="H232" t="s">
        <v>505</v>
      </c>
    </row>
    <row r="233" spans="1:8" x14ac:dyDescent="0.25">
      <c r="A233" s="5" t="s">
        <v>5094</v>
      </c>
      <c r="H233" t="s">
        <v>506</v>
      </c>
    </row>
    <row r="234" spans="1:8" x14ac:dyDescent="0.25">
      <c r="A234" s="5" t="s">
        <v>4531</v>
      </c>
      <c r="H234" t="s">
        <v>507</v>
      </c>
    </row>
    <row r="235" spans="1:8" x14ac:dyDescent="0.25">
      <c r="A235" s="5" t="s">
        <v>4532</v>
      </c>
      <c r="H235" t="s">
        <v>508</v>
      </c>
    </row>
    <row r="236" spans="1:8" x14ac:dyDescent="0.25">
      <c r="A236" s="5" t="s">
        <v>4533</v>
      </c>
      <c r="H236" t="s">
        <v>509</v>
      </c>
    </row>
    <row r="237" spans="1:8" x14ac:dyDescent="0.25">
      <c r="A237" s="5" t="s">
        <v>5095</v>
      </c>
      <c r="H237" t="s">
        <v>510</v>
      </c>
    </row>
    <row r="238" spans="1:8" x14ac:dyDescent="0.25">
      <c r="A238" s="5" t="s">
        <v>5096</v>
      </c>
      <c r="H238" t="s">
        <v>511</v>
      </c>
    </row>
    <row r="239" spans="1:8" x14ac:dyDescent="0.25">
      <c r="A239" s="5" t="s">
        <v>5097</v>
      </c>
      <c r="H239" t="s">
        <v>512</v>
      </c>
    </row>
    <row r="240" spans="1:8" x14ac:dyDescent="0.25">
      <c r="A240" s="5" t="s">
        <v>4534</v>
      </c>
      <c r="H240" t="s">
        <v>513</v>
      </c>
    </row>
    <row r="241" spans="1:8" x14ac:dyDescent="0.25">
      <c r="A241" s="5" t="s">
        <v>4535</v>
      </c>
      <c r="H241" t="s">
        <v>514</v>
      </c>
    </row>
    <row r="242" spans="1:8" x14ac:dyDescent="0.25">
      <c r="A242" s="5" t="s">
        <v>5098</v>
      </c>
      <c r="H242" t="s">
        <v>515</v>
      </c>
    </row>
    <row r="243" spans="1:8" x14ac:dyDescent="0.25">
      <c r="A243" s="5" t="s">
        <v>5099</v>
      </c>
      <c r="H243" t="s">
        <v>516</v>
      </c>
    </row>
    <row r="244" spans="1:8" x14ac:dyDescent="0.25">
      <c r="A244" s="5" t="s">
        <v>5100</v>
      </c>
      <c r="H244" t="s">
        <v>517</v>
      </c>
    </row>
    <row r="245" spans="1:8" x14ac:dyDescent="0.25">
      <c r="A245" s="5" t="s">
        <v>5101</v>
      </c>
      <c r="H245" t="s">
        <v>518</v>
      </c>
    </row>
    <row r="246" spans="1:8" x14ac:dyDescent="0.25">
      <c r="A246" s="5" t="s">
        <v>5102</v>
      </c>
      <c r="H246" t="s">
        <v>519</v>
      </c>
    </row>
    <row r="247" spans="1:8" x14ac:dyDescent="0.25">
      <c r="A247" s="5" t="s">
        <v>5103</v>
      </c>
      <c r="H247" t="s">
        <v>520</v>
      </c>
    </row>
    <row r="248" spans="1:8" x14ac:dyDescent="0.25">
      <c r="A248" s="5" t="s">
        <v>5104</v>
      </c>
      <c r="H248" t="s">
        <v>521</v>
      </c>
    </row>
    <row r="249" spans="1:8" x14ac:dyDescent="0.25">
      <c r="A249" s="5" t="s">
        <v>5105</v>
      </c>
      <c r="H249" t="s">
        <v>522</v>
      </c>
    </row>
    <row r="250" spans="1:8" x14ac:dyDescent="0.25">
      <c r="A250" s="5" t="s">
        <v>5106</v>
      </c>
      <c r="H250" t="s">
        <v>523</v>
      </c>
    </row>
    <row r="251" spans="1:8" x14ac:dyDescent="0.25">
      <c r="A251" s="5" t="s">
        <v>4537</v>
      </c>
      <c r="H251" t="s">
        <v>524</v>
      </c>
    </row>
    <row r="252" spans="1:8" x14ac:dyDescent="0.25">
      <c r="A252" s="5" t="s">
        <v>5107</v>
      </c>
      <c r="H252" t="s">
        <v>525</v>
      </c>
    </row>
    <row r="253" spans="1:8" x14ac:dyDescent="0.25">
      <c r="A253" s="5" t="s">
        <v>5108</v>
      </c>
      <c r="H253" t="s">
        <v>526</v>
      </c>
    </row>
    <row r="254" spans="1:8" x14ac:dyDescent="0.25">
      <c r="A254" s="5" t="s">
        <v>5109</v>
      </c>
      <c r="H254" t="s">
        <v>527</v>
      </c>
    </row>
    <row r="255" spans="1:8" x14ac:dyDescent="0.25">
      <c r="A255" s="5" t="s">
        <v>5110</v>
      </c>
      <c r="H255" t="s">
        <v>528</v>
      </c>
    </row>
    <row r="256" spans="1:8" x14ac:dyDescent="0.25">
      <c r="A256" s="5" t="s">
        <v>5111</v>
      </c>
      <c r="H256" t="s">
        <v>529</v>
      </c>
    </row>
    <row r="257" spans="1:8" x14ac:dyDescent="0.25">
      <c r="A257" s="5" t="s">
        <v>5112</v>
      </c>
      <c r="H257" t="s">
        <v>530</v>
      </c>
    </row>
    <row r="258" spans="1:8" x14ac:dyDescent="0.25">
      <c r="A258" s="5" t="s">
        <v>5113</v>
      </c>
      <c r="H258" t="s">
        <v>531</v>
      </c>
    </row>
    <row r="259" spans="1:8" x14ac:dyDescent="0.25">
      <c r="A259" s="5" t="s">
        <v>5114</v>
      </c>
      <c r="H259" t="s">
        <v>532</v>
      </c>
    </row>
    <row r="260" spans="1:8" x14ac:dyDescent="0.25">
      <c r="A260" s="5" t="s">
        <v>5115</v>
      </c>
      <c r="H260" t="s">
        <v>533</v>
      </c>
    </row>
    <row r="261" spans="1:8" x14ac:dyDescent="0.25">
      <c r="A261" s="5" t="s">
        <v>4538</v>
      </c>
      <c r="H261" t="s">
        <v>534</v>
      </c>
    </row>
    <row r="262" spans="1:8" x14ac:dyDescent="0.25">
      <c r="A262" s="5" t="s">
        <v>4539</v>
      </c>
      <c r="H262" t="s">
        <v>535</v>
      </c>
    </row>
    <row r="263" spans="1:8" x14ac:dyDescent="0.25">
      <c r="A263" s="5" t="s">
        <v>5116</v>
      </c>
      <c r="H263" t="s">
        <v>536</v>
      </c>
    </row>
    <row r="264" spans="1:8" x14ac:dyDescent="0.25">
      <c r="A264" s="5" t="s">
        <v>4540</v>
      </c>
      <c r="H264" t="s">
        <v>537</v>
      </c>
    </row>
    <row r="265" spans="1:8" x14ac:dyDescent="0.25">
      <c r="A265" s="5" t="s">
        <v>4542</v>
      </c>
      <c r="H265" t="s">
        <v>538</v>
      </c>
    </row>
    <row r="266" spans="1:8" x14ac:dyDescent="0.25">
      <c r="A266" s="5" t="s">
        <v>4543</v>
      </c>
      <c r="H266" t="s">
        <v>539</v>
      </c>
    </row>
    <row r="267" spans="1:8" x14ac:dyDescent="0.25">
      <c r="A267" s="5" t="s">
        <v>5117</v>
      </c>
      <c r="H267" t="s">
        <v>540</v>
      </c>
    </row>
    <row r="268" spans="1:8" x14ac:dyDescent="0.25">
      <c r="A268" s="5" t="s">
        <v>5118</v>
      </c>
      <c r="H268" t="s">
        <v>541</v>
      </c>
    </row>
    <row r="269" spans="1:8" x14ac:dyDescent="0.25">
      <c r="A269" s="5" t="s">
        <v>5119</v>
      </c>
      <c r="H269" t="s">
        <v>542</v>
      </c>
    </row>
    <row r="270" spans="1:8" x14ac:dyDescent="0.25">
      <c r="A270" s="5" t="s">
        <v>4544</v>
      </c>
      <c r="H270" t="s">
        <v>543</v>
      </c>
    </row>
    <row r="271" spans="1:8" x14ac:dyDescent="0.25">
      <c r="A271" s="5" t="s">
        <v>4545</v>
      </c>
      <c r="H271" t="s">
        <v>544</v>
      </c>
    </row>
    <row r="272" spans="1:8" x14ac:dyDescent="0.25">
      <c r="A272" s="5" t="s">
        <v>4546</v>
      </c>
      <c r="H272" t="s">
        <v>545</v>
      </c>
    </row>
    <row r="273" spans="1:8" x14ac:dyDescent="0.25">
      <c r="A273" s="5" t="s">
        <v>4547</v>
      </c>
      <c r="H273" t="s">
        <v>546</v>
      </c>
    </row>
    <row r="274" spans="1:8" x14ac:dyDescent="0.25">
      <c r="A274" s="5" t="s">
        <v>4548</v>
      </c>
      <c r="H274" t="s">
        <v>547</v>
      </c>
    </row>
    <row r="275" spans="1:8" x14ac:dyDescent="0.25">
      <c r="A275" s="5" t="s">
        <v>5120</v>
      </c>
      <c r="H275" t="s">
        <v>548</v>
      </c>
    </row>
    <row r="276" spans="1:8" x14ac:dyDescent="0.25">
      <c r="A276" s="5" t="s">
        <v>4753</v>
      </c>
      <c r="H276" t="s">
        <v>549</v>
      </c>
    </row>
    <row r="277" spans="1:8" x14ac:dyDescent="0.25">
      <c r="A277" s="5" t="s">
        <v>5121</v>
      </c>
      <c r="H277" t="s">
        <v>550</v>
      </c>
    </row>
    <row r="278" spans="1:8" x14ac:dyDescent="0.25">
      <c r="A278" s="5" t="s">
        <v>5122</v>
      </c>
      <c r="H278" t="s">
        <v>551</v>
      </c>
    </row>
    <row r="279" spans="1:8" x14ac:dyDescent="0.25">
      <c r="A279" s="5" t="s">
        <v>4549</v>
      </c>
      <c r="H279" t="s">
        <v>552</v>
      </c>
    </row>
    <row r="280" spans="1:8" x14ac:dyDescent="0.25">
      <c r="A280" s="5" t="s">
        <v>5123</v>
      </c>
      <c r="H280" t="s">
        <v>553</v>
      </c>
    </row>
    <row r="281" spans="1:8" x14ac:dyDescent="0.25">
      <c r="A281" s="5" t="s">
        <v>5124</v>
      </c>
      <c r="H281" t="s">
        <v>554</v>
      </c>
    </row>
    <row r="282" spans="1:8" x14ac:dyDescent="0.25">
      <c r="A282" s="5" t="s">
        <v>5125</v>
      </c>
      <c r="H282" t="s">
        <v>555</v>
      </c>
    </row>
    <row r="283" spans="1:8" x14ac:dyDescent="0.25">
      <c r="A283" s="5" t="s">
        <v>4551</v>
      </c>
      <c r="H283" t="s">
        <v>556</v>
      </c>
    </row>
    <row r="284" spans="1:8" x14ac:dyDescent="0.25">
      <c r="A284" s="5" t="s">
        <v>4554</v>
      </c>
      <c r="H284" t="s">
        <v>557</v>
      </c>
    </row>
    <row r="285" spans="1:8" x14ac:dyDescent="0.25">
      <c r="A285" s="5" t="s">
        <v>4555</v>
      </c>
      <c r="H285" t="s">
        <v>558</v>
      </c>
    </row>
    <row r="286" spans="1:8" x14ac:dyDescent="0.25">
      <c r="A286" s="5" t="s">
        <v>4556</v>
      </c>
      <c r="H286" t="s">
        <v>559</v>
      </c>
    </row>
    <row r="287" spans="1:8" x14ac:dyDescent="0.25">
      <c r="A287" s="5" t="s">
        <v>4558</v>
      </c>
      <c r="H287" t="s">
        <v>560</v>
      </c>
    </row>
    <row r="288" spans="1:8" x14ac:dyDescent="0.25">
      <c r="A288" s="5" t="s">
        <v>4559</v>
      </c>
      <c r="H288" t="s">
        <v>561</v>
      </c>
    </row>
    <row r="289" spans="1:8" x14ac:dyDescent="0.25">
      <c r="A289" s="5" t="s">
        <v>4561</v>
      </c>
      <c r="H289" t="s">
        <v>562</v>
      </c>
    </row>
    <row r="290" spans="1:8" x14ac:dyDescent="0.25">
      <c r="A290" s="5" t="s">
        <v>5126</v>
      </c>
      <c r="H290" t="s">
        <v>563</v>
      </c>
    </row>
    <row r="291" spans="1:8" x14ac:dyDescent="0.25">
      <c r="A291" s="5" t="s">
        <v>5127</v>
      </c>
      <c r="H291" t="s">
        <v>564</v>
      </c>
    </row>
    <row r="292" spans="1:8" x14ac:dyDescent="0.25">
      <c r="A292" s="5" t="s">
        <v>5128</v>
      </c>
      <c r="H292" t="s">
        <v>565</v>
      </c>
    </row>
    <row r="293" spans="1:8" x14ac:dyDescent="0.25">
      <c r="A293" s="5" t="s">
        <v>5129</v>
      </c>
      <c r="H293" t="s">
        <v>566</v>
      </c>
    </row>
    <row r="294" spans="1:8" x14ac:dyDescent="0.25">
      <c r="A294" s="5" t="s">
        <v>5130</v>
      </c>
      <c r="H294" t="s">
        <v>567</v>
      </c>
    </row>
    <row r="295" spans="1:8" x14ac:dyDescent="0.25">
      <c r="A295" s="5" t="s">
        <v>4562</v>
      </c>
      <c r="H295" t="s">
        <v>568</v>
      </c>
    </row>
    <row r="296" spans="1:8" x14ac:dyDescent="0.25">
      <c r="A296" s="5" t="s">
        <v>5131</v>
      </c>
      <c r="H296" t="s">
        <v>569</v>
      </c>
    </row>
    <row r="297" spans="1:8" x14ac:dyDescent="0.25">
      <c r="A297" s="5" t="s">
        <v>4563</v>
      </c>
      <c r="H297" t="s">
        <v>570</v>
      </c>
    </row>
    <row r="298" spans="1:8" x14ac:dyDescent="0.25">
      <c r="A298" s="5" t="s">
        <v>4564</v>
      </c>
      <c r="H298" t="s">
        <v>571</v>
      </c>
    </row>
    <row r="299" spans="1:8" x14ac:dyDescent="0.25">
      <c r="A299" s="5" t="s">
        <v>5132</v>
      </c>
      <c r="H299" t="s">
        <v>572</v>
      </c>
    </row>
    <row r="300" spans="1:8" x14ac:dyDescent="0.25">
      <c r="A300" s="5" t="s">
        <v>5133</v>
      </c>
      <c r="H300" t="s">
        <v>573</v>
      </c>
    </row>
    <row r="301" spans="1:8" x14ac:dyDescent="0.25">
      <c r="A301" s="5" t="s">
        <v>4566</v>
      </c>
      <c r="H301" t="s">
        <v>574</v>
      </c>
    </row>
    <row r="302" spans="1:8" x14ac:dyDescent="0.25">
      <c r="A302" s="5" t="s">
        <v>4567</v>
      </c>
      <c r="H302" t="s">
        <v>575</v>
      </c>
    </row>
    <row r="303" spans="1:8" x14ac:dyDescent="0.25">
      <c r="A303" s="5" t="s">
        <v>4754</v>
      </c>
      <c r="H303" t="s">
        <v>576</v>
      </c>
    </row>
    <row r="304" spans="1:8" x14ac:dyDescent="0.25">
      <c r="A304" s="5" t="s">
        <v>4569</v>
      </c>
      <c r="H304" t="s">
        <v>577</v>
      </c>
    </row>
    <row r="305" spans="1:8" x14ac:dyDescent="0.25">
      <c r="A305" s="5" t="s">
        <v>4571</v>
      </c>
      <c r="H305" t="s">
        <v>578</v>
      </c>
    </row>
    <row r="306" spans="1:8" x14ac:dyDescent="0.25">
      <c r="A306" s="5" t="s">
        <v>5134</v>
      </c>
      <c r="H306" t="s">
        <v>579</v>
      </c>
    </row>
    <row r="307" spans="1:8" x14ac:dyDescent="0.25">
      <c r="A307" s="5" t="s">
        <v>5135</v>
      </c>
      <c r="H307" t="s">
        <v>580</v>
      </c>
    </row>
    <row r="308" spans="1:8" x14ac:dyDescent="0.25">
      <c r="A308" s="5" t="s">
        <v>5136</v>
      </c>
      <c r="H308" t="s">
        <v>581</v>
      </c>
    </row>
    <row r="309" spans="1:8" x14ac:dyDescent="0.25">
      <c r="A309" s="5" t="s">
        <v>5137</v>
      </c>
      <c r="H309" t="s">
        <v>582</v>
      </c>
    </row>
    <row r="310" spans="1:8" x14ac:dyDescent="0.25">
      <c r="A310" s="5" t="s">
        <v>5138</v>
      </c>
      <c r="H310" t="s">
        <v>583</v>
      </c>
    </row>
    <row r="311" spans="1:8" x14ac:dyDescent="0.25">
      <c r="A311" s="5" t="s">
        <v>4572</v>
      </c>
      <c r="H311" t="s">
        <v>584</v>
      </c>
    </row>
    <row r="312" spans="1:8" x14ac:dyDescent="0.25">
      <c r="A312" s="5" t="s">
        <v>4573</v>
      </c>
      <c r="H312" t="s">
        <v>585</v>
      </c>
    </row>
    <row r="313" spans="1:8" x14ac:dyDescent="0.25">
      <c r="A313" s="5" t="s">
        <v>5139</v>
      </c>
      <c r="H313" t="s">
        <v>586</v>
      </c>
    </row>
    <row r="314" spans="1:8" x14ac:dyDescent="0.25">
      <c r="A314" s="5" t="s">
        <v>5140</v>
      </c>
      <c r="H314" t="s">
        <v>587</v>
      </c>
    </row>
    <row r="315" spans="1:8" x14ac:dyDescent="0.25">
      <c r="A315" s="5" t="s">
        <v>5141</v>
      </c>
      <c r="H315" t="s">
        <v>588</v>
      </c>
    </row>
    <row r="316" spans="1:8" x14ac:dyDescent="0.25">
      <c r="A316" s="5" t="s">
        <v>5142</v>
      </c>
      <c r="H316" t="s">
        <v>589</v>
      </c>
    </row>
    <row r="317" spans="1:8" x14ac:dyDescent="0.25">
      <c r="A317" s="5" t="s">
        <v>4574</v>
      </c>
      <c r="H317" t="s">
        <v>590</v>
      </c>
    </row>
    <row r="318" spans="1:8" x14ac:dyDescent="0.25">
      <c r="A318" s="5" t="s">
        <v>4575</v>
      </c>
      <c r="H318" t="s">
        <v>591</v>
      </c>
    </row>
    <row r="319" spans="1:8" x14ac:dyDescent="0.25">
      <c r="A319" s="5" t="s">
        <v>4576</v>
      </c>
      <c r="H319" t="s">
        <v>592</v>
      </c>
    </row>
    <row r="320" spans="1:8" x14ac:dyDescent="0.25">
      <c r="A320" s="5" t="s">
        <v>4577</v>
      </c>
      <c r="H320" t="s">
        <v>593</v>
      </c>
    </row>
    <row r="321" spans="1:8" x14ac:dyDescent="0.25">
      <c r="A321" s="5" t="s">
        <v>4578</v>
      </c>
      <c r="H321" t="s">
        <v>594</v>
      </c>
    </row>
    <row r="322" spans="1:8" x14ac:dyDescent="0.25">
      <c r="A322" s="5" t="s">
        <v>4579</v>
      </c>
      <c r="H322" t="s">
        <v>595</v>
      </c>
    </row>
    <row r="323" spans="1:8" x14ac:dyDescent="0.25">
      <c r="A323" s="5" t="s">
        <v>5143</v>
      </c>
      <c r="H323" t="s">
        <v>596</v>
      </c>
    </row>
    <row r="324" spans="1:8" x14ac:dyDescent="0.25">
      <c r="A324" s="5" t="s">
        <v>4580</v>
      </c>
      <c r="H324" t="s">
        <v>597</v>
      </c>
    </row>
    <row r="325" spans="1:8" x14ac:dyDescent="0.25">
      <c r="A325" s="5" t="s">
        <v>5144</v>
      </c>
      <c r="H325" t="s">
        <v>598</v>
      </c>
    </row>
    <row r="326" spans="1:8" x14ac:dyDescent="0.25">
      <c r="A326" s="5" t="s">
        <v>5145</v>
      </c>
      <c r="H326" t="s">
        <v>599</v>
      </c>
    </row>
    <row r="327" spans="1:8" x14ac:dyDescent="0.25">
      <c r="A327" s="5" t="s">
        <v>5146</v>
      </c>
      <c r="H327" t="s">
        <v>600</v>
      </c>
    </row>
    <row r="328" spans="1:8" x14ac:dyDescent="0.25">
      <c r="A328" s="5" t="s">
        <v>5147</v>
      </c>
      <c r="H328" t="s">
        <v>601</v>
      </c>
    </row>
    <row r="329" spans="1:8" x14ac:dyDescent="0.25">
      <c r="A329" s="5" t="s">
        <v>5148</v>
      </c>
      <c r="H329" t="s">
        <v>602</v>
      </c>
    </row>
    <row r="330" spans="1:8" x14ac:dyDescent="0.25">
      <c r="A330" s="5" t="s">
        <v>5149</v>
      </c>
      <c r="H330" t="s">
        <v>603</v>
      </c>
    </row>
    <row r="331" spans="1:8" x14ac:dyDescent="0.25">
      <c r="A331" s="5" t="s">
        <v>5150</v>
      </c>
      <c r="H331" t="s">
        <v>604</v>
      </c>
    </row>
    <row r="332" spans="1:8" x14ac:dyDescent="0.25">
      <c r="A332" s="5" t="s">
        <v>5151</v>
      </c>
      <c r="H332" t="s">
        <v>605</v>
      </c>
    </row>
    <row r="333" spans="1:8" x14ac:dyDescent="0.25">
      <c r="A333" s="5" t="s">
        <v>5152</v>
      </c>
      <c r="H333" t="s">
        <v>606</v>
      </c>
    </row>
    <row r="334" spans="1:8" x14ac:dyDescent="0.25">
      <c r="A334" s="5" t="s">
        <v>5153</v>
      </c>
      <c r="H334" t="s">
        <v>607</v>
      </c>
    </row>
    <row r="335" spans="1:8" x14ac:dyDescent="0.25">
      <c r="A335" s="5" t="s">
        <v>5154</v>
      </c>
      <c r="H335" t="s">
        <v>608</v>
      </c>
    </row>
    <row r="336" spans="1:8" x14ac:dyDescent="0.25">
      <c r="A336" s="5" t="s">
        <v>5155</v>
      </c>
      <c r="H336" t="s">
        <v>609</v>
      </c>
    </row>
    <row r="337" spans="1:8" x14ac:dyDescent="0.25">
      <c r="A337" s="5" t="s">
        <v>4581</v>
      </c>
      <c r="H337" t="s">
        <v>610</v>
      </c>
    </row>
    <row r="338" spans="1:8" x14ac:dyDescent="0.25">
      <c r="A338" s="5" t="s">
        <v>4582</v>
      </c>
      <c r="H338" t="s">
        <v>611</v>
      </c>
    </row>
    <row r="339" spans="1:8" x14ac:dyDescent="0.25">
      <c r="A339" s="5" t="s">
        <v>4583</v>
      </c>
      <c r="H339" t="s">
        <v>612</v>
      </c>
    </row>
    <row r="340" spans="1:8" x14ac:dyDescent="0.25">
      <c r="A340" s="5" t="s">
        <v>4585</v>
      </c>
      <c r="H340" t="s">
        <v>613</v>
      </c>
    </row>
    <row r="341" spans="1:8" x14ac:dyDescent="0.25">
      <c r="A341" s="5" t="s">
        <v>5156</v>
      </c>
      <c r="H341" t="s">
        <v>614</v>
      </c>
    </row>
    <row r="342" spans="1:8" x14ac:dyDescent="0.25">
      <c r="A342" s="5" t="s">
        <v>5157</v>
      </c>
      <c r="H342" t="s">
        <v>615</v>
      </c>
    </row>
    <row r="343" spans="1:8" x14ac:dyDescent="0.25">
      <c r="A343" s="5" t="s">
        <v>5158</v>
      </c>
      <c r="H343" t="s">
        <v>616</v>
      </c>
    </row>
    <row r="344" spans="1:8" x14ac:dyDescent="0.25">
      <c r="A344" s="5" t="s">
        <v>5159</v>
      </c>
      <c r="H344" t="s">
        <v>617</v>
      </c>
    </row>
    <row r="345" spans="1:8" x14ac:dyDescent="0.25">
      <c r="A345" s="5" t="s">
        <v>4586</v>
      </c>
      <c r="H345" t="s">
        <v>618</v>
      </c>
    </row>
    <row r="346" spans="1:8" x14ac:dyDescent="0.25">
      <c r="A346" s="5" t="s">
        <v>4755</v>
      </c>
      <c r="H346" t="s">
        <v>619</v>
      </c>
    </row>
    <row r="347" spans="1:8" x14ac:dyDescent="0.25">
      <c r="A347" s="5" t="s">
        <v>5160</v>
      </c>
      <c r="H347" t="s">
        <v>620</v>
      </c>
    </row>
    <row r="348" spans="1:8" x14ac:dyDescent="0.25">
      <c r="A348" s="5" t="s">
        <v>5161</v>
      </c>
      <c r="H348" t="s">
        <v>621</v>
      </c>
    </row>
    <row r="349" spans="1:8" x14ac:dyDescent="0.25">
      <c r="A349" s="5" t="s">
        <v>5162</v>
      </c>
      <c r="H349" t="s">
        <v>622</v>
      </c>
    </row>
    <row r="350" spans="1:8" x14ac:dyDescent="0.25">
      <c r="A350" s="5" t="s">
        <v>5163</v>
      </c>
      <c r="H350" t="s">
        <v>623</v>
      </c>
    </row>
    <row r="351" spans="1:8" x14ac:dyDescent="0.25">
      <c r="A351" s="5" t="s">
        <v>5164</v>
      </c>
      <c r="H351" t="s">
        <v>624</v>
      </c>
    </row>
    <row r="352" spans="1:8" x14ac:dyDescent="0.25">
      <c r="A352" s="5" t="s">
        <v>5165</v>
      </c>
      <c r="H352" t="s">
        <v>625</v>
      </c>
    </row>
    <row r="353" spans="1:8" x14ac:dyDescent="0.25">
      <c r="A353" s="5" t="s">
        <v>5166</v>
      </c>
      <c r="H353" t="s">
        <v>626</v>
      </c>
    </row>
    <row r="354" spans="1:8" x14ac:dyDescent="0.25">
      <c r="A354" s="5" t="s">
        <v>5167</v>
      </c>
      <c r="H354" t="s">
        <v>627</v>
      </c>
    </row>
    <row r="355" spans="1:8" x14ac:dyDescent="0.25">
      <c r="A355" s="5" t="s">
        <v>4588</v>
      </c>
      <c r="H355" t="s">
        <v>628</v>
      </c>
    </row>
    <row r="356" spans="1:8" x14ac:dyDescent="0.25">
      <c r="A356" s="5" t="s">
        <v>5168</v>
      </c>
      <c r="H356" t="s">
        <v>629</v>
      </c>
    </row>
    <row r="357" spans="1:8" x14ac:dyDescent="0.25">
      <c r="A357" s="5" t="s">
        <v>4589</v>
      </c>
      <c r="H357" t="s">
        <v>630</v>
      </c>
    </row>
    <row r="358" spans="1:8" x14ac:dyDescent="0.25">
      <c r="A358" s="5" t="s">
        <v>5169</v>
      </c>
      <c r="H358" t="s">
        <v>631</v>
      </c>
    </row>
    <row r="359" spans="1:8" x14ac:dyDescent="0.25">
      <c r="A359" s="5" t="s">
        <v>4590</v>
      </c>
      <c r="H359" t="s">
        <v>632</v>
      </c>
    </row>
    <row r="360" spans="1:8" x14ac:dyDescent="0.25">
      <c r="A360" s="5" t="s">
        <v>4591</v>
      </c>
      <c r="H360" t="s">
        <v>633</v>
      </c>
    </row>
    <row r="361" spans="1:8" x14ac:dyDescent="0.25">
      <c r="A361" s="5" t="s">
        <v>4593</v>
      </c>
      <c r="H361" t="s">
        <v>634</v>
      </c>
    </row>
    <row r="362" spans="1:8" x14ac:dyDescent="0.25">
      <c r="A362" s="5" t="s">
        <v>5170</v>
      </c>
      <c r="H362" t="s">
        <v>635</v>
      </c>
    </row>
    <row r="363" spans="1:8" x14ac:dyDescent="0.25">
      <c r="A363" s="5" t="s">
        <v>5171</v>
      </c>
      <c r="H363" t="s">
        <v>636</v>
      </c>
    </row>
    <row r="364" spans="1:8" x14ac:dyDescent="0.25">
      <c r="A364" s="5" t="s">
        <v>5172</v>
      </c>
      <c r="H364" t="s">
        <v>637</v>
      </c>
    </row>
    <row r="365" spans="1:8" x14ac:dyDescent="0.25">
      <c r="A365" s="5" t="s">
        <v>5173</v>
      </c>
      <c r="H365" t="s">
        <v>638</v>
      </c>
    </row>
    <row r="366" spans="1:8" x14ac:dyDescent="0.25">
      <c r="A366" s="5" t="s">
        <v>4594</v>
      </c>
      <c r="H366" t="s">
        <v>639</v>
      </c>
    </row>
    <row r="367" spans="1:8" x14ac:dyDescent="0.25">
      <c r="A367" s="5" t="s">
        <v>4595</v>
      </c>
      <c r="H367" t="s">
        <v>640</v>
      </c>
    </row>
    <row r="368" spans="1:8" x14ac:dyDescent="0.25">
      <c r="A368" s="5" t="s">
        <v>4597</v>
      </c>
      <c r="H368" t="s">
        <v>641</v>
      </c>
    </row>
    <row r="369" spans="1:8" x14ac:dyDescent="0.25">
      <c r="A369" s="5" t="s">
        <v>4598</v>
      </c>
      <c r="H369" t="s">
        <v>642</v>
      </c>
    </row>
    <row r="370" spans="1:8" x14ac:dyDescent="0.25">
      <c r="A370" s="5" t="s">
        <v>5174</v>
      </c>
      <c r="H370" t="s">
        <v>643</v>
      </c>
    </row>
    <row r="371" spans="1:8" x14ac:dyDescent="0.25">
      <c r="A371" s="5" t="s">
        <v>5175</v>
      </c>
      <c r="H371" t="s">
        <v>644</v>
      </c>
    </row>
    <row r="372" spans="1:8" x14ac:dyDescent="0.25">
      <c r="A372" s="5" t="s">
        <v>5176</v>
      </c>
      <c r="H372" t="s">
        <v>645</v>
      </c>
    </row>
    <row r="373" spans="1:8" x14ac:dyDescent="0.25">
      <c r="A373" s="5" t="s">
        <v>5177</v>
      </c>
      <c r="H373" t="s">
        <v>646</v>
      </c>
    </row>
    <row r="374" spans="1:8" x14ac:dyDescent="0.25">
      <c r="A374" s="5" t="s">
        <v>4599</v>
      </c>
      <c r="H374" t="s">
        <v>647</v>
      </c>
    </row>
    <row r="375" spans="1:8" x14ac:dyDescent="0.25">
      <c r="A375" s="5" t="s">
        <v>5178</v>
      </c>
      <c r="H375" t="s">
        <v>648</v>
      </c>
    </row>
    <row r="376" spans="1:8" x14ac:dyDescent="0.25">
      <c r="A376" s="5" t="s">
        <v>5179</v>
      </c>
      <c r="H376" t="s">
        <v>649</v>
      </c>
    </row>
    <row r="377" spans="1:8" x14ac:dyDescent="0.25">
      <c r="A377" s="5" t="s">
        <v>4600</v>
      </c>
      <c r="H377" t="s">
        <v>650</v>
      </c>
    </row>
    <row r="378" spans="1:8" x14ac:dyDescent="0.25">
      <c r="A378" s="5" t="s">
        <v>4601</v>
      </c>
      <c r="H378" t="s">
        <v>651</v>
      </c>
    </row>
    <row r="379" spans="1:8" x14ac:dyDescent="0.25">
      <c r="A379" s="5" t="s">
        <v>5180</v>
      </c>
      <c r="H379" t="s">
        <v>652</v>
      </c>
    </row>
    <row r="380" spans="1:8" x14ac:dyDescent="0.25">
      <c r="A380" s="5" t="s">
        <v>5181</v>
      </c>
      <c r="H380" t="s">
        <v>653</v>
      </c>
    </row>
    <row r="381" spans="1:8" x14ac:dyDescent="0.25">
      <c r="A381" s="5" t="s">
        <v>4602</v>
      </c>
      <c r="H381" t="s">
        <v>654</v>
      </c>
    </row>
    <row r="382" spans="1:8" x14ac:dyDescent="0.25">
      <c r="A382" s="5" t="s">
        <v>5182</v>
      </c>
      <c r="H382" t="s">
        <v>655</v>
      </c>
    </row>
    <row r="383" spans="1:8" x14ac:dyDescent="0.25">
      <c r="A383" s="5" t="s">
        <v>5183</v>
      </c>
      <c r="H383" t="s">
        <v>656</v>
      </c>
    </row>
    <row r="384" spans="1:8" x14ac:dyDescent="0.25">
      <c r="A384" s="5" t="s">
        <v>5184</v>
      </c>
      <c r="H384" t="s">
        <v>657</v>
      </c>
    </row>
    <row r="385" spans="1:8" x14ac:dyDescent="0.25">
      <c r="A385" s="5" t="s">
        <v>5185</v>
      </c>
      <c r="H385" t="s">
        <v>658</v>
      </c>
    </row>
    <row r="386" spans="1:8" x14ac:dyDescent="0.25">
      <c r="A386" s="5" t="s">
        <v>5186</v>
      </c>
      <c r="H386" t="s">
        <v>659</v>
      </c>
    </row>
    <row r="387" spans="1:8" x14ac:dyDescent="0.25">
      <c r="A387" s="5" t="s">
        <v>5187</v>
      </c>
      <c r="H387" t="s">
        <v>660</v>
      </c>
    </row>
    <row r="388" spans="1:8" x14ac:dyDescent="0.25">
      <c r="A388" s="5" t="s">
        <v>5188</v>
      </c>
      <c r="H388" t="s">
        <v>661</v>
      </c>
    </row>
    <row r="389" spans="1:8" x14ac:dyDescent="0.25">
      <c r="A389" s="5" t="s">
        <v>5189</v>
      </c>
      <c r="H389" t="s">
        <v>662</v>
      </c>
    </row>
    <row r="390" spans="1:8" x14ac:dyDescent="0.25">
      <c r="A390" s="5" t="s">
        <v>5190</v>
      </c>
      <c r="H390" t="s">
        <v>663</v>
      </c>
    </row>
    <row r="391" spans="1:8" x14ac:dyDescent="0.25">
      <c r="A391" s="5" t="s">
        <v>5191</v>
      </c>
      <c r="H391" t="s">
        <v>664</v>
      </c>
    </row>
    <row r="392" spans="1:8" x14ac:dyDescent="0.25">
      <c r="A392" s="5" t="s">
        <v>5192</v>
      </c>
      <c r="H392" t="s">
        <v>245</v>
      </c>
    </row>
    <row r="393" spans="1:8" x14ac:dyDescent="0.25">
      <c r="A393" s="5" t="s">
        <v>5193</v>
      </c>
      <c r="H393" t="s">
        <v>665</v>
      </c>
    </row>
    <row r="394" spans="1:8" x14ac:dyDescent="0.25">
      <c r="A394" s="5" t="s">
        <v>4603</v>
      </c>
      <c r="H394" t="s">
        <v>666</v>
      </c>
    </row>
    <row r="395" spans="1:8" x14ac:dyDescent="0.25">
      <c r="A395" s="5" t="s">
        <v>5194</v>
      </c>
      <c r="H395" t="s">
        <v>667</v>
      </c>
    </row>
    <row r="396" spans="1:8" x14ac:dyDescent="0.25">
      <c r="A396" s="5" t="s">
        <v>5195</v>
      </c>
      <c r="H396" t="s">
        <v>668</v>
      </c>
    </row>
    <row r="397" spans="1:8" x14ac:dyDescent="0.25">
      <c r="A397" s="5" t="s">
        <v>5196</v>
      </c>
      <c r="H397" t="s">
        <v>669</v>
      </c>
    </row>
    <row r="398" spans="1:8" x14ac:dyDescent="0.25">
      <c r="A398" s="5" t="s">
        <v>5197</v>
      </c>
      <c r="H398" t="s">
        <v>670</v>
      </c>
    </row>
    <row r="399" spans="1:8" x14ac:dyDescent="0.25">
      <c r="A399" s="5" t="s">
        <v>5198</v>
      </c>
      <c r="H399" t="s">
        <v>671</v>
      </c>
    </row>
    <row r="400" spans="1:8" x14ac:dyDescent="0.25">
      <c r="A400" s="5" t="s">
        <v>5199</v>
      </c>
      <c r="H400" t="s">
        <v>672</v>
      </c>
    </row>
    <row r="401" spans="1:8" x14ac:dyDescent="0.25">
      <c r="A401" s="5" t="s">
        <v>5200</v>
      </c>
      <c r="H401" t="s">
        <v>673</v>
      </c>
    </row>
    <row r="402" spans="1:8" x14ac:dyDescent="0.25">
      <c r="A402" s="5" t="s">
        <v>5201</v>
      </c>
      <c r="H402" t="s">
        <v>674</v>
      </c>
    </row>
    <row r="403" spans="1:8" x14ac:dyDescent="0.25">
      <c r="A403" s="5" t="s">
        <v>5202</v>
      </c>
      <c r="H403" t="s">
        <v>675</v>
      </c>
    </row>
    <row r="404" spans="1:8" x14ac:dyDescent="0.25">
      <c r="A404" s="5" t="s">
        <v>5203</v>
      </c>
      <c r="H404" t="s">
        <v>676</v>
      </c>
    </row>
    <row r="405" spans="1:8" x14ac:dyDescent="0.25">
      <c r="A405" s="5" t="s">
        <v>5204</v>
      </c>
      <c r="H405" t="s">
        <v>677</v>
      </c>
    </row>
    <row r="406" spans="1:8" x14ac:dyDescent="0.25">
      <c r="A406" s="5" t="s">
        <v>5205</v>
      </c>
      <c r="H406" t="s">
        <v>678</v>
      </c>
    </row>
    <row r="407" spans="1:8" x14ac:dyDescent="0.25">
      <c r="A407" s="5" t="s">
        <v>5206</v>
      </c>
      <c r="H407" t="s">
        <v>679</v>
      </c>
    </row>
    <row r="408" spans="1:8" x14ac:dyDescent="0.25">
      <c r="A408" s="5" t="s">
        <v>5207</v>
      </c>
      <c r="H408" t="s">
        <v>680</v>
      </c>
    </row>
    <row r="409" spans="1:8" x14ac:dyDescent="0.25">
      <c r="A409" s="5" t="s">
        <v>5208</v>
      </c>
      <c r="H409" t="s">
        <v>681</v>
      </c>
    </row>
    <row r="410" spans="1:8" x14ac:dyDescent="0.25">
      <c r="A410" s="5" t="s">
        <v>5209</v>
      </c>
      <c r="H410" t="s">
        <v>682</v>
      </c>
    </row>
    <row r="411" spans="1:8" x14ac:dyDescent="0.25">
      <c r="A411" s="5" t="s">
        <v>5210</v>
      </c>
      <c r="H411" t="s">
        <v>683</v>
      </c>
    </row>
    <row r="412" spans="1:8" x14ac:dyDescent="0.25">
      <c r="A412" s="5" t="s">
        <v>5211</v>
      </c>
      <c r="H412" t="s">
        <v>684</v>
      </c>
    </row>
    <row r="413" spans="1:8" x14ac:dyDescent="0.25">
      <c r="A413" s="5" t="s">
        <v>5212</v>
      </c>
      <c r="H413" t="s">
        <v>685</v>
      </c>
    </row>
    <row r="414" spans="1:8" x14ac:dyDescent="0.25">
      <c r="A414" s="5" t="s">
        <v>5213</v>
      </c>
      <c r="H414" t="s">
        <v>686</v>
      </c>
    </row>
    <row r="415" spans="1:8" x14ac:dyDescent="0.25">
      <c r="A415" s="5" t="s">
        <v>5214</v>
      </c>
      <c r="H415" t="s">
        <v>687</v>
      </c>
    </row>
    <row r="416" spans="1:8" x14ac:dyDescent="0.25">
      <c r="A416" s="5" t="s">
        <v>5215</v>
      </c>
      <c r="H416" t="s">
        <v>688</v>
      </c>
    </row>
    <row r="417" spans="1:8" x14ac:dyDescent="0.25">
      <c r="A417" s="5" t="s">
        <v>5216</v>
      </c>
      <c r="H417" t="s">
        <v>689</v>
      </c>
    </row>
    <row r="418" spans="1:8" x14ac:dyDescent="0.25">
      <c r="A418" s="5" t="s">
        <v>5217</v>
      </c>
      <c r="H418" t="s">
        <v>690</v>
      </c>
    </row>
    <row r="419" spans="1:8" x14ac:dyDescent="0.25">
      <c r="A419" s="5" t="s">
        <v>5218</v>
      </c>
      <c r="H419" t="s">
        <v>691</v>
      </c>
    </row>
    <row r="420" spans="1:8" x14ac:dyDescent="0.25">
      <c r="A420" s="5" t="s">
        <v>5219</v>
      </c>
      <c r="H420" t="s">
        <v>692</v>
      </c>
    </row>
    <row r="421" spans="1:8" x14ac:dyDescent="0.25">
      <c r="A421" s="5" t="s">
        <v>5220</v>
      </c>
      <c r="H421" t="s">
        <v>693</v>
      </c>
    </row>
    <row r="422" spans="1:8" x14ac:dyDescent="0.25">
      <c r="A422" s="5" t="s">
        <v>5221</v>
      </c>
      <c r="H422" t="s">
        <v>694</v>
      </c>
    </row>
    <row r="423" spans="1:8" x14ac:dyDescent="0.25">
      <c r="A423" s="5" t="s">
        <v>4604</v>
      </c>
      <c r="H423" t="s">
        <v>695</v>
      </c>
    </row>
    <row r="424" spans="1:8" x14ac:dyDescent="0.25">
      <c r="A424" s="5" t="s">
        <v>4605</v>
      </c>
      <c r="H424" t="s">
        <v>696</v>
      </c>
    </row>
    <row r="425" spans="1:8" x14ac:dyDescent="0.25">
      <c r="A425" s="5" t="s">
        <v>4606</v>
      </c>
      <c r="H425" t="s">
        <v>697</v>
      </c>
    </row>
    <row r="426" spans="1:8" x14ac:dyDescent="0.25">
      <c r="A426" s="5" t="s">
        <v>5222</v>
      </c>
      <c r="H426" t="s">
        <v>698</v>
      </c>
    </row>
    <row r="427" spans="1:8" x14ac:dyDescent="0.25">
      <c r="A427" s="5" t="s">
        <v>5223</v>
      </c>
      <c r="H427" t="s">
        <v>699</v>
      </c>
    </row>
    <row r="428" spans="1:8" x14ac:dyDescent="0.25">
      <c r="A428" s="5" t="s">
        <v>5224</v>
      </c>
      <c r="H428" t="s">
        <v>700</v>
      </c>
    </row>
    <row r="429" spans="1:8" x14ac:dyDescent="0.25">
      <c r="A429" s="5" t="s">
        <v>5225</v>
      </c>
      <c r="H429" t="s">
        <v>701</v>
      </c>
    </row>
    <row r="430" spans="1:8" x14ac:dyDescent="0.25">
      <c r="A430" s="5" t="s">
        <v>4608</v>
      </c>
      <c r="H430" t="s">
        <v>702</v>
      </c>
    </row>
    <row r="431" spans="1:8" x14ac:dyDescent="0.25">
      <c r="A431" s="5" t="s">
        <v>4609</v>
      </c>
      <c r="H431" t="s">
        <v>703</v>
      </c>
    </row>
    <row r="432" spans="1:8" x14ac:dyDescent="0.25">
      <c r="A432" s="5" t="s">
        <v>5226</v>
      </c>
      <c r="H432" t="s">
        <v>704</v>
      </c>
    </row>
    <row r="433" spans="1:8" x14ac:dyDescent="0.25">
      <c r="A433" s="5" t="s">
        <v>5227</v>
      </c>
      <c r="H433" t="s">
        <v>705</v>
      </c>
    </row>
    <row r="434" spans="1:8" x14ac:dyDescent="0.25">
      <c r="A434" s="5" t="s">
        <v>5228</v>
      </c>
      <c r="H434" t="s">
        <v>706</v>
      </c>
    </row>
    <row r="435" spans="1:8" x14ac:dyDescent="0.25">
      <c r="A435" s="5" t="s">
        <v>5229</v>
      </c>
      <c r="H435" t="s">
        <v>707</v>
      </c>
    </row>
    <row r="436" spans="1:8" x14ac:dyDescent="0.25">
      <c r="A436" s="5" t="s">
        <v>5230</v>
      </c>
      <c r="H436" t="s">
        <v>708</v>
      </c>
    </row>
    <row r="437" spans="1:8" x14ac:dyDescent="0.25">
      <c r="A437" s="5" t="s">
        <v>5231</v>
      </c>
      <c r="H437" t="s">
        <v>709</v>
      </c>
    </row>
    <row r="438" spans="1:8" x14ac:dyDescent="0.25">
      <c r="A438" s="5" t="s">
        <v>5232</v>
      </c>
      <c r="H438" t="s">
        <v>710</v>
      </c>
    </row>
    <row r="439" spans="1:8" x14ac:dyDescent="0.25">
      <c r="A439" s="5" t="s">
        <v>5233</v>
      </c>
      <c r="H439" t="s">
        <v>711</v>
      </c>
    </row>
    <row r="440" spans="1:8" x14ac:dyDescent="0.25">
      <c r="A440" s="5" t="s">
        <v>5234</v>
      </c>
      <c r="H440" t="s">
        <v>712</v>
      </c>
    </row>
    <row r="441" spans="1:8" x14ac:dyDescent="0.25">
      <c r="A441" s="5" t="s">
        <v>5235</v>
      </c>
      <c r="H441" t="s">
        <v>713</v>
      </c>
    </row>
    <row r="442" spans="1:8" x14ac:dyDescent="0.25">
      <c r="A442" s="5" t="s">
        <v>5236</v>
      </c>
      <c r="H442" t="s">
        <v>714</v>
      </c>
    </row>
    <row r="443" spans="1:8" x14ac:dyDescent="0.25">
      <c r="A443" s="5" t="s">
        <v>5237</v>
      </c>
      <c r="H443" t="s">
        <v>715</v>
      </c>
    </row>
    <row r="444" spans="1:8" x14ac:dyDescent="0.25">
      <c r="A444" s="5" t="s">
        <v>5238</v>
      </c>
      <c r="H444" t="s">
        <v>716</v>
      </c>
    </row>
    <row r="445" spans="1:8" x14ac:dyDescent="0.25">
      <c r="A445" s="5" t="s">
        <v>5239</v>
      </c>
      <c r="H445" t="s">
        <v>717</v>
      </c>
    </row>
    <row r="446" spans="1:8" x14ac:dyDescent="0.25">
      <c r="A446" s="5" t="s">
        <v>5240</v>
      </c>
      <c r="H446" t="s">
        <v>718</v>
      </c>
    </row>
    <row r="447" spans="1:8" x14ac:dyDescent="0.25">
      <c r="A447" s="5" t="s">
        <v>5241</v>
      </c>
      <c r="H447" t="s">
        <v>719</v>
      </c>
    </row>
    <row r="448" spans="1:8" x14ac:dyDescent="0.25">
      <c r="A448" s="5" t="s">
        <v>5242</v>
      </c>
      <c r="H448" t="s">
        <v>720</v>
      </c>
    </row>
    <row r="449" spans="1:8" x14ac:dyDescent="0.25">
      <c r="A449" s="5" t="s">
        <v>5243</v>
      </c>
      <c r="H449" t="s">
        <v>721</v>
      </c>
    </row>
    <row r="450" spans="1:8" x14ac:dyDescent="0.25">
      <c r="A450" s="5" t="s">
        <v>4610</v>
      </c>
      <c r="H450" t="s">
        <v>722</v>
      </c>
    </row>
    <row r="451" spans="1:8" x14ac:dyDescent="0.25">
      <c r="A451" s="5" t="s">
        <v>4611</v>
      </c>
      <c r="H451" t="s">
        <v>723</v>
      </c>
    </row>
    <row r="452" spans="1:8" x14ac:dyDescent="0.25">
      <c r="A452" s="5" t="s">
        <v>5244</v>
      </c>
      <c r="H452" t="s">
        <v>724</v>
      </c>
    </row>
    <row r="453" spans="1:8" x14ac:dyDescent="0.25">
      <c r="A453" s="5" t="s">
        <v>5245</v>
      </c>
      <c r="H453" t="s">
        <v>725</v>
      </c>
    </row>
    <row r="454" spans="1:8" x14ac:dyDescent="0.25">
      <c r="A454" s="5" t="s">
        <v>5246</v>
      </c>
      <c r="H454" t="s">
        <v>726</v>
      </c>
    </row>
    <row r="455" spans="1:8" x14ac:dyDescent="0.25">
      <c r="A455" s="5" t="s">
        <v>4612</v>
      </c>
      <c r="H455" t="s">
        <v>727</v>
      </c>
    </row>
    <row r="456" spans="1:8" x14ac:dyDescent="0.25">
      <c r="H456" t="s">
        <v>728</v>
      </c>
    </row>
    <row r="457" spans="1:8" x14ac:dyDescent="0.25">
      <c r="H457" t="s">
        <v>729</v>
      </c>
    </row>
    <row r="458" spans="1:8" x14ac:dyDescent="0.25">
      <c r="H458" t="s">
        <v>730</v>
      </c>
    </row>
    <row r="459" spans="1:8" x14ac:dyDescent="0.25">
      <c r="H459" t="s">
        <v>731</v>
      </c>
    </row>
    <row r="460" spans="1:8" x14ac:dyDescent="0.25">
      <c r="H460" t="s">
        <v>732</v>
      </c>
    </row>
    <row r="461" spans="1:8" x14ac:dyDescent="0.25">
      <c r="H461" t="s">
        <v>733</v>
      </c>
    </row>
    <row r="462" spans="1:8" x14ac:dyDescent="0.25">
      <c r="H462" t="s">
        <v>734</v>
      </c>
    </row>
    <row r="463" spans="1:8" x14ac:dyDescent="0.25">
      <c r="H463" t="s">
        <v>735</v>
      </c>
    </row>
    <row r="464" spans="1:8" x14ac:dyDescent="0.25">
      <c r="H464" t="s">
        <v>736</v>
      </c>
    </row>
    <row r="465" spans="8:8" x14ac:dyDescent="0.25">
      <c r="H465" t="s">
        <v>737</v>
      </c>
    </row>
    <row r="466" spans="8:8" x14ac:dyDescent="0.25">
      <c r="H466" t="s">
        <v>738</v>
      </c>
    </row>
    <row r="467" spans="8:8" x14ac:dyDescent="0.25">
      <c r="H467" t="s">
        <v>739</v>
      </c>
    </row>
    <row r="468" spans="8:8" x14ac:dyDescent="0.25">
      <c r="H468" t="s">
        <v>740</v>
      </c>
    </row>
    <row r="469" spans="8:8" x14ac:dyDescent="0.25">
      <c r="H469" t="s">
        <v>741</v>
      </c>
    </row>
    <row r="470" spans="8:8" x14ac:dyDescent="0.25">
      <c r="H470" t="s">
        <v>742</v>
      </c>
    </row>
    <row r="471" spans="8:8" x14ac:dyDescent="0.25">
      <c r="H471" t="s">
        <v>743</v>
      </c>
    </row>
    <row r="472" spans="8:8" x14ac:dyDescent="0.25">
      <c r="H472" t="s">
        <v>744</v>
      </c>
    </row>
    <row r="473" spans="8:8" x14ac:dyDescent="0.25">
      <c r="H473" t="s">
        <v>745</v>
      </c>
    </row>
    <row r="474" spans="8:8" x14ac:dyDescent="0.25">
      <c r="H474" t="s">
        <v>746</v>
      </c>
    </row>
    <row r="475" spans="8:8" x14ac:dyDescent="0.25">
      <c r="H475" t="s">
        <v>747</v>
      </c>
    </row>
    <row r="476" spans="8:8" x14ac:dyDescent="0.25">
      <c r="H476" t="s">
        <v>748</v>
      </c>
    </row>
    <row r="477" spans="8:8" x14ac:dyDescent="0.25">
      <c r="H477" t="s">
        <v>749</v>
      </c>
    </row>
    <row r="478" spans="8:8" x14ac:dyDescent="0.25">
      <c r="H478" t="s">
        <v>750</v>
      </c>
    </row>
    <row r="479" spans="8:8" x14ac:dyDescent="0.25">
      <c r="H479" t="s">
        <v>751</v>
      </c>
    </row>
    <row r="480" spans="8:8" x14ac:dyDescent="0.25">
      <c r="H480" t="s">
        <v>752</v>
      </c>
    </row>
    <row r="481" spans="8:8" x14ac:dyDescent="0.25">
      <c r="H481" t="s">
        <v>753</v>
      </c>
    </row>
    <row r="482" spans="8:8" x14ac:dyDescent="0.25">
      <c r="H482" t="s">
        <v>754</v>
      </c>
    </row>
    <row r="483" spans="8:8" x14ac:dyDescent="0.25">
      <c r="H483" t="s">
        <v>755</v>
      </c>
    </row>
    <row r="484" spans="8:8" x14ac:dyDescent="0.25">
      <c r="H484" t="s">
        <v>756</v>
      </c>
    </row>
    <row r="485" spans="8:8" x14ac:dyDescent="0.25">
      <c r="H485" t="s">
        <v>757</v>
      </c>
    </row>
    <row r="486" spans="8:8" x14ac:dyDescent="0.25">
      <c r="H486" t="s">
        <v>758</v>
      </c>
    </row>
    <row r="487" spans="8:8" x14ac:dyDescent="0.25">
      <c r="H487" t="s">
        <v>759</v>
      </c>
    </row>
    <row r="488" spans="8:8" x14ac:dyDescent="0.25">
      <c r="H488" t="s">
        <v>760</v>
      </c>
    </row>
    <row r="489" spans="8:8" x14ac:dyDescent="0.25">
      <c r="H489" t="s">
        <v>761</v>
      </c>
    </row>
    <row r="490" spans="8:8" x14ac:dyDescent="0.25">
      <c r="H490" t="s">
        <v>762</v>
      </c>
    </row>
    <row r="491" spans="8:8" x14ac:dyDescent="0.25">
      <c r="H491" t="s">
        <v>763</v>
      </c>
    </row>
    <row r="492" spans="8:8" x14ac:dyDescent="0.25">
      <c r="H492" t="s">
        <v>764</v>
      </c>
    </row>
    <row r="493" spans="8:8" x14ac:dyDescent="0.25">
      <c r="H493" t="s">
        <v>765</v>
      </c>
    </row>
    <row r="494" spans="8:8" x14ac:dyDescent="0.25">
      <c r="H494" t="s">
        <v>766</v>
      </c>
    </row>
    <row r="495" spans="8:8" x14ac:dyDescent="0.25">
      <c r="H495" t="s">
        <v>767</v>
      </c>
    </row>
    <row r="496" spans="8:8" x14ac:dyDescent="0.25">
      <c r="H496" t="s">
        <v>768</v>
      </c>
    </row>
    <row r="497" spans="8:8" x14ac:dyDescent="0.25">
      <c r="H497" t="s">
        <v>769</v>
      </c>
    </row>
    <row r="498" spans="8:8" x14ac:dyDescent="0.25">
      <c r="H498" t="s">
        <v>770</v>
      </c>
    </row>
    <row r="499" spans="8:8" x14ac:dyDescent="0.25">
      <c r="H499" t="s">
        <v>771</v>
      </c>
    </row>
    <row r="500" spans="8:8" x14ac:dyDescent="0.25">
      <c r="H500" t="s">
        <v>772</v>
      </c>
    </row>
    <row r="501" spans="8:8" x14ac:dyDescent="0.25">
      <c r="H501" t="s">
        <v>773</v>
      </c>
    </row>
    <row r="502" spans="8:8" x14ac:dyDescent="0.25">
      <c r="H502" t="s">
        <v>774</v>
      </c>
    </row>
    <row r="503" spans="8:8" x14ac:dyDescent="0.25">
      <c r="H503" t="s">
        <v>775</v>
      </c>
    </row>
    <row r="504" spans="8:8" x14ac:dyDescent="0.25">
      <c r="H504" t="s">
        <v>776</v>
      </c>
    </row>
    <row r="505" spans="8:8" x14ac:dyDescent="0.25">
      <c r="H505" t="s">
        <v>777</v>
      </c>
    </row>
    <row r="506" spans="8:8" x14ac:dyDescent="0.25">
      <c r="H506" t="s">
        <v>778</v>
      </c>
    </row>
    <row r="507" spans="8:8" x14ac:dyDescent="0.25">
      <c r="H507" t="s">
        <v>779</v>
      </c>
    </row>
    <row r="508" spans="8:8" x14ac:dyDescent="0.25">
      <c r="H508" t="s">
        <v>780</v>
      </c>
    </row>
    <row r="509" spans="8:8" x14ac:dyDescent="0.25">
      <c r="H509" t="s">
        <v>781</v>
      </c>
    </row>
    <row r="510" spans="8:8" x14ac:dyDescent="0.25">
      <c r="H510" t="s">
        <v>782</v>
      </c>
    </row>
    <row r="511" spans="8:8" x14ac:dyDescent="0.25">
      <c r="H511" t="s">
        <v>783</v>
      </c>
    </row>
    <row r="512" spans="8:8" x14ac:dyDescent="0.25">
      <c r="H512" t="s">
        <v>784</v>
      </c>
    </row>
    <row r="513" spans="8:8" x14ac:dyDescent="0.25">
      <c r="H513" t="s">
        <v>785</v>
      </c>
    </row>
    <row r="514" spans="8:8" x14ac:dyDescent="0.25">
      <c r="H514" t="s">
        <v>786</v>
      </c>
    </row>
    <row r="515" spans="8:8" x14ac:dyDescent="0.25">
      <c r="H515" t="s">
        <v>787</v>
      </c>
    </row>
    <row r="516" spans="8:8" x14ac:dyDescent="0.25">
      <c r="H516" t="s">
        <v>788</v>
      </c>
    </row>
    <row r="517" spans="8:8" x14ac:dyDescent="0.25">
      <c r="H517" t="s">
        <v>789</v>
      </c>
    </row>
    <row r="518" spans="8:8" x14ac:dyDescent="0.25">
      <c r="H518" t="s">
        <v>790</v>
      </c>
    </row>
    <row r="519" spans="8:8" x14ac:dyDescent="0.25">
      <c r="H519" t="s">
        <v>791</v>
      </c>
    </row>
    <row r="520" spans="8:8" x14ac:dyDescent="0.25">
      <c r="H520" t="s">
        <v>792</v>
      </c>
    </row>
    <row r="521" spans="8:8" x14ac:dyDescent="0.25">
      <c r="H521" t="s">
        <v>793</v>
      </c>
    </row>
    <row r="522" spans="8:8" x14ac:dyDescent="0.25">
      <c r="H522" t="s">
        <v>794</v>
      </c>
    </row>
    <row r="523" spans="8:8" x14ac:dyDescent="0.25">
      <c r="H523" t="s">
        <v>795</v>
      </c>
    </row>
    <row r="524" spans="8:8" x14ac:dyDescent="0.25">
      <c r="H524" t="s">
        <v>796</v>
      </c>
    </row>
    <row r="525" spans="8:8" x14ac:dyDescent="0.25">
      <c r="H525" t="s">
        <v>797</v>
      </c>
    </row>
    <row r="526" spans="8:8" x14ac:dyDescent="0.25">
      <c r="H526" t="s">
        <v>798</v>
      </c>
    </row>
    <row r="527" spans="8:8" x14ac:dyDescent="0.25">
      <c r="H527" t="s">
        <v>799</v>
      </c>
    </row>
    <row r="528" spans="8:8" x14ac:dyDescent="0.25">
      <c r="H528" t="s">
        <v>800</v>
      </c>
    </row>
    <row r="529" spans="8:8" x14ac:dyDescent="0.25">
      <c r="H529" t="s">
        <v>801</v>
      </c>
    </row>
    <row r="530" spans="8:8" x14ac:dyDescent="0.25">
      <c r="H530" t="s">
        <v>802</v>
      </c>
    </row>
    <row r="531" spans="8:8" x14ac:dyDescent="0.25">
      <c r="H531" t="s">
        <v>803</v>
      </c>
    </row>
    <row r="532" spans="8:8" x14ac:dyDescent="0.25">
      <c r="H532" t="s">
        <v>804</v>
      </c>
    </row>
    <row r="533" spans="8:8" x14ac:dyDescent="0.25">
      <c r="H533" t="s">
        <v>805</v>
      </c>
    </row>
    <row r="534" spans="8:8" x14ac:dyDescent="0.25">
      <c r="H534" t="s">
        <v>806</v>
      </c>
    </row>
    <row r="535" spans="8:8" x14ac:dyDescent="0.25">
      <c r="H535" t="s">
        <v>807</v>
      </c>
    </row>
    <row r="536" spans="8:8" x14ac:dyDescent="0.25">
      <c r="H536" t="s">
        <v>808</v>
      </c>
    </row>
    <row r="537" spans="8:8" x14ac:dyDescent="0.25">
      <c r="H537" t="s">
        <v>809</v>
      </c>
    </row>
    <row r="538" spans="8:8" x14ac:dyDescent="0.25">
      <c r="H538" t="s">
        <v>810</v>
      </c>
    </row>
    <row r="539" spans="8:8" x14ac:dyDescent="0.25">
      <c r="H539" t="s">
        <v>811</v>
      </c>
    </row>
    <row r="540" spans="8:8" x14ac:dyDescent="0.25">
      <c r="H540" t="s">
        <v>812</v>
      </c>
    </row>
    <row r="541" spans="8:8" x14ac:dyDescent="0.25">
      <c r="H541" t="s">
        <v>813</v>
      </c>
    </row>
    <row r="542" spans="8:8" x14ac:dyDescent="0.25">
      <c r="H542" t="s">
        <v>814</v>
      </c>
    </row>
    <row r="543" spans="8:8" x14ac:dyDescent="0.25">
      <c r="H543" t="s">
        <v>815</v>
      </c>
    </row>
    <row r="544" spans="8:8" x14ac:dyDescent="0.25">
      <c r="H544" t="s">
        <v>816</v>
      </c>
    </row>
    <row r="545" spans="8:8" x14ac:dyDescent="0.25">
      <c r="H545" t="s">
        <v>817</v>
      </c>
    </row>
    <row r="546" spans="8:8" x14ac:dyDescent="0.25">
      <c r="H546" t="s">
        <v>818</v>
      </c>
    </row>
    <row r="547" spans="8:8" x14ac:dyDescent="0.25">
      <c r="H547" t="s">
        <v>819</v>
      </c>
    </row>
    <row r="548" spans="8:8" x14ac:dyDescent="0.25">
      <c r="H548" t="s">
        <v>820</v>
      </c>
    </row>
    <row r="549" spans="8:8" x14ac:dyDescent="0.25">
      <c r="H549" t="s">
        <v>821</v>
      </c>
    </row>
    <row r="550" spans="8:8" x14ac:dyDescent="0.25">
      <c r="H550" t="s">
        <v>822</v>
      </c>
    </row>
    <row r="551" spans="8:8" x14ac:dyDescent="0.25">
      <c r="H551" t="s">
        <v>823</v>
      </c>
    </row>
    <row r="552" spans="8:8" x14ac:dyDescent="0.25">
      <c r="H552" t="s">
        <v>824</v>
      </c>
    </row>
    <row r="553" spans="8:8" x14ac:dyDescent="0.25">
      <c r="H553" t="s">
        <v>825</v>
      </c>
    </row>
    <row r="554" spans="8:8" x14ac:dyDescent="0.25">
      <c r="H554" t="s">
        <v>826</v>
      </c>
    </row>
    <row r="555" spans="8:8" x14ac:dyDescent="0.25">
      <c r="H555" t="s">
        <v>827</v>
      </c>
    </row>
    <row r="556" spans="8:8" x14ac:dyDescent="0.25">
      <c r="H556" t="s">
        <v>828</v>
      </c>
    </row>
    <row r="557" spans="8:8" x14ac:dyDescent="0.25">
      <c r="H557" t="s">
        <v>829</v>
      </c>
    </row>
    <row r="558" spans="8:8" x14ac:dyDescent="0.25">
      <c r="H558" t="s">
        <v>830</v>
      </c>
    </row>
    <row r="559" spans="8:8" x14ac:dyDescent="0.25">
      <c r="H559" t="s">
        <v>831</v>
      </c>
    </row>
    <row r="560" spans="8:8" x14ac:dyDescent="0.25">
      <c r="H560" t="s">
        <v>832</v>
      </c>
    </row>
    <row r="561" spans="8:8" x14ac:dyDescent="0.25">
      <c r="H561" t="s">
        <v>833</v>
      </c>
    </row>
    <row r="562" spans="8:8" x14ac:dyDescent="0.25">
      <c r="H562" t="s">
        <v>834</v>
      </c>
    </row>
    <row r="563" spans="8:8" x14ac:dyDescent="0.25">
      <c r="H563" t="s">
        <v>835</v>
      </c>
    </row>
    <row r="564" spans="8:8" x14ac:dyDescent="0.25">
      <c r="H564" t="s">
        <v>836</v>
      </c>
    </row>
    <row r="565" spans="8:8" x14ac:dyDescent="0.25">
      <c r="H565" t="s">
        <v>837</v>
      </c>
    </row>
    <row r="566" spans="8:8" x14ac:dyDescent="0.25">
      <c r="H566" t="s">
        <v>838</v>
      </c>
    </row>
    <row r="567" spans="8:8" x14ac:dyDescent="0.25">
      <c r="H567" t="s">
        <v>839</v>
      </c>
    </row>
    <row r="568" spans="8:8" x14ac:dyDescent="0.25">
      <c r="H568" t="s">
        <v>840</v>
      </c>
    </row>
    <row r="569" spans="8:8" x14ac:dyDescent="0.25">
      <c r="H569" t="s">
        <v>841</v>
      </c>
    </row>
    <row r="570" spans="8:8" x14ac:dyDescent="0.25">
      <c r="H570" t="s">
        <v>842</v>
      </c>
    </row>
    <row r="571" spans="8:8" x14ac:dyDescent="0.25">
      <c r="H571" t="s">
        <v>843</v>
      </c>
    </row>
    <row r="572" spans="8:8" x14ac:dyDescent="0.25">
      <c r="H572" t="s">
        <v>844</v>
      </c>
    </row>
    <row r="573" spans="8:8" x14ac:dyDescent="0.25">
      <c r="H573" t="s">
        <v>845</v>
      </c>
    </row>
    <row r="574" spans="8:8" x14ac:dyDescent="0.25">
      <c r="H574" t="s">
        <v>846</v>
      </c>
    </row>
    <row r="575" spans="8:8" x14ac:dyDescent="0.25">
      <c r="H575" t="s">
        <v>847</v>
      </c>
    </row>
    <row r="576" spans="8:8" x14ac:dyDescent="0.25">
      <c r="H576" t="s">
        <v>848</v>
      </c>
    </row>
    <row r="577" spans="8:8" x14ac:dyDescent="0.25">
      <c r="H577" t="s">
        <v>849</v>
      </c>
    </row>
    <row r="578" spans="8:8" x14ac:dyDescent="0.25">
      <c r="H578" t="s">
        <v>850</v>
      </c>
    </row>
    <row r="579" spans="8:8" x14ac:dyDescent="0.25">
      <c r="H579" t="s">
        <v>851</v>
      </c>
    </row>
    <row r="580" spans="8:8" x14ac:dyDescent="0.25">
      <c r="H580" t="s">
        <v>852</v>
      </c>
    </row>
    <row r="581" spans="8:8" x14ac:dyDescent="0.25">
      <c r="H581" t="s">
        <v>853</v>
      </c>
    </row>
    <row r="582" spans="8:8" x14ac:dyDescent="0.25">
      <c r="H582" t="s">
        <v>854</v>
      </c>
    </row>
    <row r="583" spans="8:8" x14ac:dyDescent="0.25">
      <c r="H583" t="s">
        <v>855</v>
      </c>
    </row>
    <row r="584" spans="8:8" x14ac:dyDescent="0.25">
      <c r="H584" t="s">
        <v>856</v>
      </c>
    </row>
    <row r="585" spans="8:8" x14ac:dyDescent="0.25">
      <c r="H585" t="s">
        <v>857</v>
      </c>
    </row>
    <row r="586" spans="8:8" x14ac:dyDescent="0.25">
      <c r="H586" t="s">
        <v>858</v>
      </c>
    </row>
    <row r="587" spans="8:8" x14ac:dyDescent="0.25">
      <c r="H587" t="s">
        <v>859</v>
      </c>
    </row>
    <row r="588" spans="8:8" x14ac:dyDescent="0.25">
      <c r="H588" t="s">
        <v>860</v>
      </c>
    </row>
    <row r="589" spans="8:8" x14ac:dyDescent="0.25">
      <c r="H589" t="s">
        <v>861</v>
      </c>
    </row>
    <row r="590" spans="8:8" x14ac:dyDescent="0.25">
      <c r="H590" t="s">
        <v>862</v>
      </c>
    </row>
    <row r="591" spans="8:8" x14ac:dyDescent="0.25">
      <c r="H591" t="s">
        <v>863</v>
      </c>
    </row>
    <row r="592" spans="8:8" x14ac:dyDescent="0.25">
      <c r="H592" t="s">
        <v>864</v>
      </c>
    </row>
    <row r="593" spans="8:8" x14ac:dyDescent="0.25">
      <c r="H593" t="s">
        <v>865</v>
      </c>
    </row>
    <row r="594" spans="8:8" x14ac:dyDescent="0.25">
      <c r="H594" t="s">
        <v>866</v>
      </c>
    </row>
    <row r="595" spans="8:8" x14ac:dyDescent="0.25">
      <c r="H595" t="s">
        <v>867</v>
      </c>
    </row>
    <row r="596" spans="8:8" x14ac:dyDescent="0.25">
      <c r="H596" t="s">
        <v>868</v>
      </c>
    </row>
    <row r="597" spans="8:8" x14ac:dyDescent="0.25">
      <c r="H597" t="s">
        <v>869</v>
      </c>
    </row>
    <row r="598" spans="8:8" x14ac:dyDescent="0.25">
      <c r="H598" t="s">
        <v>870</v>
      </c>
    </row>
    <row r="599" spans="8:8" x14ac:dyDescent="0.25">
      <c r="H599" t="s">
        <v>871</v>
      </c>
    </row>
    <row r="600" spans="8:8" x14ac:dyDescent="0.25">
      <c r="H600" t="s">
        <v>872</v>
      </c>
    </row>
    <row r="601" spans="8:8" x14ac:dyDescent="0.25">
      <c r="H601" t="s">
        <v>873</v>
      </c>
    </row>
    <row r="602" spans="8:8" x14ac:dyDescent="0.25">
      <c r="H602" t="s">
        <v>874</v>
      </c>
    </row>
    <row r="603" spans="8:8" x14ac:dyDescent="0.25">
      <c r="H603" t="s">
        <v>875</v>
      </c>
    </row>
    <row r="604" spans="8:8" x14ac:dyDescent="0.25">
      <c r="H604" t="s">
        <v>876</v>
      </c>
    </row>
    <row r="605" spans="8:8" x14ac:dyDescent="0.25">
      <c r="H605" t="s">
        <v>877</v>
      </c>
    </row>
    <row r="606" spans="8:8" x14ac:dyDescent="0.25">
      <c r="H606" t="s">
        <v>878</v>
      </c>
    </row>
    <row r="607" spans="8:8" x14ac:dyDescent="0.25">
      <c r="H607" t="s">
        <v>879</v>
      </c>
    </row>
    <row r="608" spans="8:8" x14ac:dyDescent="0.25">
      <c r="H608" t="s">
        <v>880</v>
      </c>
    </row>
    <row r="609" spans="8:8" x14ac:dyDescent="0.25">
      <c r="H609" t="s">
        <v>881</v>
      </c>
    </row>
    <row r="610" spans="8:8" x14ac:dyDescent="0.25">
      <c r="H610" t="s">
        <v>882</v>
      </c>
    </row>
    <row r="611" spans="8:8" x14ac:dyDescent="0.25">
      <c r="H611" t="s">
        <v>883</v>
      </c>
    </row>
    <row r="612" spans="8:8" x14ac:dyDescent="0.25">
      <c r="H612" t="s">
        <v>884</v>
      </c>
    </row>
    <row r="613" spans="8:8" x14ac:dyDescent="0.25">
      <c r="H613" t="s">
        <v>885</v>
      </c>
    </row>
    <row r="614" spans="8:8" x14ac:dyDescent="0.25">
      <c r="H614" t="s">
        <v>886</v>
      </c>
    </row>
    <row r="615" spans="8:8" x14ac:dyDescent="0.25">
      <c r="H615" t="s">
        <v>887</v>
      </c>
    </row>
    <row r="616" spans="8:8" x14ac:dyDescent="0.25">
      <c r="H616" t="s">
        <v>888</v>
      </c>
    </row>
    <row r="617" spans="8:8" x14ac:dyDescent="0.25">
      <c r="H617" t="s">
        <v>889</v>
      </c>
    </row>
    <row r="618" spans="8:8" x14ac:dyDescent="0.25">
      <c r="H618" t="s">
        <v>890</v>
      </c>
    </row>
    <row r="619" spans="8:8" x14ac:dyDescent="0.25">
      <c r="H619" t="s">
        <v>891</v>
      </c>
    </row>
    <row r="620" spans="8:8" x14ac:dyDescent="0.25">
      <c r="H620" t="s">
        <v>892</v>
      </c>
    </row>
    <row r="621" spans="8:8" x14ac:dyDescent="0.25">
      <c r="H621" t="s">
        <v>893</v>
      </c>
    </row>
    <row r="622" spans="8:8" x14ac:dyDescent="0.25">
      <c r="H622" t="s">
        <v>894</v>
      </c>
    </row>
    <row r="623" spans="8:8" x14ac:dyDescent="0.25">
      <c r="H623" t="s">
        <v>895</v>
      </c>
    </row>
    <row r="624" spans="8:8" x14ac:dyDescent="0.25">
      <c r="H624" t="s">
        <v>896</v>
      </c>
    </row>
    <row r="625" spans="8:8" x14ac:dyDescent="0.25">
      <c r="H625" t="s">
        <v>897</v>
      </c>
    </row>
    <row r="626" spans="8:8" x14ac:dyDescent="0.25">
      <c r="H626" t="s">
        <v>898</v>
      </c>
    </row>
    <row r="627" spans="8:8" x14ac:dyDescent="0.25">
      <c r="H627" t="s">
        <v>899</v>
      </c>
    </row>
    <row r="628" spans="8:8" x14ac:dyDescent="0.25">
      <c r="H628" t="s">
        <v>900</v>
      </c>
    </row>
    <row r="629" spans="8:8" x14ac:dyDescent="0.25">
      <c r="H629" t="s">
        <v>901</v>
      </c>
    </row>
    <row r="630" spans="8:8" x14ac:dyDescent="0.25">
      <c r="H630" t="s">
        <v>902</v>
      </c>
    </row>
    <row r="631" spans="8:8" x14ac:dyDescent="0.25">
      <c r="H631" t="s">
        <v>903</v>
      </c>
    </row>
    <row r="632" spans="8:8" x14ac:dyDescent="0.25">
      <c r="H632" t="s">
        <v>904</v>
      </c>
    </row>
    <row r="633" spans="8:8" x14ac:dyDescent="0.25">
      <c r="H633" t="s">
        <v>905</v>
      </c>
    </row>
    <row r="634" spans="8:8" x14ac:dyDescent="0.25">
      <c r="H634" t="s">
        <v>906</v>
      </c>
    </row>
    <row r="635" spans="8:8" x14ac:dyDescent="0.25">
      <c r="H635" t="s">
        <v>907</v>
      </c>
    </row>
    <row r="636" spans="8:8" x14ac:dyDescent="0.25">
      <c r="H636" t="s">
        <v>908</v>
      </c>
    </row>
    <row r="637" spans="8:8" x14ac:dyDescent="0.25">
      <c r="H637" t="s">
        <v>909</v>
      </c>
    </row>
    <row r="638" spans="8:8" x14ac:dyDescent="0.25">
      <c r="H638" t="s">
        <v>910</v>
      </c>
    </row>
    <row r="639" spans="8:8" x14ac:dyDescent="0.25">
      <c r="H639" t="s">
        <v>911</v>
      </c>
    </row>
    <row r="640" spans="8:8" x14ac:dyDescent="0.25">
      <c r="H640" t="s">
        <v>912</v>
      </c>
    </row>
    <row r="641" spans="8:8" x14ac:dyDescent="0.25">
      <c r="H641" t="s">
        <v>913</v>
      </c>
    </row>
    <row r="642" spans="8:8" x14ac:dyDescent="0.25">
      <c r="H642" t="s">
        <v>914</v>
      </c>
    </row>
    <row r="643" spans="8:8" x14ac:dyDescent="0.25">
      <c r="H643" t="s">
        <v>915</v>
      </c>
    </row>
    <row r="644" spans="8:8" x14ac:dyDescent="0.25">
      <c r="H644" t="s">
        <v>916</v>
      </c>
    </row>
    <row r="645" spans="8:8" x14ac:dyDescent="0.25">
      <c r="H645" t="s">
        <v>917</v>
      </c>
    </row>
    <row r="646" spans="8:8" x14ac:dyDescent="0.25">
      <c r="H646" t="s">
        <v>918</v>
      </c>
    </row>
    <row r="647" spans="8:8" x14ac:dyDescent="0.25">
      <c r="H647" t="s">
        <v>919</v>
      </c>
    </row>
    <row r="648" spans="8:8" x14ac:dyDescent="0.25">
      <c r="H648" t="s">
        <v>920</v>
      </c>
    </row>
    <row r="649" spans="8:8" x14ac:dyDescent="0.25">
      <c r="H649" t="s">
        <v>921</v>
      </c>
    </row>
    <row r="650" spans="8:8" x14ac:dyDescent="0.25">
      <c r="H650" t="s">
        <v>922</v>
      </c>
    </row>
    <row r="651" spans="8:8" x14ac:dyDescent="0.25">
      <c r="H651" t="s">
        <v>923</v>
      </c>
    </row>
    <row r="652" spans="8:8" x14ac:dyDescent="0.25">
      <c r="H652" t="s">
        <v>924</v>
      </c>
    </row>
    <row r="653" spans="8:8" x14ac:dyDescent="0.25">
      <c r="H653" t="s">
        <v>925</v>
      </c>
    </row>
    <row r="654" spans="8:8" x14ac:dyDescent="0.25">
      <c r="H654" t="s">
        <v>926</v>
      </c>
    </row>
    <row r="655" spans="8:8" x14ac:dyDescent="0.25">
      <c r="H655" t="s">
        <v>927</v>
      </c>
    </row>
    <row r="656" spans="8:8" x14ac:dyDescent="0.25">
      <c r="H656" t="s">
        <v>928</v>
      </c>
    </row>
    <row r="657" spans="8:8" x14ac:dyDescent="0.25">
      <c r="H657" t="s">
        <v>929</v>
      </c>
    </row>
    <row r="658" spans="8:8" x14ac:dyDescent="0.25">
      <c r="H658" t="s">
        <v>930</v>
      </c>
    </row>
    <row r="659" spans="8:8" x14ac:dyDescent="0.25">
      <c r="H659" t="s">
        <v>931</v>
      </c>
    </row>
    <row r="660" spans="8:8" x14ac:dyDescent="0.25">
      <c r="H660" t="s">
        <v>932</v>
      </c>
    </row>
    <row r="661" spans="8:8" x14ac:dyDescent="0.25">
      <c r="H661" t="s">
        <v>933</v>
      </c>
    </row>
    <row r="662" spans="8:8" x14ac:dyDescent="0.25">
      <c r="H662" t="s">
        <v>934</v>
      </c>
    </row>
    <row r="663" spans="8:8" x14ac:dyDescent="0.25">
      <c r="H663" t="s">
        <v>935</v>
      </c>
    </row>
    <row r="664" spans="8:8" x14ac:dyDescent="0.25">
      <c r="H664" t="s">
        <v>936</v>
      </c>
    </row>
    <row r="665" spans="8:8" x14ac:dyDescent="0.25">
      <c r="H665" t="s">
        <v>937</v>
      </c>
    </row>
    <row r="666" spans="8:8" x14ac:dyDescent="0.25">
      <c r="H666" t="s">
        <v>938</v>
      </c>
    </row>
    <row r="667" spans="8:8" x14ac:dyDescent="0.25">
      <c r="H667" t="s">
        <v>939</v>
      </c>
    </row>
    <row r="668" spans="8:8" x14ac:dyDescent="0.25">
      <c r="H668" t="s">
        <v>940</v>
      </c>
    </row>
    <row r="669" spans="8:8" x14ac:dyDescent="0.25">
      <c r="H669" t="s">
        <v>941</v>
      </c>
    </row>
    <row r="670" spans="8:8" x14ac:dyDescent="0.25">
      <c r="H670" t="s">
        <v>942</v>
      </c>
    </row>
    <row r="671" spans="8:8" x14ac:dyDescent="0.25">
      <c r="H671" t="s">
        <v>943</v>
      </c>
    </row>
    <row r="672" spans="8:8" x14ac:dyDescent="0.25">
      <c r="H672" t="s">
        <v>944</v>
      </c>
    </row>
    <row r="673" spans="8:8" x14ac:dyDescent="0.25">
      <c r="H673" t="s">
        <v>945</v>
      </c>
    </row>
    <row r="674" spans="8:8" x14ac:dyDescent="0.25">
      <c r="H674" t="s">
        <v>946</v>
      </c>
    </row>
    <row r="675" spans="8:8" x14ac:dyDescent="0.25">
      <c r="H675" t="s">
        <v>947</v>
      </c>
    </row>
    <row r="676" spans="8:8" x14ac:dyDescent="0.25">
      <c r="H676" t="s">
        <v>948</v>
      </c>
    </row>
    <row r="677" spans="8:8" x14ac:dyDescent="0.25">
      <c r="H677" t="s">
        <v>949</v>
      </c>
    </row>
    <row r="678" spans="8:8" x14ac:dyDescent="0.25">
      <c r="H678" t="s">
        <v>950</v>
      </c>
    </row>
    <row r="679" spans="8:8" x14ac:dyDescent="0.25">
      <c r="H679" t="s">
        <v>951</v>
      </c>
    </row>
    <row r="680" spans="8:8" x14ac:dyDescent="0.25">
      <c r="H680" t="s">
        <v>952</v>
      </c>
    </row>
    <row r="681" spans="8:8" x14ac:dyDescent="0.25">
      <c r="H681" t="s">
        <v>953</v>
      </c>
    </row>
    <row r="682" spans="8:8" x14ac:dyDescent="0.25">
      <c r="H682" t="s">
        <v>954</v>
      </c>
    </row>
    <row r="683" spans="8:8" x14ac:dyDescent="0.25">
      <c r="H683" t="s">
        <v>955</v>
      </c>
    </row>
    <row r="684" spans="8:8" x14ac:dyDescent="0.25">
      <c r="H684" t="s">
        <v>956</v>
      </c>
    </row>
    <row r="685" spans="8:8" x14ac:dyDescent="0.25">
      <c r="H685" t="s">
        <v>957</v>
      </c>
    </row>
    <row r="686" spans="8:8" x14ac:dyDescent="0.25">
      <c r="H686" t="s">
        <v>958</v>
      </c>
    </row>
    <row r="687" spans="8:8" x14ac:dyDescent="0.25">
      <c r="H687" t="s">
        <v>959</v>
      </c>
    </row>
    <row r="688" spans="8:8" x14ac:dyDescent="0.25">
      <c r="H688" t="s">
        <v>960</v>
      </c>
    </row>
    <row r="689" spans="8:8" x14ac:dyDescent="0.25">
      <c r="H689" t="s">
        <v>961</v>
      </c>
    </row>
    <row r="690" spans="8:8" x14ac:dyDescent="0.25">
      <c r="H690" t="s">
        <v>962</v>
      </c>
    </row>
    <row r="691" spans="8:8" x14ac:dyDescent="0.25">
      <c r="H691" t="s">
        <v>963</v>
      </c>
    </row>
    <row r="692" spans="8:8" x14ac:dyDescent="0.25">
      <c r="H692" t="s">
        <v>964</v>
      </c>
    </row>
    <row r="693" spans="8:8" x14ac:dyDescent="0.25">
      <c r="H693" t="s">
        <v>965</v>
      </c>
    </row>
    <row r="694" spans="8:8" x14ac:dyDescent="0.25">
      <c r="H694" t="s">
        <v>966</v>
      </c>
    </row>
    <row r="695" spans="8:8" x14ac:dyDescent="0.25">
      <c r="H695" t="s">
        <v>967</v>
      </c>
    </row>
    <row r="696" spans="8:8" x14ac:dyDescent="0.25">
      <c r="H696" t="s">
        <v>968</v>
      </c>
    </row>
    <row r="697" spans="8:8" x14ac:dyDescent="0.25">
      <c r="H697" t="s">
        <v>969</v>
      </c>
    </row>
    <row r="698" spans="8:8" x14ac:dyDescent="0.25">
      <c r="H698" t="s">
        <v>970</v>
      </c>
    </row>
    <row r="699" spans="8:8" x14ac:dyDescent="0.25">
      <c r="H699" t="s">
        <v>971</v>
      </c>
    </row>
    <row r="700" spans="8:8" x14ac:dyDescent="0.25">
      <c r="H700" t="s">
        <v>972</v>
      </c>
    </row>
    <row r="701" spans="8:8" x14ac:dyDescent="0.25">
      <c r="H701" t="s">
        <v>973</v>
      </c>
    </row>
    <row r="702" spans="8:8" x14ac:dyDescent="0.25">
      <c r="H702" t="s">
        <v>974</v>
      </c>
    </row>
    <row r="703" spans="8:8" x14ac:dyDescent="0.25">
      <c r="H703" t="s">
        <v>975</v>
      </c>
    </row>
    <row r="704" spans="8:8" x14ac:dyDescent="0.25">
      <c r="H704" t="s">
        <v>976</v>
      </c>
    </row>
    <row r="705" spans="8:8" x14ac:dyDescent="0.25">
      <c r="H705" t="s">
        <v>977</v>
      </c>
    </row>
    <row r="706" spans="8:8" x14ac:dyDescent="0.25">
      <c r="H706" t="s">
        <v>978</v>
      </c>
    </row>
    <row r="707" spans="8:8" x14ac:dyDescent="0.25">
      <c r="H707" t="s">
        <v>979</v>
      </c>
    </row>
    <row r="708" spans="8:8" x14ac:dyDescent="0.25">
      <c r="H708" t="s">
        <v>980</v>
      </c>
    </row>
    <row r="709" spans="8:8" x14ac:dyDescent="0.25">
      <c r="H709" t="s">
        <v>981</v>
      </c>
    </row>
    <row r="710" spans="8:8" x14ac:dyDescent="0.25">
      <c r="H710" t="s">
        <v>982</v>
      </c>
    </row>
    <row r="711" spans="8:8" x14ac:dyDescent="0.25">
      <c r="H711" t="s">
        <v>983</v>
      </c>
    </row>
    <row r="712" spans="8:8" x14ac:dyDescent="0.25">
      <c r="H712" t="s">
        <v>984</v>
      </c>
    </row>
    <row r="713" spans="8:8" x14ac:dyDescent="0.25">
      <c r="H713" t="s">
        <v>985</v>
      </c>
    </row>
    <row r="714" spans="8:8" x14ac:dyDescent="0.25">
      <c r="H714" t="s">
        <v>986</v>
      </c>
    </row>
    <row r="715" spans="8:8" x14ac:dyDescent="0.25">
      <c r="H715" t="s">
        <v>987</v>
      </c>
    </row>
    <row r="716" spans="8:8" x14ac:dyDescent="0.25">
      <c r="H716" t="s">
        <v>988</v>
      </c>
    </row>
    <row r="717" spans="8:8" x14ac:dyDescent="0.25">
      <c r="H717" t="s">
        <v>989</v>
      </c>
    </row>
    <row r="718" spans="8:8" x14ac:dyDescent="0.25">
      <c r="H718" t="s">
        <v>990</v>
      </c>
    </row>
    <row r="719" spans="8:8" x14ac:dyDescent="0.25">
      <c r="H719" t="s">
        <v>991</v>
      </c>
    </row>
    <row r="720" spans="8:8" x14ac:dyDescent="0.25">
      <c r="H720" t="s">
        <v>992</v>
      </c>
    </row>
    <row r="721" spans="8:8" x14ac:dyDescent="0.25">
      <c r="H721" t="s">
        <v>993</v>
      </c>
    </row>
    <row r="722" spans="8:8" x14ac:dyDescent="0.25">
      <c r="H722" t="s">
        <v>994</v>
      </c>
    </row>
    <row r="723" spans="8:8" x14ac:dyDescent="0.25">
      <c r="H723" t="s">
        <v>995</v>
      </c>
    </row>
    <row r="724" spans="8:8" x14ac:dyDescent="0.25">
      <c r="H724" t="s">
        <v>996</v>
      </c>
    </row>
    <row r="725" spans="8:8" x14ac:dyDescent="0.25">
      <c r="H725" t="s">
        <v>997</v>
      </c>
    </row>
    <row r="726" spans="8:8" x14ac:dyDescent="0.25">
      <c r="H726" t="s">
        <v>998</v>
      </c>
    </row>
    <row r="727" spans="8:8" x14ac:dyDescent="0.25">
      <c r="H727" t="s">
        <v>999</v>
      </c>
    </row>
    <row r="728" spans="8:8" x14ac:dyDescent="0.25">
      <c r="H728" t="s">
        <v>1000</v>
      </c>
    </row>
    <row r="729" spans="8:8" x14ac:dyDescent="0.25">
      <c r="H729" t="s">
        <v>1001</v>
      </c>
    </row>
    <row r="730" spans="8:8" x14ac:dyDescent="0.25">
      <c r="H730" t="s">
        <v>1002</v>
      </c>
    </row>
    <row r="731" spans="8:8" x14ac:dyDescent="0.25">
      <c r="H731" t="s">
        <v>1003</v>
      </c>
    </row>
    <row r="732" spans="8:8" x14ac:dyDescent="0.25">
      <c r="H732" t="s">
        <v>1004</v>
      </c>
    </row>
    <row r="733" spans="8:8" x14ac:dyDescent="0.25">
      <c r="H733" t="s">
        <v>1005</v>
      </c>
    </row>
    <row r="734" spans="8:8" x14ac:dyDescent="0.25">
      <c r="H734" t="s">
        <v>1006</v>
      </c>
    </row>
    <row r="735" spans="8:8" x14ac:dyDescent="0.25">
      <c r="H735" t="s">
        <v>1007</v>
      </c>
    </row>
    <row r="736" spans="8:8" x14ac:dyDescent="0.25">
      <c r="H736" t="s">
        <v>1008</v>
      </c>
    </row>
    <row r="737" spans="8:8" x14ac:dyDescent="0.25">
      <c r="H737" t="s">
        <v>1009</v>
      </c>
    </row>
    <row r="738" spans="8:8" x14ac:dyDescent="0.25">
      <c r="H738" t="s">
        <v>1010</v>
      </c>
    </row>
    <row r="739" spans="8:8" x14ac:dyDescent="0.25">
      <c r="H739" t="s">
        <v>1011</v>
      </c>
    </row>
    <row r="740" spans="8:8" x14ac:dyDescent="0.25">
      <c r="H740" t="s">
        <v>1012</v>
      </c>
    </row>
    <row r="741" spans="8:8" x14ac:dyDescent="0.25">
      <c r="H741" t="s">
        <v>1013</v>
      </c>
    </row>
    <row r="742" spans="8:8" x14ac:dyDescent="0.25">
      <c r="H742" t="s">
        <v>1014</v>
      </c>
    </row>
    <row r="743" spans="8:8" x14ac:dyDescent="0.25">
      <c r="H743" t="s">
        <v>1015</v>
      </c>
    </row>
    <row r="744" spans="8:8" x14ac:dyDescent="0.25">
      <c r="H744" t="s">
        <v>1016</v>
      </c>
    </row>
    <row r="745" spans="8:8" x14ac:dyDescent="0.25">
      <c r="H745" t="s">
        <v>1017</v>
      </c>
    </row>
    <row r="746" spans="8:8" x14ac:dyDescent="0.25">
      <c r="H746" t="s">
        <v>1018</v>
      </c>
    </row>
    <row r="747" spans="8:8" x14ac:dyDescent="0.25">
      <c r="H747" t="s">
        <v>1019</v>
      </c>
    </row>
    <row r="748" spans="8:8" x14ac:dyDescent="0.25">
      <c r="H748" t="s">
        <v>1020</v>
      </c>
    </row>
    <row r="749" spans="8:8" x14ac:dyDescent="0.25">
      <c r="H749" t="s">
        <v>1021</v>
      </c>
    </row>
    <row r="750" spans="8:8" x14ac:dyDescent="0.25">
      <c r="H750" t="s">
        <v>1022</v>
      </c>
    </row>
    <row r="751" spans="8:8" x14ac:dyDescent="0.25">
      <c r="H751" t="s">
        <v>1023</v>
      </c>
    </row>
    <row r="752" spans="8:8" x14ac:dyDescent="0.25">
      <c r="H752" t="s">
        <v>1024</v>
      </c>
    </row>
    <row r="753" spans="8:8" x14ac:dyDescent="0.25">
      <c r="H753" t="s">
        <v>1025</v>
      </c>
    </row>
    <row r="754" spans="8:8" x14ac:dyDescent="0.25">
      <c r="H754" t="s">
        <v>1026</v>
      </c>
    </row>
    <row r="755" spans="8:8" x14ac:dyDescent="0.25">
      <c r="H755" t="s">
        <v>1027</v>
      </c>
    </row>
    <row r="756" spans="8:8" x14ac:dyDescent="0.25">
      <c r="H756" t="s">
        <v>1028</v>
      </c>
    </row>
    <row r="757" spans="8:8" x14ac:dyDescent="0.25">
      <c r="H757" t="s">
        <v>1029</v>
      </c>
    </row>
    <row r="758" spans="8:8" x14ac:dyDescent="0.25">
      <c r="H758" t="s">
        <v>1030</v>
      </c>
    </row>
    <row r="759" spans="8:8" x14ac:dyDescent="0.25">
      <c r="H759" t="s">
        <v>1031</v>
      </c>
    </row>
    <row r="760" spans="8:8" x14ac:dyDescent="0.25">
      <c r="H760" t="s">
        <v>1032</v>
      </c>
    </row>
    <row r="761" spans="8:8" x14ac:dyDescent="0.25">
      <c r="H761" t="s">
        <v>1033</v>
      </c>
    </row>
    <row r="762" spans="8:8" x14ac:dyDescent="0.25">
      <c r="H762" t="s">
        <v>1034</v>
      </c>
    </row>
    <row r="763" spans="8:8" x14ac:dyDescent="0.25">
      <c r="H763" t="s">
        <v>1035</v>
      </c>
    </row>
    <row r="764" spans="8:8" x14ac:dyDescent="0.25">
      <c r="H764" t="s">
        <v>1036</v>
      </c>
    </row>
    <row r="765" spans="8:8" x14ac:dyDescent="0.25">
      <c r="H765" t="s">
        <v>1037</v>
      </c>
    </row>
    <row r="766" spans="8:8" x14ac:dyDescent="0.25">
      <c r="H766" t="s">
        <v>1038</v>
      </c>
    </row>
    <row r="767" spans="8:8" x14ac:dyDescent="0.25">
      <c r="H767" t="s">
        <v>1039</v>
      </c>
    </row>
    <row r="768" spans="8:8" x14ac:dyDescent="0.25">
      <c r="H768" t="s">
        <v>1040</v>
      </c>
    </row>
    <row r="769" spans="8:8" x14ac:dyDescent="0.25">
      <c r="H769" t="s">
        <v>1041</v>
      </c>
    </row>
    <row r="770" spans="8:8" x14ac:dyDescent="0.25">
      <c r="H770" t="s">
        <v>1042</v>
      </c>
    </row>
    <row r="771" spans="8:8" x14ac:dyDescent="0.25">
      <c r="H771" t="s">
        <v>1043</v>
      </c>
    </row>
    <row r="772" spans="8:8" x14ac:dyDescent="0.25">
      <c r="H772" t="s">
        <v>1044</v>
      </c>
    </row>
    <row r="773" spans="8:8" x14ac:dyDescent="0.25">
      <c r="H773" t="s">
        <v>1045</v>
      </c>
    </row>
    <row r="774" spans="8:8" x14ac:dyDescent="0.25">
      <c r="H774" t="s">
        <v>1046</v>
      </c>
    </row>
    <row r="775" spans="8:8" x14ac:dyDescent="0.25">
      <c r="H775" t="s">
        <v>1047</v>
      </c>
    </row>
    <row r="776" spans="8:8" x14ac:dyDescent="0.25">
      <c r="H776" t="s">
        <v>1048</v>
      </c>
    </row>
    <row r="777" spans="8:8" x14ac:dyDescent="0.25">
      <c r="H777" t="s">
        <v>1049</v>
      </c>
    </row>
    <row r="778" spans="8:8" x14ac:dyDescent="0.25">
      <c r="H778" t="s">
        <v>1050</v>
      </c>
    </row>
    <row r="779" spans="8:8" x14ac:dyDescent="0.25">
      <c r="H779" t="s">
        <v>1051</v>
      </c>
    </row>
    <row r="780" spans="8:8" x14ac:dyDescent="0.25">
      <c r="H780" t="s">
        <v>1052</v>
      </c>
    </row>
    <row r="781" spans="8:8" x14ac:dyDescent="0.25">
      <c r="H781" t="s">
        <v>1053</v>
      </c>
    </row>
    <row r="782" spans="8:8" x14ac:dyDescent="0.25">
      <c r="H782" t="s">
        <v>1054</v>
      </c>
    </row>
    <row r="783" spans="8:8" x14ac:dyDescent="0.25">
      <c r="H783" t="s">
        <v>1055</v>
      </c>
    </row>
    <row r="784" spans="8:8" x14ac:dyDescent="0.25">
      <c r="H784" t="s">
        <v>1056</v>
      </c>
    </row>
    <row r="785" spans="8:8" x14ac:dyDescent="0.25">
      <c r="H785" t="s">
        <v>1057</v>
      </c>
    </row>
    <row r="786" spans="8:8" x14ac:dyDescent="0.25">
      <c r="H786" t="s">
        <v>1058</v>
      </c>
    </row>
    <row r="787" spans="8:8" x14ac:dyDescent="0.25">
      <c r="H787" t="s">
        <v>1059</v>
      </c>
    </row>
    <row r="788" spans="8:8" x14ac:dyDescent="0.25">
      <c r="H788" t="s">
        <v>1060</v>
      </c>
    </row>
    <row r="789" spans="8:8" x14ac:dyDescent="0.25">
      <c r="H789" t="s">
        <v>1061</v>
      </c>
    </row>
    <row r="790" spans="8:8" x14ac:dyDescent="0.25">
      <c r="H790" t="s">
        <v>1062</v>
      </c>
    </row>
    <row r="791" spans="8:8" x14ac:dyDescent="0.25">
      <c r="H791" t="s">
        <v>1063</v>
      </c>
    </row>
    <row r="792" spans="8:8" x14ac:dyDescent="0.25">
      <c r="H792" t="s">
        <v>1064</v>
      </c>
    </row>
    <row r="793" spans="8:8" x14ac:dyDescent="0.25">
      <c r="H793" t="s">
        <v>1065</v>
      </c>
    </row>
    <row r="794" spans="8:8" x14ac:dyDescent="0.25">
      <c r="H794" t="s">
        <v>1066</v>
      </c>
    </row>
    <row r="795" spans="8:8" x14ac:dyDescent="0.25">
      <c r="H795" t="s">
        <v>1067</v>
      </c>
    </row>
    <row r="796" spans="8:8" x14ac:dyDescent="0.25">
      <c r="H796" t="s">
        <v>1068</v>
      </c>
    </row>
    <row r="797" spans="8:8" x14ac:dyDescent="0.25">
      <c r="H797" t="s">
        <v>1069</v>
      </c>
    </row>
    <row r="798" spans="8:8" x14ac:dyDescent="0.25">
      <c r="H798" t="s">
        <v>1070</v>
      </c>
    </row>
    <row r="799" spans="8:8" x14ac:dyDescent="0.25">
      <c r="H799" t="s">
        <v>1071</v>
      </c>
    </row>
    <row r="800" spans="8:8" x14ac:dyDescent="0.25">
      <c r="H800" t="s">
        <v>1072</v>
      </c>
    </row>
    <row r="801" spans="8:8" x14ac:dyDescent="0.25">
      <c r="H801" t="s">
        <v>1073</v>
      </c>
    </row>
    <row r="802" spans="8:8" x14ac:dyDescent="0.25">
      <c r="H802" t="s">
        <v>1074</v>
      </c>
    </row>
    <row r="803" spans="8:8" x14ac:dyDescent="0.25">
      <c r="H803" t="s">
        <v>1075</v>
      </c>
    </row>
    <row r="804" spans="8:8" x14ac:dyDescent="0.25">
      <c r="H804" t="s">
        <v>1076</v>
      </c>
    </row>
    <row r="805" spans="8:8" x14ac:dyDescent="0.25">
      <c r="H805" t="s">
        <v>1077</v>
      </c>
    </row>
    <row r="806" spans="8:8" x14ac:dyDescent="0.25">
      <c r="H806" t="s">
        <v>1078</v>
      </c>
    </row>
    <row r="807" spans="8:8" x14ac:dyDescent="0.25">
      <c r="H807" t="s">
        <v>1079</v>
      </c>
    </row>
    <row r="808" spans="8:8" x14ac:dyDescent="0.25">
      <c r="H808" t="s">
        <v>1080</v>
      </c>
    </row>
    <row r="809" spans="8:8" x14ac:dyDescent="0.25">
      <c r="H809" t="s">
        <v>1081</v>
      </c>
    </row>
    <row r="810" spans="8:8" x14ac:dyDescent="0.25">
      <c r="H810" t="s">
        <v>1082</v>
      </c>
    </row>
    <row r="811" spans="8:8" x14ac:dyDescent="0.25">
      <c r="H811" t="s">
        <v>1083</v>
      </c>
    </row>
    <row r="812" spans="8:8" x14ac:dyDescent="0.25">
      <c r="H812" t="s">
        <v>1084</v>
      </c>
    </row>
    <row r="813" spans="8:8" x14ac:dyDescent="0.25">
      <c r="H813" t="s">
        <v>1085</v>
      </c>
    </row>
    <row r="814" spans="8:8" x14ac:dyDescent="0.25">
      <c r="H814" t="s">
        <v>1086</v>
      </c>
    </row>
    <row r="815" spans="8:8" x14ac:dyDescent="0.25">
      <c r="H815" t="s">
        <v>1087</v>
      </c>
    </row>
    <row r="816" spans="8:8" x14ac:dyDescent="0.25">
      <c r="H816" t="s">
        <v>1088</v>
      </c>
    </row>
    <row r="817" spans="8:8" x14ac:dyDescent="0.25">
      <c r="H817" t="s">
        <v>1089</v>
      </c>
    </row>
    <row r="818" spans="8:8" x14ac:dyDescent="0.25">
      <c r="H818" t="s">
        <v>1090</v>
      </c>
    </row>
    <row r="819" spans="8:8" x14ac:dyDescent="0.25">
      <c r="H819" t="s">
        <v>1091</v>
      </c>
    </row>
    <row r="820" spans="8:8" x14ac:dyDescent="0.25">
      <c r="H820" t="s">
        <v>1092</v>
      </c>
    </row>
    <row r="821" spans="8:8" x14ac:dyDescent="0.25">
      <c r="H821" t="s">
        <v>1093</v>
      </c>
    </row>
    <row r="822" spans="8:8" x14ac:dyDescent="0.25">
      <c r="H822" t="s">
        <v>1094</v>
      </c>
    </row>
    <row r="823" spans="8:8" x14ac:dyDescent="0.25">
      <c r="H823" t="s">
        <v>1095</v>
      </c>
    </row>
    <row r="824" spans="8:8" x14ac:dyDescent="0.25">
      <c r="H824" t="s">
        <v>1096</v>
      </c>
    </row>
    <row r="825" spans="8:8" x14ac:dyDescent="0.25">
      <c r="H825" t="s">
        <v>1097</v>
      </c>
    </row>
    <row r="826" spans="8:8" x14ac:dyDescent="0.25">
      <c r="H826" t="s">
        <v>1098</v>
      </c>
    </row>
    <row r="827" spans="8:8" x14ac:dyDescent="0.25">
      <c r="H827" t="s">
        <v>1099</v>
      </c>
    </row>
    <row r="828" spans="8:8" x14ac:dyDescent="0.25">
      <c r="H828" t="s">
        <v>1100</v>
      </c>
    </row>
    <row r="829" spans="8:8" x14ac:dyDescent="0.25">
      <c r="H829" t="s">
        <v>1101</v>
      </c>
    </row>
    <row r="830" spans="8:8" x14ac:dyDescent="0.25">
      <c r="H830" t="s">
        <v>1102</v>
      </c>
    </row>
    <row r="831" spans="8:8" x14ac:dyDescent="0.25">
      <c r="H831" t="s">
        <v>1103</v>
      </c>
    </row>
    <row r="832" spans="8:8" x14ac:dyDescent="0.25">
      <c r="H832" t="s">
        <v>1104</v>
      </c>
    </row>
    <row r="833" spans="8:8" x14ac:dyDescent="0.25">
      <c r="H833" t="s">
        <v>1105</v>
      </c>
    </row>
    <row r="834" spans="8:8" x14ac:dyDescent="0.25">
      <c r="H834" t="s">
        <v>1106</v>
      </c>
    </row>
    <row r="835" spans="8:8" x14ac:dyDescent="0.25">
      <c r="H835" t="s">
        <v>1107</v>
      </c>
    </row>
    <row r="836" spans="8:8" x14ac:dyDescent="0.25">
      <c r="H836" t="s">
        <v>1108</v>
      </c>
    </row>
    <row r="837" spans="8:8" x14ac:dyDescent="0.25">
      <c r="H837" t="s">
        <v>1109</v>
      </c>
    </row>
    <row r="838" spans="8:8" x14ac:dyDescent="0.25">
      <c r="H838" t="s">
        <v>1110</v>
      </c>
    </row>
    <row r="839" spans="8:8" x14ac:dyDescent="0.25">
      <c r="H839" t="s">
        <v>1111</v>
      </c>
    </row>
    <row r="840" spans="8:8" x14ac:dyDescent="0.25">
      <c r="H840" t="s">
        <v>1112</v>
      </c>
    </row>
    <row r="841" spans="8:8" x14ac:dyDescent="0.25">
      <c r="H841" t="s">
        <v>1113</v>
      </c>
    </row>
    <row r="842" spans="8:8" x14ac:dyDescent="0.25">
      <c r="H842" t="s">
        <v>1114</v>
      </c>
    </row>
    <row r="843" spans="8:8" x14ac:dyDescent="0.25">
      <c r="H843" t="s">
        <v>1115</v>
      </c>
    </row>
    <row r="844" spans="8:8" x14ac:dyDescent="0.25">
      <c r="H844" t="s">
        <v>1116</v>
      </c>
    </row>
    <row r="845" spans="8:8" x14ac:dyDescent="0.25">
      <c r="H845" t="s">
        <v>1117</v>
      </c>
    </row>
    <row r="846" spans="8:8" x14ac:dyDescent="0.25">
      <c r="H846" t="s">
        <v>1118</v>
      </c>
    </row>
    <row r="847" spans="8:8" x14ac:dyDescent="0.25">
      <c r="H847" t="s">
        <v>1119</v>
      </c>
    </row>
    <row r="848" spans="8:8" x14ac:dyDescent="0.25">
      <c r="H848" t="s">
        <v>1120</v>
      </c>
    </row>
    <row r="849" spans="8:8" x14ac:dyDescent="0.25">
      <c r="H849" t="s">
        <v>1121</v>
      </c>
    </row>
    <row r="850" spans="8:8" x14ac:dyDescent="0.25">
      <c r="H850" t="s">
        <v>1122</v>
      </c>
    </row>
    <row r="851" spans="8:8" x14ac:dyDescent="0.25">
      <c r="H851" t="s">
        <v>1123</v>
      </c>
    </row>
    <row r="852" spans="8:8" x14ac:dyDescent="0.25">
      <c r="H852" t="s">
        <v>1124</v>
      </c>
    </row>
    <row r="853" spans="8:8" x14ac:dyDescent="0.25">
      <c r="H853" t="s">
        <v>1125</v>
      </c>
    </row>
    <row r="854" spans="8:8" x14ac:dyDescent="0.25">
      <c r="H854" t="s">
        <v>1126</v>
      </c>
    </row>
    <row r="855" spans="8:8" x14ac:dyDescent="0.25">
      <c r="H855" t="s">
        <v>1127</v>
      </c>
    </row>
    <row r="856" spans="8:8" x14ac:dyDescent="0.25">
      <c r="H856" t="s">
        <v>1128</v>
      </c>
    </row>
    <row r="857" spans="8:8" x14ac:dyDescent="0.25">
      <c r="H857" t="s">
        <v>1129</v>
      </c>
    </row>
    <row r="858" spans="8:8" x14ac:dyDescent="0.25">
      <c r="H858" t="s">
        <v>1130</v>
      </c>
    </row>
    <row r="859" spans="8:8" x14ac:dyDescent="0.25">
      <c r="H859" t="s">
        <v>1131</v>
      </c>
    </row>
    <row r="860" spans="8:8" x14ac:dyDescent="0.25">
      <c r="H860" t="s">
        <v>1132</v>
      </c>
    </row>
    <row r="861" spans="8:8" x14ac:dyDescent="0.25">
      <c r="H861" t="s">
        <v>1133</v>
      </c>
    </row>
    <row r="862" spans="8:8" x14ac:dyDescent="0.25">
      <c r="H862" t="s">
        <v>1134</v>
      </c>
    </row>
    <row r="863" spans="8:8" x14ac:dyDescent="0.25">
      <c r="H863" t="s">
        <v>1135</v>
      </c>
    </row>
    <row r="864" spans="8:8" x14ac:dyDescent="0.25">
      <c r="H864" t="s">
        <v>1136</v>
      </c>
    </row>
    <row r="865" spans="8:8" x14ac:dyDescent="0.25">
      <c r="H865" t="s">
        <v>1137</v>
      </c>
    </row>
    <row r="866" spans="8:8" x14ac:dyDescent="0.25">
      <c r="H866" t="s">
        <v>1138</v>
      </c>
    </row>
    <row r="867" spans="8:8" x14ac:dyDescent="0.25">
      <c r="H867" t="s">
        <v>1139</v>
      </c>
    </row>
    <row r="868" spans="8:8" x14ac:dyDescent="0.25">
      <c r="H868" t="s">
        <v>1140</v>
      </c>
    </row>
    <row r="869" spans="8:8" x14ac:dyDescent="0.25">
      <c r="H869" t="s">
        <v>1141</v>
      </c>
    </row>
    <row r="870" spans="8:8" x14ac:dyDescent="0.25">
      <c r="H870" t="s">
        <v>1142</v>
      </c>
    </row>
    <row r="871" spans="8:8" x14ac:dyDescent="0.25">
      <c r="H871" t="s">
        <v>1143</v>
      </c>
    </row>
    <row r="872" spans="8:8" x14ac:dyDescent="0.25">
      <c r="H872" t="s">
        <v>1144</v>
      </c>
    </row>
    <row r="873" spans="8:8" x14ac:dyDescent="0.25">
      <c r="H873" t="s">
        <v>1145</v>
      </c>
    </row>
    <row r="874" spans="8:8" x14ac:dyDescent="0.25">
      <c r="H874" t="s">
        <v>1146</v>
      </c>
    </row>
    <row r="875" spans="8:8" x14ac:dyDescent="0.25">
      <c r="H875" t="s">
        <v>1147</v>
      </c>
    </row>
    <row r="876" spans="8:8" x14ac:dyDescent="0.25">
      <c r="H876" t="s">
        <v>1148</v>
      </c>
    </row>
    <row r="877" spans="8:8" x14ac:dyDescent="0.25">
      <c r="H877" t="s">
        <v>1149</v>
      </c>
    </row>
    <row r="878" spans="8:8" x14ac:dyDescent="0.25">
      <c r="H878" t="s">
        <v>1150</v>
      </c>
    </row>
    <row r="879" spans="8:8" x14ac:dyDescent="0.25">
      <c r="H879" t="s">
        <v>1151</v>
      </c>
    </row>
    <row r="880" spans="8:8" x14ac:dyDescent="0.25">
      <c r="H880" t="s">
        <v>1152</v>
      </c>
    </row>
    <row r="881" spans="8:8" x14ac:dyDescent="0.25">
      <c r="H881" t="s">
        <v>1153</v>
      </c>
    </row>
    <row r="882" spans="8:8" x14ac:dyDescent="0.25">
      <c r="H882" t="s">
        <v>1154</v>
      </c>
    </row>
    <row r="883" spans="8:8" x14ac:dyDescent="0.25">
      <c r="H883" t="s">
        <v>1155</v>
      </c>
    </row>
    <row r="884" spans="8:8" x14ac:dyDescent="0.25">
      <c r="H884" t="s">
        <v>1156</v>
      </c>
    </row>
    <row r="885" spans="8:8" x14ac:dyDescent="0.25">
      <c r="H885" t="s">
        <v>1157</v>
      </c>
    </row>
    <row r="886" spans="8:8" x14ac:dyDescent="0.25">
      <c r="H886" t="s">
        <v>1158</v>
      </c>
    </row>
    <row r="887" spans="8:8" x14ac:dyDescent="0.25">
      <c r="H887" t="s">
        <v>1159</v>
      </c>
    </row>
    <row r="888" spans="8:8" x14ac:dyDescent="0.25">
      <c r="H888" t="s">
        <v>1160</v>
      </c>
    </row>
    <row r="889" spans="8:8" x14ac:dyDescent="0.25">
      <c r="H889" t="s">
        <v>1161</v>
      </c>
    </row>
    <row r="890" spans="8:8" x14ac:dyDescent="0.25">
      <c r="H890" t="s">
        <v>1162</v>
      </c>
    </row>
    <row r="891" spans="8:8" x14ac:dyDescent="0.25">
      <c r="H891" t="s">
        <v>1163</v>
      </c>
    </row>
    <row r="892" spans="8:8" x14ac:dyDescent="0.25">
      <c r="H892" t="s">
        <v>1164</v>
      </c>
    </row>
    <row r="893" spans="8:8" x14ac:dyDescent="0.25">
      <c r="H893" t="s">
        <v>1165</v>
      </c>
    </row>
    <row r="894" spans="8:8" x14ac:dyDescent="0.25">
      <c r="H894" t="s">
        <v>1166</v>
      </c>
    </row>
    <row r="895" spans="8:8" x14ac:dyDescent="0.25">
      <c r="H895" t="s">
        <v>1167</v>
      </c>
    </row>
    <row r="896" spans="8:8" x14ac:dyDescent="0.25">
      <c r="H896" t="s">
        <v>1168</v>
      </c>
    </row>
    <row r="897" spans="8:8" x14ac:dyDescent="0.25">
      <c r="H897" t="s">
        <v>1169</v>
      </c>
    </row>
    <row r="898" spans="8:8" x14ac:dyDescent="0.25">
      <c r="H898" t="s">
        <v>1170</v>
      </c>
    </row>
    <row r="899" spans="8:8" x14ac:dyDescent="0.25">
      <c r="H899" t="s">
        <v>1171</v>
      </c>
    </row>
    <row r="900" spans="8:8" x14ac:dyDescent="0.25">
      <c r="H900" t="s">
        <v>1172</v>
      </c>
    </row>
    <row r="901" spans="8:8" x14ac:dyDescent="0.25">
      <c r="H901" t="s">
        <v>1173</v>
      </c>
    </row>
    <row r="902" spans="8:8" x14ac:dyDescent="0.25">
      <c r="H902" t="s">
        <v>1174</v>
      </c>
    </row>
    <row r="903" spans="8:8" x14ac:dyDescent="0.25">
      <c r="H903" t="s">
        <v>1175</v>
      </c>
    </row>
    <row r="904" spans="8:8" x14ac:dyDescent="0.25">
      <c r="H904" t="s">
        <v>1176</v>
      </c>
    </row>
    <row r="905" spans="8:8" x14ac:dyDescent="0.25">
      <c r="H905" t="s">
        <v>1177</v>
      </c>
    </row>
    <row r="906" spans="8:8" x14ac:dyDescent="0.25">
      <c r="H906" t="s">
        <v>1178</v>
      </c>
    </row>
    <row r="907" spans="8:8" x14ac:dyDescent="0.25">
      <c r="H907" t="s">
        <v>1179</v>
      </c>
    </row>
    <row r="908" spans="8:8" x14ac:dyDescent="0.25">
      <c r="H908" t="s">
        <v>1180</v>
      </c>
    </row>
    <row r="909" spans="8:8" x14ac:dyDescent="0.25">
      <c r="H909" t="s">
        <v>1181</v>
      </c>
    </row>
    <row r="910" spans="8:8" x14ac:dyDescent="0.25">
      <c r="H910" t="s">
        <v>1182</v>
      </c>
    </row>
    <row r="911" spans="8:8" x14ac:dyDescent="0.25">
      <c r="H911" t="s">
        <v>1183</v>
      </c>
    </row>
    <row r="912" spans="8:8" x14ac:dyDescent="0.25">
      <c r="H912" t="s">
        <v>1184</v>
      </c>
    </row>
    <row r="913" spans="8:8" x14ac:dyDescent="0.25">
      <c r="H913" t="s">
        <v>1185</v>
      </c>
    </row>
    <row r="914" spans="8:8" x14ac:dyDescent="0.25">
      <c r="H914" t="s">
        <v>1186</v>
      </c>
    </row>
    <row r="915" spans="8:8" x14ac:dyDescent="0.25">
      <c r="H915" t="s">
        <v>1187</v>
      </c>
    </row>
    <row r="916" spans="8:8" x14ac:dyDescent="0.25">
      <c r="H916" t="s">
        <v>1188</v>
      </c>
    </row>
    <row r="917" spans="8:8" x14ac:dyDescent="0.25">
      <c r="H917" t="s">
        <v>1189</v>
      </c>
    </row>
    <row r="918" spans="8:8" x14ac:dyDescent="0.25">
      <c r="H918" t="s">
        <v>1190</v>
      </c>
    </row>
    <row r="919" spans="8:8" x14ac:dyDescent="0.25">
      <c r="H919" t="s">
        <v>1191</v>
      </c>
    </row>
    <row r="920" spans="8:8" x14ac:dyDescent="0.25">
      <c r="H920" t="s">
        <v>1192</v>
      </c>
    </row>
    <row r="921" spans="8:8" x14ac:dyDescent="0.25">
      <c r="H921" t="s">
        <v>1193</v>
      </c>
    </row>
    <row r="922" spans="8:8" x14ac:dyDescent="0.25">
      <c r="H922" t="s">
        <v>1194</v>
      </c>
    </row>
    <row r="923" spans="8:8" x14ac:dyDescent="0.25">
      <c r="H923" t="s">
        <v>1195</v>
      </c>
    </row>
    <row r="924" spans="8:8" x14ac:dyDescent="0.25">
      <c r="H924" t="s">
        <v>1196</v>
      </c>
    </row>
    <row r="925" spans="8:8" x14ac:dyDescent="0.25">
      <c r="H925" t="s">
        <v>1197</v>
      </c>
    </row>
    <row r="926" spans="8:8" x14ac:dyDescent="0.25">
      <c r="H926" t="s">
        <v>1198</v>
      </c>
    </row>
    <row r="927" spans="8:8" x14ac:dyDescent="0.25">
      <c r="H927" t="s">
        <v>1199</v>
      </c>
    </row>
    <row r="928" spans="8:8" x14ac:dyDescent="0.25">
      <c r="H928" t="s">
        <v>1200</v>
      </c>
    </row>
    <row r="929" spans="8:8" x14ac:dyDescent="0.25">
      <c r="H929" t="s">
        <v>1201</v>
      </c>
    </row>
    <row r="930" spans="8:8" x14ac:dyDescent="0.25">
      <c r="H930" t="s">
        <v>1202</v>
      </c>
    </row>
    <row r="931" spans="8:8" x14ac:dyDescent="0.25">
      <c r="H931" t="s">
        <v>1203</v>
      </c>
    </row>
    <row r="932" spans="8:8" x14ac:dyDescent="0.25">
      <c r="H932" t="s">
        <v>1204</v>
      </c>
    </row>
    <row r="933" spans="8:8" x14ac:dyDescent="0.25">
      <c r="H933" t="s">
        <v>1205</v>
      </c>
    </row>
    <row r="934" spans="8:8" x14ac:dyDescent="0.25">
      <c r="H934" t="s">
        <v>1206</v>
      </c>
    </row>
    <row r="935" spans="8:8" x14ac:dyDescent="0.25">
      <c r="H935" t="s">
        <v>1207</v>
      </c>
    </row>
    <row r="936" spans="8:8" x14ac:dyDescent="0.25">
      <c r="H936" t="s">
        <v>1208</v>
      </c>
    </row>
    <row r="937" spans="8:8" x14ac:dyDescent="0.25">
      <c r="H937" t="s">
        <v>1209</v>
      </c>
    </row>
    <row r="938" spans="8:8" x14ac:dyDescent="0.25">
      <c r="H938" t="s">
        <v>1210</v>
      </c>
    </row>
    <row r="939" spans="8:8" x14ac:dyDescent="0.25">
      <c r="H939" t="s">
        <v>1211</v>
      </c>
    </row>
    <row r="940" spans="8:8" x14ac:dyDescent="0.25">
      <c r="H940" t="s">
        <v>1212</v>
      </c>
    </row>
    <row r="941" spans="8:8" x14ac:dyDescent="0.25">
      <c r="H941" t="s">
        <v>1213</v>
      </c>
    </row>
    <row r="942" spans="8:8" x14ac:dyDescent="0.25">
      <c r="H942" t="s">
        <v>1214</v>
      </c>
    </row>
    <row r="943" spans="8:8" x14ac:dyDescent="0.25">
      <c r="H943" t="s">
        <v>1215</v>
      </c>
    </row>
    <row r="944" spans="8:8" x14ac:dyDescent="0.25">
      <c r="H944" t="s">
        <v>1216</v>
      </c>
    </row>
    <row r="945" spans="8:8" x14ac:dyDescent="0.25">
      <c r="H945" t="s">
        <v>1217</v>
      </c>
    </row>
    <row r="946" spans="8:8" x14ac:dyDescent="0.25">
      <c r="H946" t="s">
        <v>1218</v>
      </c>
    </row>
    <row r="947" spans="8:8" x14ac:dyDescent="0.25">
      <c r="H947" t="s">
        <v>1219</v>
      </c>
    </row>
    <row r="948" spans="8:8" x14ac:dyDescent="0.25">
      <c r="H948" t="s">
        <v>1220</v>
      </c>
    </row>
    <row r="949" spans="8:8" x14ac:dyDescent="0.25">
      <c r="H949" t="s">
        <v>1221</v>
      </c>
    </row>
    <row r="950" spans="8:8" x14ac:dyDescent="0.25">
      <c r="H950" t="s">
        <v>1222</v>
      </c>
    </row>
    <row r="951" spans="8:8" x14ac:dyDescent="0.25">
      <c r="H951" t="s">
        <v>1223</v>
      </c>
    </row>
    <row r="952" spans="8:8" x14ac:dyDescent="0.25">
      <c r="H952" t="s">
        <v>1224</v>
      </c>
    </row>
    <row r="953" spans="8:8" x14ac:dyDescent="0.25">
      <c r="H953" t="s">
        <v>1225</v>
      </c>
    </row>
    <row r="954" spans="8:8" x14ac:dyDescent="0.25">
      <c r="H954" t="s">
        <v>1226</v>
      </c>
    </row>
    <row r="955" spans="8:8" x14ac:dyDescent="0.25">
      <c r="H955" t="s">
        <v>1227</v>
      </c>
    </row>
    <row r="956" spans="8:8" x14ac:dyDescent="0.25">
      <c r="H956" t="s">
        <v>1228</v>
      </c>
    </row>
    <row r="957" spans="8:8" x14ac:dyDescent="0.25">
      <c r="H957" t="s">
        <v>1229</v>
      </c>
    </row>
    <row r="958" spans="8:8" x14ac:dyDescent="0.25">
      <c r="H958" t="s">
        <v>1230</v>
      </c>
    </row>
    <row r="959" spans="8:8" x14ac:dyDescent="0.25">
      <c r="H959" t="s">
        <v>1231</v>
      </c>
    </row>
    <row r="960" spans="8:8" x14ac:dyDescent="0.25">
      <c r="H960" t="s">
        <v>1232</v>
      </c>
    </row>
    <row r="961" spans="8:8" x14ac:dyDescent="0.25">
      <c r="H961" t="s">
        <v>1233</v>
      </c>
    </row>
    <row r="962" spans="8:8" x14ac:dyDescent="0.25">
      <c r="H962" t="s">
        <v>1234</v>
      </c>
    </row>
    <row r="963" spans="8:8" x14ac:dyDescent="0.25">
      <c r="H963" t="s">
        <v>1235</v>
      </c>
    </row>
    <row r="964" spans="8:8" x14ac:dyDescent="0.25">
      <c r="H964" t="s">
        <v>1236</v>
      </c>
    </row>
    <row r="965" spans="8:8" x14ac:dyDescent="0.25">
      <c r="H965" t="s">
        <v>1237</v>
      </c>
    </row>
    <row r="966" spans="8:8" x14ac:dyDescent="0.25">
      <c r="H966" t="s">
        <v>1238</v>
      </c>
    </row>
    <row r="967" spans="8:8" x14ac:dyDescent="0.25">
      <c r="H967" t="s">
        <v>1239</v>
      </c>
    </row>
    <row r="968" spans="8:8" x14ac:dyDescent="0.25">
      <c r="H968" t="s">
        <v>1240</v>
      </c>
    </row>
    <row r="969" spans="8:8" x14ac:dyDescent="0.25">
      <c r="H969" t="s">
        <v>1241</v>
      </c>
    </row>
    <row r="970" spans="8:8" x14ac:dyDescent="0.25">
      <c r="H970" t="s">
        <v>1242</v>
      </c>
    </row>
    <row r="971" spans="8:8" x14ac:dyDescent="0.25">
      <c r="H971" t="s">
        <v>1243</v>
      </c>
    </row>
    <row r="972" spans="8:8" x14ac:dyDescent="0.25">
      <c r="H972" t="s">
        <v>1244</v>
      </c>
    </row>
    <row r="973" spans="8:8" x14ac:dyDescent="0.25">
      <c r="H973" t="s">
        <v>1245</v>
      </c>
    </row>
    <row r="974" spans="8:8" x14ac:dyDescent="0.25">
      <c r="H974" t="s">
        <v>1246</v>
      </c>
    </row>
    <row r="975" spans="8:8" x14ac:dyDescent="0.25">
      <c r="H975" t="s">
        <v>1247</v>
      </c>
    </row>
    <row r="976" spans="8:8" x14ac:dyDescent="0.25">
      <c r="H976" t="s">
        <v>1248</v>
      </c>
    </row>
    <row r="977" spans="8:8" x14ac:dyDescent="0.25">
      <c r="H977" t="s">
        <v>1249</v>
      </c>
    </row>
    <row r="978" spans="8:8" x14ac:dyDescent="0.25">
      <c r="H978" t="s">
        <v>1250</v>
      </c>
    </row>
    <row r="979" spans="8:8" x14ac:dyDescent="0.25">
      <c r="H979" t="s">
        <v>1251</v>
      </c>
    </row>
    <row r="980" spans="8:8" x14ac:dyDescent="0.25">
      <c r="H980" t="s">
        <v>1252</v>
      </c>
    </row>
    <row r="981" spans="8:8" x14ac:dyDescent="0.25">
      <c r="H981" t="s">
        <v>1253</v>
      </c>
    </row>
    <row r="982" spans="8:8" x14ac:dyDescent="0.25">
      <c r="H982" t="s">
        <v>1254</v>
      </c>
    </row>
    <row r="983" spans="8:8" x14ac:dyDescent="0.25">
      <c r="H983" t="s">
        <v>1255</v>
      </c>
    </row>
    <row r="984" spans="8:8" x14ac:dyDescent="0.25">
      <c r="H984" t="s">
        <v>1256</v>
      </c>
    </row>
    <row r="985" spans="8:8" x14ac:dyDescent="0.25">
      <c r="H985" t="s">
        <v>1257</v>
      </c>
    </row>
    <row r="986" spans="8:8" x14ac:dyDescent="0.25">
      <c r="H986" t="s">
        <v>1258</v>
      </c>
    </row>
    <row r="987" spans="8:8" x14ac:dyDescent="0.25">
      <c r="H987" t="s">
        <v>1259</v>
      </c>
    </row>
    <row r="988" spans="8:8" x14ac:dyDescent="0.25">
      <c r="H988" t="s">
        <v>1260</v>
      </c>
    </row>
    <row r="989" spans="8:8" x14ac:dyDescent="0.25">
      <c r="H989" t="s">
        <v>1261</v>
      </c>
    </row>
    <row r="990" spans="8:8" x14ac:dyDescent="0.25">
      <c r="H990" t="s">
        <v>1262</v>
      </c>
    </row>
    <row r="991" spans="8:8" x14ac:dyDescent="0.25">
      <c r="H991" t="s">
        <v>1263</v>
      </c>
    </row>
    <row r="992" spans="8:8" x14ac:dyDescent="0.25">
      <c r="H992" t="s">
        <v>1264</v>
      </c>
    </row>
    <row r="993" spans="8:8" x14ac:dyDescent="0.25">
      <c r="H993" t="s">
        <v>1265</v>
      </c>
    </row>
    <row r="994" spans="8:8" x14ac:dyDescent="0.25">
      <c r="H994" t="s">
        <v>1266</v>
      </c>
    </row>
    <row r="995" spans="8:8" x14ac:dyDescent="0.25">
      <c r="H995" t="s">
        <v>1267</v>
      </c>
    </row>
    <row r="996" spans="8:8" x14ac:dyDescent="0.25">
      <c r="H996" t="s">
        <v>1268</v>
      </c>
    </row>
    <row r="997" spans="8:8" x14ac:dyDescent="0.25">
      <c r="H997" t="s">
        <v>1269</v>
      </c>
    </row>
    <row r="998" spans="8:8" x14ac:dyDescent="0.25">
      <c r="H998" t="s">
        <v>1270</v>
      </c>
    </row>
    <row r="999" spans="8:8" x14ac:dyDescent="0.25">
      <c r="H999" t="s">
        <v>1271</v>
      </c>
    </row>
    <row r="1000" spans="8:8" x14ac:dyDescent="0.25">
      <c r="H1000" t="s">
        <v>1272</v>
      </c>
    </row>
    <row r="1001" spans="8:8" x14ac:dyDescent="0.25">
      <c r="H1001" t="s">
        <v>1273</v>
      </c>
    </row>
    <row r="1002" spans="8:8" x14ac:dyDescent="0.25">
      <c r="H1002" t="s">
        <v>1274</v>
      </c>
    </row>
    <row r="1003" spans="8:8" x14ac:dyDescent="0.25">
      <c r="H1003" t="s">
        <v>1275</v>
      </c>
    </row>
    <row r="1004" spans="8:8" x14ac:dyDescent="0.25">
      <c r="H1004" t="s">
        <v>1276</v>
      </c>
    </row>
    <row r="1005" spans="8:8" x14ac:dyDescent="0.25">
      <c r="H1005" t="s">
        <v>1277</v>
      </c>
    </row>
    <row r="1006" spans="8:8" x14ac:dyDescent="0.25">
      <c r="H1006" t="s">
        <v>1278</v>
      </c>
    </row>
    <row r="1007" spans="8:8" x14ac:dyDescent="0.25">
      <c r="H1007" t="s">
        <v>1279</v>
      </c>
    </row>
    <row r="1008" spans="8:8" x14ac:dyDescent="0.25">
      <c r="H1008" t="s">
        <v>1280</v>
      </c>
    </row>
    <row r="1009" spans="8:8" x14ac:dyDescent="0.25">
      <c r="H1009" t="s">
        <v>1281</v>
      </c>
    </row>
    <row r="1010" spans="8:8" x14ac:dyDescent="0.25">
      <c r="H1010" t="s">
        <v>1282</v>
      </c>
    </row>
    <row r="1011" spans="8:8" x14ac:dyDescent="0.25">
      <c r="H1011" t="s">
        <v>1283</v>
      </c>
    </row>
    <row r="1012" spans="8:8" x14ac:dyDescent="0.25">
      <c r="H1012" t="s">
        <v>1284</v>
      </c>
    </row>
    <row r="1013" spans="8:8" x14ac:dyDescent="0.25">
      <c r="H1013" t="s">
        <v>1285</v>
      </c>
    </row>
    <row r="1014" spans="8:8" x14ac:dyDescent="0.25">
      <c r="H1014" t="s">
        <v>1286</v>
      </c>
    </row>
    <row r="1015" spans="8:8" x14ac:dyDescent="0.25">
      <c r="H1015" t="s">
        <v>1287</v>
      </c>
    </row>
    <row r="1016" spans="8:8" x14ac:dyDescent="0.25">
      <c r="H1016" t="s">
        <v>1288</v>
      </c>
    </row>
    <row r="1017" spans="8:8" x14ac:dyDescent="0.25">
      <c r="H1017" t="s">
        <v>1289</v>
      </c>
    </row>
    <row r="1018" spans="8:8" x14ac:dyDescent="0.25">
      <c r="H1018" t="s">
        <v>1290</v>
      </c>
    </row>
    <row r="1019" spans="8:8" x14ac:dyDescent="0.25">
      <c r="H1019" t="s">
        <v>1291</v>
      </c>
    </row>
    <row r="1020" spans="8:8" x14ac:dyDescent="0.25">
      <c r="H1020" t="s">
        <v>1292</v>
      </c>
    </row>
    <row r="1021" spans="8:8" x14ac:dyDescent="0.25">
      <c r="H1021" t="s">
        <v>1293</v>
      </c>
    </row>
    <row r="1022" spans="8:8" x14ac:dyDescent="0.25">
      <c r="H1022" t="s">
        <v>1294</v>
      </c>
    </row>
    <row r="1023" spans="8:8" x14ac:dyDescent="0.25">
      <c r="H1023" t="s">
        <v>1295</v>
      </c>
    </row>
    <row r="1024" spans="8:8" x14ac:dyDescent="0.25">
      <c r="H1024" t="s">
        <v>1296</v>
      </c>
    </row>
    <row r="1025" spans="8:8" x14ac:dyDescent="0.25">
      <c r="H1025" t="s">
        <v>1297</v>
      </c>
    </row>
    <row r="1026" spans="8:8" x14ac:dyDescent="0.25">
      <c r="H1026" t="s">
        <v>1298</v>
      </c>
    </row>
    <row r="1027" spans="8:8" x14ac:dyDescent="0.25">
      <c r="H1027" t="s">
        <v>1299</v>
      </c>
    </row>
    <row r="1028" spans="8:8" x14ac:dyDescent="0.25">
      <c r="H1028" t="s">
        <v>1300</v>
      </c>
    </row>
    <row r="1029" spans="8:8" x14ac:dyDescent="0.25">
      <c r="H1029" t="s">
        <v>1301</v>
      </c>
    </row>
    <row r="1030" spans="8:8" x14ac:dyDescent="0.25">
      <c r="H1030" t="s">
        <v>1302</v>
      </c>
    </row>
    <row r="1031" spans="8:8" x14ac:dyDescent="0.25">
      <c r="H1031" t="s">
        <v>1303</v>
      </c>
    </row>
    <row r="1032" spans="8:8" x14ac:dyDescent="0.25">
      <c r="H1032" t="s">
        <v>1304</v>
      </c>
    </row>
    <row r="1033" spans="8:8" x14ac:dyDescent="0.25">
      <c r="H1033" t="s">
        <v>1305</v>
      </c>
    </row>
    <row r="1034" spans="8:8" x14ac:dyDescent="0.25">
      <c r="H1034" t="s">
        <v>1306</v>
      </c>
    </row>
    <row r="1035" spans="8:8" x14ac:dyDescent="0.25">
      <c r="H1035" t="s">
        <v>1307</v>
      </c>
    </row>
    <row r="1036" spans="8:8" x14ac:dyDescent="0.25">
      <c r="H1036" t="s">
        <v>1308</v>
      </c>
    </row>
    <row r="1037" spans="8:8" x14ac:dyDescent="0.25">
      <c r="H1037" t="s">
        <v>1309</v>
      </c>
    </row>
    <row r="1038" spans="8:8" x14ac:dyDescent="0.25">
      <c r="H1038" t="s">
        <v>1310</v>
      </c>
    </row>
    <row r="1039" spans="8:8" x14ac:dyDescent="0.25">
      <c r="H1039" t="s">
        <v>1311</v>
      </c>
    </row>
    <row r="1040" spans="8:8" x14ac:dyDescent="0.25">
      <c r="H1040" t="s">
        <v>1312</v>
      </c>
    </row>
    <row r="1041" spans="8:8" x14ac:dyDescent="0.25">
      <c r="H1041" t="s">
        <v>1313</v>
      </c>
    </row>
    <row r="1042" spans="8:8" x14ac:dyDescent="0.25">
      <c r="H1042" t="s">
        <v>1314</v>
      </c>
    </row>
    <row r="1043" spans="8:8" x14ac:dyDescent="0.25">
      <c r="H1043" t="s">
        <v>1315</v>
      </c>
    </row>
    <row r="1044" spans="8:8" x14ac:dyDescent="0.25">
      <c r="H1044" t="s">
        <v>1316</v>
      </c>
    </row>
    <row r="1045" spans="8:8" x14ac:dyDescent="0.25">
      <c r="H1045" t="s">
        <v>1317</v>
      </c>
    </row>
    <row r="1046" spans="8:8" x14ac:dyDescent="0.25">
      <c r="H1046" t="s">
        <v>1318</v>
      </c>
    </row>
    <row r="1047" spans="8:8" x14ac:dyDescent="0.25">
      <c r="H1047" t="s">
        <v>1319</v>
      </c>
    </row>
    <row r="1048" spans="8:8" x14ac:dyDescent="0.25">
      <c r="H1048" t="s">
        <v>1320</v>
      </c>
    </row>
    <row r="1049" spans="8:8" x14ac:dyDescent="0.25">
      <c r="H1049" t="s">
        <v>1321</v>
      </c>
    </row>
    <row r="1050" spans="8:8" x14ac:dyDescent="0.25">
      <c r="H1050" t="s">
        <v>1322</v>
      </c>
    </row>
    <row r="1051" spans="8:8" x14ac:dyDescent="0.25">
      <c r="H1051" t="s">
        <v>1323</v>
      </c>
    </row>
    <row r="1052" spans="8:8" x14ac:dyDescent="0.25">
      <c r="H1052" t="s">
        <v>1324</v>
      </c>
    </row>
    <row r="1053" spans="8:8" x14ac:dyDescent="0.25">
      <c r="H1053" t="s">
        <v>1325</v>
      </c>
    </row>
    <row r="1054" spans="8:8" x14ac:dyDescent="0.25">
      <c r="H1054" t="s">
        <v>1326</v>
      </c>
    </row>
    <row r="1055" spans="8:8" x14ac:dyDescent="0.25">
      <c r="H1055" t="s">
        <v>1327</v>
      </c>
    </row>
    <row r="1056" spans="8:8" x14ac:dyDescent="0.25">
      <c r="H1056" t="s">
        <v>1328</v>
      </c>
    </row>
    <row r="1057" spans="8:8" x14ac:dyDescent="0.25">
      <c r="H1057" t="s">
        <v>1329</v>
      </c>
    </row>
    <row r="1058" spans="8:8" x14ac:dyDescent="0.25">
      <c r="H1058" t="s">
        <v>1330</v>
      </c>
    </row>
    <row r="1059" spans="8:8" x14ac:dyDescent="0.25">
      <c r="H1059" t="s">
        <v>1331</v>
      </c>
    </row>
    <row r="1060" spans="8:8" x14ac:dyDescent="0.25">
      <c r="H1060" t="s">
        <v>1332</v>
      </c>
    </row>
    <row r="1061" spans="8:8" x14ac:dyDescent="0.25">
      <c r="H1061" t="s">
        <v>1333</v>
      </c>
    </row>
    <row r="1062" spans="8:8" x14ac:dyDescent="0.25">
      <c r="H1062" t="s">
        <v>1334</v>
      </c>
    </row>
    <row r="1063" spans="8:8" x14ac:dyDescent="0.25">
      <c r="H1063" t="s">
        <v>1335</v>
      </c>
    </row>
    <row r="1064" spans="8:8" x14ac:dyDescent="0.25">
      <c r="H1064" t="s">
        <v>1336</v>
      </c>
    </row>
    <row r="1065" spans="8:8" x14ac:dyDescent="0.25">
      <c r="H1065" t="s">
        <v>1337</v>
      </c>
    </row>
    <row r="1066" spans="8:8" x14ac:dyDescent="0.25">
      <c r="H1066" t="s">
        <v>1338</v>
      </c>
    </row>
    <row r="1067" spans="8:8" x14ac:dyDescent="0.25">
      <c r="H1067" t="s">
        <v>1339</v>
      </c>
    </row>
    <row r="1068" spans="8:8" x14ac:dyDescent="0.25">
      <c r="H1068" t="s">
        <v>1340</v>
      </c>
    </row>
    <row r="1069" spans="8:8" x14ac:dyDescent="0.25">
      <c r="H1069" t="s">
        <v>1341</v>
      </c>
    </row>
    <row r="1070" spans="8:8" x14ac:dyDescent="0.25">
      <c r="H1070" t="s">
        <v>1342</v>
      </c>
    </row>
    <row r="1071" spans="8:8" x14ac:dyDescent="0.25">
      <c r="H1071" t="s">
        <v>1343</v>
      </c>
    </row>
    <row r="1072" spans="8:8" x14ac:dyDescent="0.25">
      <c r="H1072" t="s">
        <v>1344</v>
      </c>
    </row>
    <row r="1073" spans="8:8" x14ac:dyDescent="0.25">
      <c r="H1073" t="s">
        <v>1345</v>
      </c>
    </row>
    <row r="1074" spans="8:8" x14ac:dyDescent="0.25">
      <c r="H1074" t="s">
        <v>1346</v>
      </c>
    </row>
    <row r="1075" spans="8:8" x14ac:dyDescent="0.25">
      <c r="H1075" t="s">
        <v>1347</v>
      </c>
    </row>
    <row r="1076" spans="8:8" x14ac:dyDescent="0.25">
      <c r="H1076" t="s">
        <v>1348</v>
      </c>
    </row>
    <row r="1077" spans="8:8" x14ac:dyDescent="0.25">
      <c r="H1077" t="s">
        <v>1349</v>
      </c>
    </row>
    <row r="1078" spans="8:8" x14ac:dyDescent="0.25">
      <c r="H1078" t="s">
        <v>1350</v>
      </c>
    </row>
    <row r="1079" spans="8:8" x14ac:dyDescent="0.25">
      <c r="H1079" t="s">
        <v>1351</v>
      </c>
    </row>
    <row r="1080" spans="8:8" x14ac:dyDescent="0.25">
      <c r="H1080" t="s">
        <v>1352</v>
      </c>
    </row>
    <row r="1081" spans="8:8" x14ac:dyDescent="0.25">
      <c r="H1081" t="s">
        <v>1353</v>
      </c>
    </row>
    <row r="1082" spans="8:8" x14ac:dyDescent="0.25">
      <c r="H1082" t="s">
        <v>1354</v>
      </c>
    </row>
    <row r="1083" spans="8:8" x14ac:dyDescent="0.25">
      <c r="H1083" t="s">
        <v>1355</v>
      </c>
    </row>
    <row r="1084" spans="8:8" x14ac:dyDescent="0.25">
      <c r="H1084" t="s">
        <v>1356</v>
      </c>
    </row>
    <row r="1085" spans="8:8" x14ac:dyDescent="0.25">
      <c r="H1085" t="s">
        <v>1357</v>
      </c>
    </row>
    <row r="1086" spans="8:8" x14ac:dyDescent="0.25">
      <c r="H1086" t="s">
        <v>1358</v>
      </c>
    </row>
    <row r="1087" spans="8:8" x14ac:dyDescent="0.25">
      <c r="H1087" t="s">
        <v>1359</v>
      </c>
    </row>
    <row r="1088" spans="8:8" x14ac:dyDescent="0.25">
      <c r="H1088" t="s">
        <v>1360</v>
      </c>
    </row>
    <row r="1089" spans="8:8" x14ac:dyDescent="0.25">
      <c r="H1089" t="s">
        <v>1361</v>
      </c>
    </row>
    <row r="1090" spans="8:8" x14ac:dyDescent="0.25">
      <c r="H1090" t="s">
        <v>1362</v>
      </c>
    </row>
    <row r="1091" spans="8:8" x14ac:dyDescent="0.25">
      <c r="H1091" t="s">
        <v>1363</v>
      </c>
    </row>
    <row r="1092" spans="8:8" x14ac:dyDescent="0.25">
      <c r="H1092" t="s">
        <v>1364</v>
      </c>
    </row>
    <row r="1093" spans="8:8" x14ac:dyDescent="0.25">
      <c r="H1093" t="s">
        <v>1365</v>
      </c>
    </row>
    <row r="1094" spans="8:8" x14ac:dyDescent="0.25">
      <c r="H1094" t="s">
        <v>1366</v>
      </c>
    </row>
    <row r="1095" spans="8:8" x14ac:dyDescent="0.25">
      <c r="H1095" t="s">
        <v>1367</v>
      </c>
    </row>
    <row r="1096" spans="8:8" x14ac:dyDescent="0.25">
      <c r="H1096" t="s">
        <v>1368</v>
      </c>
    </row>
    <row r="1097" spans="8:8" x14ac:dyDescent="0.25">
      <c r="H1097" t="s">
        <v>1369</v>
      </c>
    </row>
    <row r="1098" spans="8:8" x14ac:dyDescent="0.25">
      <c r="H1098" t="s">
        <v>1370</v>
      </c>
    </row>
    <row r="1099" spans="8:8" x14ac:dyDescent="0.25">
      <c r="H1099" t="s">
        <v>1371</v>
      </c>
    </row>
    <row r="1100" spans="8:8" x14ac:dyDescent="0.25">
      <c r="H1100" t="s">
        <v>1372</v>
      </c>
    </row>
    <row r="1101" spans="8:8" x14ac:dyDescent="0.25">
      <c r="H1101" t="s">
        <v>1373</v>
      </c>
    </row>
    <row r="1102" spans="8:8" x14ac:dyDescent="0.25">
      <c r="H1102" t="s">
        <v>1374</v>
      </c>
    </row>
    <row r="1103" spans="8:8" x14ac:dyDescent="0.25">
      <c r="H1103" t="s">
        <v>1375</v>
      </c>
    </row>
    <row r="1104" spans="8:8" x14ac:dyDescent="0.25">
      <c r="H1104" t="s">
        <v>1376</v>
      </c>
    </row>
    <row r="1105" spans="8:8" x14ac:dyDescent="0.25">
      <c r="H1105" t="s">
        <v>1377</v>
      </c>
    </row>
    <row r="1106" spans="8:8" x14ac:dyDescent="0.25">
      <c r="H1106" t="s">
        <v>1378</v>
      </c>
    </row>
    <row r="1107" spans="8:8" x14ac:dyDescent="0.25">
      <c r="H1107" t="s">
        <v>1379</v>
      </c>
    </row>
    <row r="1108" spans="8:8" x14ac:dyDescent="0.25">
      <c r="H1108" t="s">
        <v>1380</v>
      </c>
    </row>
    <row r="1109" spans="8:8" x14ac:dyDescent="0.25">
      <c r="H1109" t="s">
        <v>1381</v>
      </c>
    </row>
    <row r="1110" spans="8:8" x14ac:dyDescent="0.25">
      <c r="H1110" t="s">
        <v>1382</v>
      </c>
    </row>
    <row r="1111" spans="8:8" x14ac:dyDescent="0.25">
      <c r="H1111" t="s">
        <v>1383</v>
      </c>
    </row>
    <row r="1112" spans="8:8" x14ac:dyDescent="0.25">
      <c r="H1112" t="s">
        <v>256</v>
      </c>
    </row>
    <row r="1113" spans="8:8" x14ac:dyDescent="0.25">
      <c r="H1113" t="s">
        <v>1384</v>
      </c>
    </row>
    <row r="1114" spans="8:8" x14ac:dyDescent="0.25">
      <c r="H1114" t="s">
        <v>1385</v>
      </c>
    </row>
    <row r="1115" spans="8:8" x14ac:dyDescent="0.25">
      <c r="H1115" t="s">
        <v>1386</v>
      </c>
    </row>
    <row r="1116" spans="8:8" x14ac:dyDescent="0.25">
      <c r="H1116" t="s">
        <v>1387</v>
      </c>
    </row>
    <row r="1117" spans="8:8" x14ac:dyDescent="0.25">
      <c r="H1117" t="s">
        <v>1388</v>
      </c>
    </row>
    <row r="1118" spans="8:8" x14ac:dyDescent="0.25">
      <c r="H1118" t="s">
        <v>1389</v>
      </c>
    </row>
    <row r="1119" spans="8:8" x14ac:dyDescent="0.25">
      <c r="H1119" t="s">
        <v>1390</v>
      </c>
    </row>
    <row r="1120" spans="8:8" x14ac:dyDescent="0.25">
      <c r="H1120" t="s">
        <v>1391</v>
      </c>
    </row>
    <row r="1121" spans="8:8" x14ac:dyDescent="0.25">
      <c r="H1121" t="s">
        <v>1392</v>
      </c>
    </row>
    <row r="1122" spans="8:8" x14ac:dyDescent="0.25">
      <c r="H1122" t="s">
        <v>1393</v>
      </c>
    </row>
    <row r="1123" spans="8:8" x14ac:dyDescent="0.25">
      <c r="H1123" t="s">
        <v>1394</v>
      </c>
    </row>
    <row r="1124" spans="8:8" x14ac:dyDescent="0.25">
      <c r="H1124" t="s">
        <v>1395</v>
      </c>
    </row>
    <row r="1125" spans="8:8" x14ac:dyDescent="0.25">
      <c r="H1125" t="s">
        <v>1396</v>
      </c>
    </row>
    <row r="1126" spans="8:8" x14ac:dyDescent="0.25">
      <c r="H1126" t="s">
        <v>1397</v>
      </c>
    </row>
    <row r="1127" spans="8:8" x14ac:dyDescent="0.25">
      <c r="H1127" t="s">
        <v>1398</v>
      </c>
    </row>
    <row r="1128" spans="8:8" x14ac:dyDescent="0.25">
      <c r="H1128" t="s">
        <v>1399</v>
      </c>
    </row>
    <row r="1129" spans="8:8" x14ac:dyDescent="0.25">
      <c r="H1129" t="s">
        <v>1400</v>
      </c>
    </row>
    <row r="1130" spans="8:8" x14ac:dyDescent="0.25">
      <c r="H1130" t="s">
        <v>1401</v>
      </c>
    </row>
    <row r="1131" spans="8:8" x14ac:dyDescent="0.25">
      <c r="H1131" t="s">
        <v>1402</v>
      </c>
    </row>
    <row r="1132" spans="8:8" x14ac:dyDescent="0.25">
      <c r="H1132" t="s">
        <v>1403</v>
      </c>
    </row>
    <row r="1133" spans="8:8" x14ac:dyDescent="0.25">
      <c r="H1133" t="s">
        <v>1404</v>
      </c>
    </row>
    <row r="1134" spans="8:8" x14ac:dyDescent="0.25">
      <c r="H1134" t="s">
        <v>1405</v>
      </c>
    </row>
    <row r="1135" spans="8:8" x14ac:dyDescent="0.25">
      <c r="H1135" t="s">
        <v>1406</v>
      </c>
    </row>
    <row r="1136" spans="8:8" x14ac:dyDescent="0.25">
      <c r="H1136" t="s">
        <v>1407</v>
      </c>
    </row>
    <row r="1137" spans="8:8" x14ac:dyDescent="0.25">
      <c r="H1137" t="s">
        <v>1408</v>
      </c>
    </row>
    <row r="1138" spans="8:8" x14ac:dyDescent="0.25">
      <c r="H1138" t="s">
        <v>1409</v>
      </c>
    </row>
    <row r="1139" spans="8:8" x14ac:dyDescent="0.25">
      <c r="H1139" t="s">
        <v>1410</v>
      </c>
    </row>
    <row r="1140" spans="8:8" x14ac:dyDescent="0.25">
      <c r="H1140" t="s">
        <v>1411</v>
      </c>
    </row>
    <row r="1141" spans="8:8" x14ac:dyDescent="0.25">
      <c r="H1141" t="s">
        <v>1412</v>
      </c>
    </row>
    <row r="1142" spans="8:8" x14ac:dyDescent="0.25">
      <c r="H1142" t="s">
        <v>1413</v>
      </c>
    </row>
    <row r="1143" spans="8:8" x14ac:dyDescent="0.25">
      <c r="H1143" t="s">
        <v>1414</v>
      </c>
    </row>
    <row r="1144" spans="8:8" x14ac:dyDescent="0.25">
      <c r="H1144" t="s">
        <v>1415</v>
      </c>
    </row>
    <row r="1145" spans="8:8" x14ac:dyDescent="0.25">
      <c r="H1145" t="s">
        <v>1416</v>
      </c>
    </row>
    <row r="1146" spans="8:8" x14ac:dyDescent="0.25">
      <c r="H1146" t="s">
        <v>1417</v>
      </c>
    </row>
    <row r="1147" spans="8:8" x14ac:dyDescent="0.25">
      <c r="H1147" t="s">
        <v>1418</v>
      </c>
    </row>
    <row r="1148" spans="8:8" x14ac:dyDescent="0.25">
      <c r="H1148" t="s">
        <v>1419</v>
      </c>
    </row>
    <row r="1149" spans="8:8" x14ac:dyDescent="0.25">
      <c r="H1149" t="s">
        <v>1420</v>
      </c>
    </row>
    <row r="1150" spans="8:8" x14ac:dyDescent="0.25">
      <c r="H1150" t="s">
        <v>1421</v>
      </c>
    </row>
    <row r="1151" spans="8:8" x14ac:dyDescent="0.25">
      <c r="H1151" t="s">
        <v>1422</v>
      </c>
    </row>
    <row r="1152" spans="8:8" x14ac:dyDescent="0.25">
      <c r="H1152" t="s">
        <v>1423</v>
      </c>
    </row>
    <row r="1153" spans="8:8" x14ac:dyDescent="0.25">
      <c r="H1153" t="s">
        <v>1424</v>
      </c>
    </row>
    <row r="1154" spans="8:8" x14ac:dyDescent="0.25">
      <c r="H1154" t="s">
        <v>1425</v>
      </c>
    </row>
    <row r="1155" spans="8:8" x14ac:dyDescent="0.25">
      <c r="H1155" t="s">
        <v>1426</v>
      </c>
    </row>
    <row r="1156" spans="8:8" x14ac:dyDescent="0.25">
      <c r="H1156" t="s">
        <v>1427</v>
      </c>
    </row>
    <row r="1157" spans="8:8" x14ac:dyDescent="0.25">
      <c r="H1157" t="s">
        <v>1428</v>
      </c>
    </row>
    <row r="1158" spans="8:8" x14ac:dyDescent="0.25">
      <c r="H1158" t="s">
        <v>1429</v>
      </c>
    </row>
    <row r="1159" spans="8:8" x14ac:dyDescent="0.25">
      <c r="H1159" t="s">
        <v>1430</v>
      </c>
    </row>
    <row r="1160" spans="8:8" x14ac:dyDescent="0.25">
      <c r="H1160" t="s">
        <v>1431</v>
      </c>
    </row>
    <row r="1161" spans="8:8" x14ac:dyDescent="0.25">
      <c r="H1161" t="s">
        <v>1432</v>
      </c>
    </row>
    <row r="1162" spans="8:8" x14ac:dyDescent="0.25">
      <c r="H1162" t="s">
        <v>1433</v>
      </c>
    </row>
    <row r="1163" spans="8:8" x14ac:dyDescent="0.25">
      <c r="H1163" t="s">
        <v>1434</v>
      </c>
    </row>
    <row r="1164" spans="8:8" x14ac:dyDescent="0.25">
      <c r="H1164" t="s">
        <v>1435</v>
      </c>
    </row>
    <row r="1165" spans="8:8" x14ac:dyDescent="0.25">
      <c r="H1165" t="s">
        <v>1436</v>
      </c>
    </row>
    <row r="1166" spans="8:8" x14ac:dyDescent="0.25">
      <c r="H1166" t="s">
        <v>1437</v>
      </c>
    </row>
    <row r="1167" spans="8:8" x14ac:dyDescent="0.25">
      <c r="H1167" t="s">
        <v>1438</v>
      </c>
    </row>
    <row r="1168" spans="8:8" x14ac:dyDescent="0.25">
      <c r="H1168" t="s">
        <v>1439</v>
      </c>
    </row>
    <row r="1169" spans="8:8" x14ac:dyDescent="0.25">
      <c r="H1169" t="s">
        <v>1440</v>
      </c>
    </row>
    <row r="1170" spans="8:8" x14ac:dyDescent="0.25">
      <c r="H1170" t="s">
        <v>1441</v>
      </c>
    </row>
    <row r="1171" spans="8:8" x14ac:dyDescent="0.25">
      <c r="H1171" t="s">
        <v>1442</v>
      </c>
    </row>
    <row r="1172" spans="8:8" x14ac:dyDescent="0.25">
      <c r="H1172" t="s">
        <v>1443</v>
      </c>
    </row>
    <row r="1173" spans="8:8" x14ac:dyDescent="0.25">
      <c r="H1173" t="s">
        <v>1444</v>
      </c>
    </row>
    <row r="1174" spans="8:8" x14ac:dyDescent="0.25">
      <c r="H1174" t="s">
        <v>1445</v>
      </c>
    </row>
    <row r="1175" spans="8:8" x14ac:dyDescent="0.25">
      <c r="H1175" t="s">
        <v>1446</v>
      </c>
    </row>
    <row r="1176" spans="8:8" x14ac:dyDescent="0.25">
      <c r="H1176" t="s">
        <v>1447</v>
      </c>
    </row>
    <row r="1177" spans="8:8" x14ac:dyDescent="0.25">
      <c r="H1177" t="s">
        <v>1448</v>
      </c>
    </row>
    <row r="1178" spans="8:8" x14ac:dyDescent="0.25">
      <c r="H1178" t="s">
        <v>1449</v>
      </c>
    </row>
    <row r="1179" spans="8:8" x14ac:dyDescent="0.25">
      <c r="H1179" t="s">
        <v>1450</v>
      </c>
    </row>
    <row r="1180" spans="8:8" x14ac:dyDescent="0.25">
      <c r="H1180" t="s">
        <v>1451</v>
      </c>
    </row>
    <row r="1181" spans="8:8" x14ac:dyDescent="0.25">
      <c r="H1181" t="s">
        <v>1452</v>
      </c>
    </row>
    <row r="1182" spans="8:8" x14ac:dyDescent="0.25">
      <c r="H1182" t="s">
        <v>1453</v>
      </c>
    </row>
    <row r="1183" spans="8:8" x14ac:dyDescent="0.25">
      <c r="H1183" t="s">
        <v>1454</v>
      </c>
    </row>
    <row r="1184" spans="8:8" x14ac:dyDescent="0.25">
      <c r="H1184" t="s">
        <v>1455</v>
      </c>
    </row>
    <row r="1185" spans="8:8" x14ac:dyDescent="0.25">
      <c r="H1185" t="s">
        <v>1456</v>
      </c>
    </row>
    <row r="1186" spans="8:8" x14ac:dyDescent="0.25">
      <c r="H1186" t="s">
        <v>1457</v>
      </c>
    </row>
    <row r="1187" spans="8:8" x14ac:dyDescent="0.25">
      <c r="H1187" t="s">
        <v>1458</v>
      </c>
    </row>
    <row r="1188" spans="8:8" x14ac:dyDescent="0.25">
      <c r="H1188" t="s">
        <v>1459</v>
      </c>
    </row>
    <row r="1189" spans="8:8" x14ac:dyDescent="0.25">
      <c r="H1189" t="s">
        <v>1460</v>
      </c>
    </row>
    <row r="1190" spans="8:8" x14ac:dyDescent="0.25">
      <c r="H1190" t="s">
        <v>1461</v>
      </c>
    </row>
    <row r="1191" spans="8:8" x14ac:dyDescent="0.25">
      <c r="H1191" t="s">
        <v>1462</v>
      </c>
    </row>
    <row r="1192" spans="8:8" x14ac:dyDescent="0.25">
      <c r="H1192" t="s">
        <v>1463</v>
      </c>
    </row>
    <row r="1193" spans="8:8" x14ac:dyDescent="0.25">
      <c r="H1193" t="s">
        <v>1464</v>
      </c>
    </row>
    <row r="1194" spans="8:8" x14ac:dyDescent="0.25">
      <c r="H1194" t="s">
        <v>1465</v>
      </c>
    </row>
    <row r="1195" spans="8:8" x14ac:dyDescent="0.25">
      <c r="H1195" t="s">
        <v>1466</v>
      </c>
    </row>
    <row r="1196" spans="8:8" x14ac:dyDescent="0.25">
      <c r="H1196" t="s">
        <v>1467</v>
      </c>
    </row>
    <row r="1197" spans="8:8" x14ac:dyDescent="0.25">
      <c r="H1197" t="s">
        <v>1468</v>
      </c>
    </row>
    <row r="1198" spans="8:8" x14ac:dyDescent="0.25">
      <c r="H1198" t="s">
        <v>1469</v>
      </c>
    </row>
    <row r="1199" spans="8:8" x14ac:dyDescent="0.25">
      <c r="H1199" t="s">
        <v>1470</v>
      </c>
    </row>
    <row r="1200" spans="8:8" x14ac:dyDescent="0.25">
      <c r="H1200" t="s">
        <v>1471</v>
      </c>
    </row>
    <row r="1201" spans="8:8" x14ac:dyDescent="0.25">
      <c r="H1201" t="s">
        <v>1472</v>
      </c>
    </row>
    <row r="1202" spans="8:8" x14ac:dyDescent="0.25">
      <c r="H1202" t="s">
        <v>1473</v>
      </c>
    </row>
    <row r="1203" spans="8:8" x14ac:dyDescent="0.25">
      <c r="H1203" t="s">
        <v>1474</v>
      </c>
    </row>
    <row r="1204" spans="8:8" x14ac:dyDescent="0.25">
      <c r="H1204" t="s">
        <v>1475</v>
      </c>
    </row>
    <row r="1205" spans="8:8" x14ac:dyDescent="0.25">
      <c r="H1205" t="s">
        <v>1476</v>
      </c>
    </row>
    <row r="1206" spans="8:8" x14ac:dyDescent="0.25">
      <c r="H1206" t="s">
        <v>1477</v>
      </c>
    </row>
    <row r="1207" spans="8:8" x14ac:dyDescent="0.25">
      <c r="H1207" t="s">
        <v>1478</v>
      </c>
    </row>
    <row r="1208" spans="8:8" x14ac:dyDescent="0.25">
      <c r="H1208" t="s">
        <v>1479</v>
      </c>
    </row>
    <row r="1209" spans="8:8" x14ac:dyDescent="0.25">
      <c r="H1209" t="s">
        <v>1480</v>
      </c>
    </row>
    <row r="1210" spans="8:8" x14ac:dyDescent="0.25">
      <c r="H1210" t="s">
        <v>1481</v>
      </c>
    </row>
    <row r="1211" spans="8:8" x14ac:dyDescent="0.25">
      <c r="H1211" t="s">
        <v>1482</v>
      </c>
    </row>
    <row r="1212" spans="8:8" x14ac:dyDescent="0.25">
      <c r="H1212" t="s">
        <v>1483</v>
      </c>
    </row>
    <row r="1213" spans="8:8" x14ac:dyDescent="0.25">
      <c r="H1213" t="s">
        <v>1484</v>
      </c>
    </row>
    <row r="1214" spans="8:8" x14ac:dyDescent="0.25">
      <c r="H1214" t="s">
        <v>1485</v>
      </c>
    </row>
    <row r="1215" spans="8:8" x14ac:dyDescent="0.25">
      <c r="H1215" t="s">
        <v>1486</v>
      </c>
    </row>
    <row r="1216" spans="8:8" x14ac:dyDescent="0.25">
      <c r="H1216" t="s">
        <v>1487</v>
      </c>
    </row>
    <row r="1217" spans="8:8" x14ac:dyDescent="0.25">
      <c r="H1217" t="s">
        <v>1488</v>
      </c>
    </row>
    <row r="1218" spans="8:8" x14ac:dyDescent="0.25">
      <c r="H1218" t="s">
        <v>1489</v>
      </c>
    </row>
    <row r="1219" spans="8:8" x14ac:dyDescent="0.25">
      <c r="H1219" t="s">
        <v>1490</v>
      </c>
    </row>
    <row r="1220" spans="8:8" x14ac:dyDescent="0.25">
      <c r="H1220" t="s">
        <v>1491</v>
      </c>
    </row>
    <row r="1221" spans="8:8" x14ac:dyDescent="0.25">
      <c r="H1221" t="s">
        <v>1492</v>
      </c>
    </row>
    <row r="1222" spans="8:8" x14ac:dyDescent="0.25">
      <c r="H1222" t="s">
        <v>1493</v>
      </c>
    </row>
    <row r="1223" spans="8:8" x14ac:dyDescent="0.25">
      <c r="H1223" t="s">
        <v>1494</v>
      </c>
    </row>
    <row r="1224" spans="8:8" x14ac:dyDescent="0.25">
      <c r="H1224" t="s">
        <v>1495</v>
      </c>
    </row>
    <row r="1225" spans="8:8" x14ac:dyDescent="0.25">
      <c r="H1225" t="s">
        <v>1496</v>
      </c>
    </row>
    <row r="1226" spans="8:8" x14ac:dyDescent="0.25">
      <c r="H1226" t="s">
        <v>1497</v>
      </c>
    </row>
    <row r="1227" spans="8:8" x14ac:dyDescent="0.25">
      <c r="H1227" t="s">
        <v>1498</v>
      </c>
    </row>
    <row r="1228" spans="8:8" x14ac:dyDescent="0.25">
      <c r="H1228" t="s">
        <v>1499</v>
      </c>
    </row>
    <row r="1229" spans="8:8" x14ac:dyDescent="0.25">
      <c r="H1229" t="s">
        <v>1500</v>
      </c>
    </row>
    <row r="1230" spans="8:8" x14ac:dyDescent="0.25">
      <c r="H1230" t="s">
        <v>1501</v>
      </c>
    </row>
    <row r="1231" spans="8:8" x14ac:dyDescent="0.25">
      <c r="H1231" t="s">
        <v>1502</v>
      </c>
    </row>
    <row r="1232" spans="8:8" x14ac:dyDescent="0.25">
      <c r="H1232" t="s">
        <v>1503</v>
      </c>
    </row>
    <row r="1233" spans="8:8" x14ac:dyDescent="0.25">
      <c r="H1233" t="s">
        <v>1504</v>
      </c>
    </row>
    <row r="1234" spans="8:8" x14ac:dyDescent="0.25">
      <c r="H1234" t="s">
        <v>1505</v>
      </c>
    </row>
    <row r="1235" spans="8:8" x14ac:dyDescent="0.25">
      <c r="H1235" t="s">
        <v>1506</v>
      </c>
    </row>
    <row r="1236" spans="8:8" x14ac:dyDescent="0.25">
      <c r="H1236" t="s">
        <v>1507</v>
      </c>
    </row>
    <row r="1237" spans="8:8" x14ac:dyDescent="0.25">
      <c r="H1237" t="s">
        <v>1508</v>
      </c>
    </row>
    <row r="1238" spans="8:8" x14ac:dyDescent="0.25">
      <c r="H1238" t="s">
        <v>1509</v>
      </c>
    </row>
    <row r="1239" spans="8:8" x14ac:dyDescent="0.25">
      <c r="H1239" t="s">
        <v>1510</v>
      </c>
    </row>
    <row r="1240" spans="8:8" x14ac:dyDescent="0.25">
      <c r="H1240" t="s">
        <v>1511</v>
      </c>
    </row>
    <row r="1241" spans="8:8" x14ac:dyDescent="0.25">
      <c r="H1241" t="s">
        <v>1512</v>
      </c>
    </row>
    <row r="1242" spans="8:8" x14ac:dyDescent="0.25">
      <c r="H1242" t="s">
        <v>1513</v>
      </c>
    </row>
    <row r="1243" spans="8:8" x14ac:dyDescent="0.25">
      <c r="H1243" t="s">
        <v>1514</v>
      </c>
    </row>
    <row r="1244" spans="8:8" x14ac:dyDescent="0.25">
      <c r="H1244" t="s">
        <v>1515</v>
      </c>
    </row>
    <row r="1245" spans="8:8" x14ac:dyDescent="0.25">
      <c r="H1245" t="s">
        <v>1516</v>
      </c>
    </row>
    <row r="1246" spans="8:8" x14ac:dyDescent="0.25">
      <c r="H1246" t="s">
        <v>1517</v>
      </c>
    </row>
    <row r="1247" spans="8:8" x14ac:dyDescent="0.25">
      <c r="H1247" t="s">
        <v>1518</v>
      </c>
    </row>
    <row r="1248" spans="8:8" x14ac:dyDescent="0.25">
      <c r="H1248" t="s">
        <v>1519</v>
      </c>
    </row>
    <row r="1249" spans="8:8" x14ac:dyDescent="0.25">
      <c r="H1249" t="s">
        <v>1520</v>
      </c>
    </row>
    <row r="1250" spans="8:8" x14ac:dyDescent="0.25">
      <c r="H1250" t="s">
        <v>1521</v>
      </c>
    </row>
    <row r="1251" spans="8:8" x14ac:dyDescent="0.25">
      <c r="H1251" t="s">
        <v>1522</v>
      </c>
    </row>
    <row r="1252" spans="8:8" x14ac:dyDescent="0.25">
      <c r="H1252" t="s">
        <v>1523</v>
      </c>
    </row>
    <row r="1253" spans="8:8" x14ac:dyDescent="0.25">
      <c r="H1253" t="s">
        <v>1524</v>
      </c>
    </row>
    <row r="1254" spans="8:8" x14ac:dyDescent="0.25">
      <c r="H1254" t="s">
        <v>1525</v>
      </c>
    </row>
    <row r="1255" spans="8:8" x14ac:dyDescent="0.25">
      <c r="H1255" t="s">
        <v>1526</v>
      </c>
    </row>
    <row r="1256" spans="8:8" x14ac:dyDescent="0.25">
      <c r="H1256" t="s">
        <v>1527</v>
      </c>
    </row>
    <row r="1257" spans="8:8" x14ac:dyDescent="0.25">
      <c r="H1257" t="s">
        <v>1528</v>
      </c>
    </row>
    <row r="1258" spans="8:8" x14ac:dyDescent="0.25">
      <c r="H1258" t="s">
        <v>1529</v>
      </c>
    </row>
    <row r="1259" spans="8:8" x14ac:dyDescent="0.25">
      <c r="H1259" t="s">
        <v>1530</v>
      </c>
    </row>
    <row r="1260" spans="8:8" x14ac:dyDescent="0.25">
      <c r="H1260" t="s">
        <v>1531</v>
      </c>
    </row>
    <row r="1261" spans="8:8" x14ac:dyDescent="0.25">
      <c r="H1261" t="s">
        <v>1532</v>
      </c>
    </row>
    <row r="1262" spans="8:8" x14ac:dyDescent="0.25">
      <c r="H1262" t="s">
        <v>1533</v>
      </c>
    </row>
    <row r="1263" spans="8:8" x14ac:dyDescent="0.25">
      <c r="H1263" t="s">
        <v>1534</v>
      </c>
    </row>
    <row r="1264" spans="8:8" x14ac:dyDescent="0.25">
      <c r="H1264" t="s">
        <v>1535</v>
      </c>
    </row>
    <row r="1265" spans="8:8" x14ac:dyDescent="0.25">
      <c r="H1265" t="s">
        <v>1536</v>
      </c>
    </row>
    <row r="1266" spans="8:8" x14ac:dyDescent="0.25">
      <c r="H1266" t="s">
        <v>1537</v>
      </c>
    </row>
    <row r="1267" spans="8:8" x14ac:dyDescent="0.25">
      <c r="H1267" t="s">
        <v>1538</v>
      </c>
    </row>
    <row r="1268" spans="8:8" x14ac:dyDescent="0.25">
      <c r="H1268" t="s">
        <v>1539</v>
      </c>
    </row>
    <row r="1269" spans="8:8" x14ac:dyDescent="0.25">
      <c r="H1269" t="s">
        <v>1540</v>
      </c>
    </row>
    <row r="1270" spans="8:8" x14ac:dyDescent="0.25">
      <c r="H1270" t="s">
        <v>1541</v>
      </c>
    </row>
    <row r="1271" spans="8:8" x14ac:dyDescent="0.25">
      <c r="H1271" t="s">
        <v>1542</v>
      </c>
    </row>
    <row r="1272" spans="8:8" x14ac:dyDescent="0.25">
      <c r="H1272" t="s">
        <v>1543</v>
      </c>
    </row>
    <row r="1273" spans="8:8" x14ac:dyDescent="0.25">
      <c r="H1273" t="s">
        <v>1544</v>
      </c>
    </row>
    <row r="1274" spans="8:8" x14ac:dyDescent="0.25">
      <c r="H1274" t="s">
        <v>1545</v>
      </c>
    </row>
    <row r="1275" spans="8:8" x14ac:dyDescent="0.25">
      <c r="H1275" t="s">
        <v>1546</v>
      </c>
    </row>
    <row r="1276" spans="8:8" x14ac:dyDescent="0.25">
      <c r="H1276" t="s">
        <v>1547</v>
      </c>
    </row>
    <row r="1277" spans="8:8" x14ac:dyDescent="0.25">
      <c r="H1277" t="s">
        <v>1548</v>
      </c>
    </row>
    <row r="1278" spans="8:8" x14ac:dyDescent="0.25">
      <c r="H1278" t="s">
        <v>1549</v>
      </c>
    </row>
    <row r="1279" spans="8:8" x14ac:dyDescent="0.25">
      <c r="H1279" t="s">
        <v>1550</v>
      </c>
    </row>
    <row r="1280" spans="8:8" x14ac:dyDescent="0.25">
      <c r="H1280" t="s">
        <v>1551</v>
      </c>
    </row>
    <row r="1281" spans="8:8" x14ac:dyDescent="0.25">
      <c r="H1281" t="s">
        <v>1552</v>
      </c>
    </row>
    <row r="1282" spans="8:8" x14ac:dyDescent="0.25">
      <c r="H1282" t="s">
        <v>1553</v>
      </c>
    </row>
    <row r="1283" spans="8:8" x14ac:dyDescent="0.25">
      <c r="H1283" t="s">
        <v>1554</v>
      </c>
    </row>
    <row r="1284" spans="8:8" x14ac:dyDescent="0.25">
      <c r="H1284" t="s">
        <v>1555</v>
      </c>
    </row>
    <row r="1285" spans="8:8" x14ac:dyDescent="0.25">
      <c r="H1285" t="s">
        <v>1556</v>
      </c>
    </row>
    <row r="1286" spans="8:8" x14ac:dyDescent="0.25">
      <c r="H1286" t="s">
        <v>1557</v>
      </c>
    </row>
    <row r="1287" spans="8:8" x14ac:dyDescent="0.25">
      <c r="H1287" t="s">
        <v>1558</v>
      </c>
    </row>
    <row r="1288" spans="8:8" x14ac:dyDescent="0.25">
      <c r="H1288" t="s">
        <v>1559</v>
      </c>
    </row>
    <row r="1289" spans="8:8" x14ac:dyDescent="0.25">
      <c r="H1289" t="s">
        <v>1560</v>
      </c>
    </row>
    <row r="1290" spans="8:8" x14ac:dyDescent="0.25">
      <c r="H1290" t="s">
        <v>1561</v>
      </c>
    </row>
    <row r="1291" spans="8:8" x14ac:dyDescent="0.25">
      <c r="H1291" t="s">
        <v>1562</v>
      </c>
    </row>
    <row r="1292" spans="8:8" x14ac:dyDescent="0.25">
      <c r="H1292" t="s">
        <v>1563</v>
      </c>
    </row>
    <row r="1293" spans="8:8" x14ac:dyDescent="0.25">
      <c r="H1293" t="s">
        <v>1564</v>
      </c>
    </row>
    <row r="1294" spans="8:8" x14ac:dyDescent="0.25">
      <c r="H1294" t="s">
        <v>1565</v>
      </c>
    </row>
    <row r="1295" spans="8:8" x14ac:dyDescent="0.25">
      <c r="H1295" t="s">
        <v>1566</v>
      </c>
    </row>
    <row r="1296" spans="8:8" x14ac:dyDescent="0.25">
      <c r="H1296" t="s">
        <v>1567</v>
      </c>
    </row>
    <row r="1297" spans="8:8" x14ac:dyDescent="0.25">
      <c r="H1297" t="s">
        <v>1568</v>
      </c>
    </row>
    <row r="1298" spans="8:8" x14ac:dyDescent="0.25">
      <c r="H1298" t="s">
        <v>1569</v>
      </c>
    </row>
    <row r="1299" spans="8:8" x14ac:dyDescent="0.25">
      <c r="H1299" t="s">
        <v>1570</v>
      </c>
    </row>
    <row r="1300" spans="8:8" x14ac:dyDescent="0.25">
      <c r="H1300" t="s">
        <v>1571</v>
      </c>
    </row>
    <row r="1301" spans="8:8" x14ac:dyDescent="0.25">
      <c r="H1301" t="s">
        <v>1572</v>
      </c>
    </row>
    <row r="1302" spans="8:8" x14ac:dyDescent="0.25">
      <c r="H1302" t="s">
        <v>1573</v>
      </c>
    </row>
    <row r="1303" spans="8:8" x14ac:dyDescent="0.25">
      <c r="H1303" t="s">
        <v>1574</v>
      </c>
    </row>
    <row r="1304" spans="8:8" x14ac:dyDescent="0.25">
      <c r="H1304" t="s">
        <v>1575</v>
      </c>
    </row>
    <row r="1305" spans="8:8" x14ac:dyDescent="0.25">
      <c r="H1305" t="s">
        <v>1576</v>
      </c>
    </row>
    <row r="1306" spans="8:8" x14ac:dyDescent="0.25">
      <c r="H1306" t="s">
        <v>1577</v>
      </c>
    </row>
    <row r="1307" spans="8:8" x14ac:dyDescent="0.25">
      <c r="H1307" t="s">
        <v>1578</v>
      </c>
    </row>
    <row r="1308" spans="8:8" x14ac:dyDescent="0.25">
      <c r="H1308" t="s">
        <v>1579</v>
      </c>
    </row>
    <row r="1309" spans="8:8" x14ac:dyDescent="0.25">
      <c r="H1309" t="s">
        <v>1580</v>
      </c>
    </row>
    <row r="1310" spans="8:8" x14ac:dyDescent="0.25">
      <c r="H1310" t="s">
        <v>1581</v>
      </c>
    </row>
    <row r="1311" spans="8:8" x14ac:dyDescent="0.25">
      <c r="H1311" t="s">
        <v>1582</v>
      </c>
    </row>
    <row r="1312" spans="8:8" x14ac:dyDescent="0.25">
      <c r="H1312" t="s">
        <v>1583</v>
      </c>
    </row>
    <row r="1313" spans="8:8" x14ac:dyDescent="0.25">
      <c r="H1313" t="s">
        <v>1584</v>
      </c>
    </row>
    <row r="1314" spans="8:8" x14ac:dyDescent="0.25">
      <c r="H1314" t="s">
        <v>1585</v>
      </c>
    </row>
    <row r="1315" spans="8:8" x14ac:dyDescent="0.25">
      <c r="H1315" t="s">
        <v>1586</v>
      </c>
    </row>
    <row r="1316" spans="8:8" x14ac:dyDescent="0.25">
      <c r="H1316" t="s">
        <v>1587</v>
      </c>
    </row>
    <row r="1317" spans="8:8" x14ac:dyDescent="0.25">
      <c r="H1317" t="s">
        <v>1588</v>
      </c>
    </row>
    <row r="1318" spans="8:8" x14ac:dyDescent="0.25">
      <c r="H1318" t="s">
        <v>1589</v>
      </c>
    </row>
    <row r="1319" spans="8:8" x14ac:dyDescent="0.25">
      <c r="H1319" t="s">
        <v>1590</v>
      </c>
    </row>
    <row r="1320" spans="8:8" x14ac:dyDescent="0.25">
      <c r="H1320" t="s">
        <v>1591</v>
      </c>
    </row>
    <row r="1321" spans="8:8" x14ac:dyDescent="0.25">
      <c r="H1321" t="s">
        <v>1592</v>
      </c>
    </row>
    <row r="1322" spans="8:8" x14ac:dyDescent="0.25">
      <c r="H1322" t="s">
        <v>1593</v>
      </c>
    </row>
    <row r="1323" spans="8:8" x14ac:dyDescent="0.25">
      <c r="H1323" t="s">
        <v>1594</v>
      </c>
    </row>
    <row r="1324" spans="8:8" x14ac:dyDescent="0.25">
      <c r="H1324" t="s">
        <v>1595</v>
      </c>
    </row>
    <row r="1325" spans="8:8" x14ac:dyDescent="0.25">
      <c r="H1325" t="s">
        <v>1596</v>
      </c>
    </row>
    <row r="1326" spans="8:8" x14ac:dyDescent="0.25">
      <c r="H1326" t="s">
        <v>1597</v>
      </c>
    </row>
    <row r="1327" spans="8:8" x14ac:dyDescent="0.25">
      <c r="H1327" t="s">
        <v>1598</v>
      </c>
    </row>
    <row r="1328" spans="8:8" x14ac:dyDescent="0.25">
      <c r="H1328" t="s">
        <v>1599</v>
      </c>
    </row>
    <row r="1329" spans="8:8" x14ac:dyDescent="0.25">
      <c r="H1329" t="s">
        <v>1600</v>
      </c>
    </row>
    <row r="1330" spans="8:8" x14ac:dyDescent="0.25">
      <c r="H1330" t="s">
        <v>1601</v>
      </c>
    </row>
    <row r="1331" spans="8:8" x14ac:dyDescent="0.25">
      <c r="H1331" t="s">
        <v>1602</v>
      </c>
    </row>
    <row r="1332" spans="8:8" x14ac:dyDescent="0.25">
      <c r="H1332" t="s">
        <v>1603</v>
      </c>
    </row>
    <row r="1333" spans="8:8" x14ac:dyDescent="0.25">
      <c r="H1333" t="s">
        <v>1604</v>
      </c>
    </row>
    <row r="1334" spans="8:8" x14ac:dyDescent="0.25">
      <c r="H1334" t="s">
        <v>1605</v>
      </c>
    </row>
    <row r="1335" spans="8:8" x14ac:dyDescent="0.25">
      <c r="H1335" t="s">
        <v>1606</v>
      </c>
    </row>
    <row r="1336" spans="8:8" x14ac:dyDescent="0.25">
      <c r="H1336" t="s">
        <v>1607</v>
      </c>
    </row>
    <row r="1337" spans="8:8" x14ac:dyDescent="0.25">
      <c r="H1337" t="s">
        <v>1608</v>
      </c>
    </row>
    <row r="1338" spans="8:8" x14ac:dyDescent="0.25">
      <c r="H1338" t="s">
        <v>1609</v>
      </c>
    </row>
    <row r="1339" spans="8:8" x14ac:dyDescent="0.25">
      <c r="H1339" t="s">
        <v>1610</v>
      </c>
    </row>
    <row r="1340" spans="8:8" x14ac:dyDescent="0.25">
      <c r="H1340" t="s">
        <v>1611</v>
      </c>
    </row>
    <row r="1341" spans="8:8" x14ac:dyDescent="0.25">
      <c r="H1341" t="s">
        <v>1612</v>
      </c>
    </row>
    <row r="1342" spans="8:8" x14ac:dyDescent="0.25">
      <c r="H1342" t="s">
        <v>1613</v>
      </c>
    </row>
    <row r="1343" spans="8:8" x14ac:dyDescent="0.25">
      <c r="H1343" t="s">
        <v>1614</v>
      </c>
    </row>
    <row r="1344" spans="8:8" x14ac:dyDescent="0.25">
      <c r="H1344" t="s">
        <v>1615</v>
      </c>
    </row>
    <row r="1345" spans="8:8" x14ac:dyDescent="0.25">
      <c r="H1345" t="s">
        <v>1616</v>
      </c>
    </row>
    <row r="1346" spans="8:8" x14ac:dyDescent="0.25">
      <c r="H1346" t="s">
        <v>1617</v>
      </c>
    </row>
    <row r="1347" spans="8:8" x14ac:dyDescent="0.25">
      <c r="H1347" t="s">
        <v>1618</v>
      </c>
    </row>
    <row r="1348" spans="8:8" x14ac:dyDescent="0.25">
      <c r="H1348" t="s">
        <v>1619</v>
      </c>
    </row>
    <row r="1349" spans="8:8" x14ac:dyDescent="0.25">
      <c r="H1349" t="s">
        <v>1620</v>
      </c>
    </row>
    <row r="1350" spans="8:8" x14ac:dyDescent="0.25">
      <c r="H1350" t="s">
        <v>1621</v>
      </c>
    </row>
    <row r="1351" spans="8:8" x14ac:dyDescent="0.25">
      <c r="H1351" t="s">
        <v>1622</v>
      </c>
    </row>
    <row r="1352" spans="8:8" x14ac:dyDescent="0.25">
      <c r="H1352" t="s">
        <v>1623</v>
      </c>
    </row>
    <row r="1353" spans="8:8" x14ac:dyDescent="0.25">
      <c r="H1353" t="s">
        <v>1624</v>
      </c>
    </row>
    <row r="1354" spans="8:8" x14ac:dyDescent="0.25">
      <c r="H1354" t="s">
        <v>1625</v>
      </c>
    </row>
    <row r="1355" spans="8:8" x14ac:dyDescent="0.25">
      <c r="H1355" t="s">
        <v>1626</v>
      </c>
    </row>
    <row r="1356" spans="8:8" x14ac:dyDescent="0.25">
      <c r="H1356" t="s">
        <v>1627</v>
      </c>
    </row>
    <row r="1357" spans="8:8" x14ac:dyDescent="0.25">
      <c r="H1357" t="s">
        <v>1628</v>
      </c>
    </row>
    <row r="1358" spans="8:8" x14ac:dyDescent="0.25">
      <c r="H1358" t="s">
        <v>1629</v>
      </c>
    </row>
    <row r="1359" spans="8:8" x14ac:dyDescent="0.25">
      <c r="H1359" t="s">
        <v>1630</v>
      </c>
    </row>
    <row r="1360" spans="8:8" x14ac:dyDescent="0.25">
      <c r="H1360" t="s">
        <v>1631</v>
      </c>
    </row>
    <row r="1361" spans="8:8" x14ac:dyDescent="0.25">
      <c r="H1361" t="s">
        <v>1632</v>
      </c>
    </row>
    <row r="1362" spans="8:8" x14ac:dyDescent="0.25">
      <c r="H1362" t="s">
        <v>1633</v>
      </c>
    </row>
    <row r="1363" spans="8:8" x14ac:dyDescent="0.25">
      <c r="H1363" t="s">
        <v>1634</v>
      </c>
    </row>
    <row r="1364" spans="8:8" x14ac:dyDescent="0.25">
      <c r="H1364" t="s">
        <v>1635</v>
      </c>
    </row>
    <row r="1365" spans="8:8" x14ac:dyDescent="0.25">
      <c r="H1365" t="s">
        <v>1636</v>
      </c>
    </row>
    <row r="1366" spans="8:8" x14ac:dyDescent="0.25">
      <c r="H1366" t="s">
        <v>1637</v>
      </c>
    </row>
    <row r="1367" spans="8:8" x14ac:dyDescent="0.25">
      <c r="H1367" t="s">
        <v>1638</v>
      </c>
    </row>
    <row r="1368" spans="8:8" x14ac:dyDescent="0.25">
      <c r="H1368" t="s">
        <v>1639</v>
      </c>
    </row>
    <row r="1369" spans="8:8" x14ac:dyDescent="0.25">
      <c r="H1369" t="s">
        <v>1640</v>
      </c>
    </row>
    <row r="1370" spans="8:8" x14ac:dyDescent="0.25">
      <c r="H1370" t="s">
        <v>1641</v>
      </c>
    </row>
    <row r="1371" spans="8:8" x14ac:dyDescent="0.25">
      <c r="H1371" t="s">
        <v>1642</v>
      </c>
    </row>
    <row r="1372" spans="8:8" x14ac:dyDescent="0.25">
      <c r="H1372" t="s">
        <v>1643</v>
      </c>
    </row>
    <row r="1373" spans="8:8" x14ac:dyDescent="0.25">
      <c r="H1373" t="s">
        <v>1644</v>
      </c>
    </row>
    <row r="1374" spans="8:8" x14ac:dyDescent="0.25">
      <c r="H1374" t="s">
        <v>1645</v>
      </c>
    </row>
    <row r="1375" spans="8:8" x14ac:dyDescent="0.25">
      <c r="H1375" t="s">
        <v>1646</v>
      </c>
    </row>
    <row r="1376" spans="8:8" x14ac:dyDescent="0.25">
      <c r="H1376" t="s">
        <v>1647</v>
      </c>
    </row>
    <row r="1377" spans="8:8" x14ac:dyDescent="0.25">
      <c r="H1377" t="s">
        <v>1648</v>
      </c>
    </row>
    <row r="1378" spans="8:8" x14ac:dyDescent="0.25">
      <c r="H1378" t="s">
        <v>1649</v>
      </c>
    </row>
    <row r="1379" spans="8:8" x14ac:dyDescent="0.25">
      <c r="H1379" t="s">
        <v>1650</v>
      </c>
    </row>
    <row r="1380" spans="8:8" x14ac:dyDescent="0.25">
      <c r="H1380" t="s">
        <v>1651</v>
      </c>
    </row>
    <row r="1381" spans="8:8" x14ac:dyDescent="0.25">
      <c r="H1381" t="s">
        <v>1652</v>
      </c>
    </row>
    <row r="1382" spans="8:8" x14ac:dyDescent="0.25">
      <c r="H1382" t="s">
        <v>1653</v>
      </c>
    </row>
    <row r="1383" spans="8:8" x14ac:dyDescent="0.25">
      <c r="H1383" t="s">
        <v>1654</v>
      </c>
    </row>
    <row r="1384" spans="8:8" x14ac:dyDescent="0.25">
      <c r="H1384" t="s">
        <v>1655</v>
      </c>
    </row>
    <row r="1385" spans="8:8" x14ac:dyDescent="0.25">
      <c r="H1385" t="s">
        <v>1656</v>
      </c>
    </row>
    <row r="1386" spans="8:8" x14ac:dyDescent="0.25">
      <c r="H1386" t="s">
        <v>1657</v>
      </c>
    </row>
    <row r="1387" spans="8:8" x14ac:dyDescent="0.25">
      <c r="H1387" t="s">
        <v>1658</v>
      </c>
    </row>
    <row r="1388" spans="8:8" x14ac:dyDescent="0.25">
      <c r="H1388" t="s">
        <v>1659</v>
      </c>
    </row>
    <row r="1389" spans="8:8" x14ac:dyDescent="0.25">
      <c r="H1389" t="s">
        <v>1660</v>
      </c>
    </row>
    <row r="1390" spans="8:8" x14ac:dyDescent="0.25">
      <c r="H1390" t="s">
        <v>1661</v>
      </c>
    </row>
    <row r="1391" spans="8:8" x14ac:dyDescent="0.25">
      <c r="H1391" t="s">
        <v>1662</v>
      </c>
    </row>
    <row r="1392" spans="8:8" x14ac:dyDescent="0.25">
      <c r="H1392" t="s">
        <v>1663</v>
      </c>
    </row>
    <row r="1393" spans="8:8" x14ac:dyDescent="0.25">
      <c r="H1393" t="s">
        <v>1664</v>
      </c>
    </row>
    <row r="1394" spans="8:8" x14ac:dyDescent="0.25">
      <c r="H1394" t="s">
        <v>1665</v>
      </c>
    </row>
    <row r="1395" spans="8:8" x14ac:dyDescent="0.25">
      <c r="H1395" t="s">
        <v>1666</v>
      </c>
    </row>
    <row r="1396" spans="8:8" x14ac:dyDescent="0.25">
      <c r="H1396" t="s">
        <v>1667</v>
      </c>
    </row>
    <row r="1397" spans="8:8" x14ac:dyDescent="0.25">
      <c r="H1397" t="s">
        <v>1668</v>
      </c>
    </row>
    <row r="1398" spans="8:8" x14ac:dyDescent="0.25">
      <c r="H1398" t="s">
        <v>1669</v>
      </c>
    </row>
    <row r="1399" spans="8:8" x14ac:dyDescent="0.25">
      <c r="H1399" t="s">
        <v>1670</v>
      </c>
    </row>
    <row r="1400" spans="8:8" x14ac:dyDescent="0.25">
      <c r="H1400" t="s">
        <v>1671</v>
      </c>
    </row>
    <row r="1401" spans="8:8" x14ac:dyDescent="0.25">
      <c r="H1401" t="s">
        <v>1672</v>
      </c>
    </row>
    <row r="1402" spans="8:8" x14ac:dyDescent="0.25">
      <c r="H1402" t="s">
        <v>1673</v>
      </c>
    </row>
    <row r="1403" spans="8:8" x14ac:dyDescent="0.25">
      <c r="H1403" t="s">
        <v>1674</v>
      </c>
    </row>
    <row r="1404" spans="8:8" x14ac:dyDescent="0.25">
      <c r="H1404" t="s">
        <v>1675</v>
      </c>
    </row>
    <row r="1405" spans="8:8" x14ac:dyDescent="0.25">
      <c r="H1405" t="s">
        <v>1676</v>
      </c>
    </row>
    <row r="1406" spans="8:8" x14ac:dyDescent="0.25">
      <c r="H1406" t="s">
        <v>1677</v>
      </c>
    </row>
    <row r="1407" spans="8:8" x14ac:dyDescent="0.25">
      <c r="H1407" t="s">
        <v>1678</v>
      </c>
    </row>
    <row r="1408" spans="8:8" x14ac:dyDescent="0.25">
      <c r="H1408" t="s">
        <v>1679</v>
      </c>
    </row>
    <row r="1409" spans="8:8" x14ac:dyDescent="0.25">
      <c r="H1409" t="s">
        <v>1680</v>
      </c>
    </row>
    <row r="1410" spans="8:8" x14ac:dyDescent="0.25">
      <c r="H1410" t="s">
        <v>1681</v>
      </c>
    </row>
    <row r="1411" spans="8:8" x14ac:dyDescent="0.25">
      <c r="H1411" t="s">
        <v>1682</v>
      </c>
    </row>
    <row r="1412" spans="8:8" x14ac:dyDescent="0.25">
      <c r="H1412" t="s">
        <v>1683</v>
      </c>
    </row>
    <row r="1413" spans="8:8" x14ac:dyDescent="0.25">
      <c r="H1413" t="s">
        <v>1684</v>
      </c>
    </row>
    <row r="1414" spans="8:8" x14ac:dyDescent="0.25">
      <c r="H1414" t="s">
        <v>1685</v>
      </c>
    </row>
    <row r="1415" spans="8:8" x14ac:dyDescent="0.25">
      <c r="H1415" t="s">
        <v>1686</v>
      </c>
    </row>
    <row r="1416" spans="8:8" x14ac:dyDescent="0.25">
      <c r="H1416" t="s">
        <v>1687</v>
      </c>
    </row>
    <row r="1417" spans="8:8" x14ac:dyDescent="0.25">
      <c r="H1417" t="s">
        <v>1688</v>
      </c>
    </row>
    <row r="1418" spans="8:8" x14ac:dyDescent="0.25">
      <c r="H1418" t="s">
        <v>1689</v>
      </c>
    </row>
    <row r="1419" spans="8:8" x14ac:dyDescent="0.25">
      <c r="H1419" t="s">
        <v>1690</v>
      </c>
    </row>
    <row r="1420" spans="8:8" x14ac:dyDescent="0.25">
      <c r="H1420" t="s">
        <v>1691</v>
      </c>
    </row>
    <row r="1421" spans="8:8" x14ac:dyDescent="0.25">
      <c r="H1421" t="s">
        <v>1692</v>
      </c>
    </row>
    <row r="1422" spans="8:8" x14ac:dyDescent="0.25">
      <c r="H1422" t="s">
        <v>1693</v>
      </c>
    </row>
    <row r="1423" spans="8:8" x14ac:dyDescent="0.25">
      <c r="H1423" t="s">
        <v>1694</v>
      </c>
    </row>
    <row r="1424" spans="8:8" x14ac:dyDescent="0.25">
      <c r="H1424" t="s">
        <v>1695</v>
      </c>
    </row>
    <row r="1425" spans="8:8" x14ac:dyDescent="0.25">
      <c r="H1425" t="s">
        <v>1696</v>
      </c>
    </row>
    <row r="1426" spans="8:8" x14ac:dyDescent="0.25">
      <c r="H1426" t="s">
        <v>1697</v>
      </c>
    </row>
    <row r="1427" spans="8:8" x14ac:dyDescent="0.25">
      <c r="H1427" t="s">
        <v>1698</v>
      </c>
    </row>
    <row r="1428" spans="8:8" x14ac:dyDescent="0.25">
      <c r="H1428" t="s">
        <v>1699</v>
      </c>
    </row>
    <row r="1429" spans="8:8" x14ac:dyDescent="0.25">
      <c r="H1429" t="s">
        <v>1700</v>
      </c>
    </row>
    <row r="1430" spans="8:8" x14ac:dyDescent="0.25">
      <c r="H1430" t="s">
        <v>1701</v>
      </c>
    </row>
    <row r="1431" spans="8:8" x14ac:dyDescent="0.25">
      <c r="H1431" t="s">
        <v>1702</v>
      </c>
    </row>
    <row r="1432" spans="8:8" x14ac:dyDescent="0.25">
      <c r="H1432" t="s">
        <v>1703</v>
      </c>
    </row>
    <row r="1433" spans="8:8" x14ac:dyDescent="0.25">
      <c r="H1433" t="s">
        <v>1704</v>
      </c>
    </row>
    <row r="1434" spans="8:8" x14ac:dyDescent="0.25">
      <c r="H1434" t="s">
        <v>1705</v>
      </c>
    </row>
    <row r="1435" spans="8:8" x14ac:dyDescent="0.25">
      <c r="H1435" t="s">
        <v>1706</v>
      </c>
    </row>
    <row r="1436" spans="8:8" x14ac:dyDescent="0.25">
      <c r="H1436" t="s">
        <v>1707</v>
      </c>
    </row>
    <row r="1437" spans="8:8" x14ac:dyDescent="0.25">
      <c r="H1437" t="s">
        <v>1708</v>
      </c>
    </row>
    <row r="1438" spans="8:8" x14ac:dyDescent="0.25">
      <c r="H1438" t="s">
        <v>1709</v>
      </c>
    </row>
    <row r="1439" spans="8:8" x14ac:dyDescent="0.25">
      <c r="H1439" t="s">
        <v>1710</v>
      </c>
    </row>
    <row r="1440" spans="8:8" x14ac:dyDescent="0.25">
      <c r="H1440" t="s">
        <v>1711</v>
      </c>
    </row>
    <row r="1441" spans="8:8" x14ac:dyDescent="0.25">
      <c r="H1441" t="s">
        <v>1712</v>
      </c>
    </row>
    <row r="1442" spans="8:8" x14ac:dyDescent="0.25">
      <c r="H1442" t="s">
        <v>1713</v>
      </c>
    </row>
    <row r="1443" spans="8:8" x14ac:dyDescent="0.25">
      <c r="H1443" t="s">
        <v>1714</v>
      </c>
    </row>
    <row r="1444" spans="8:8" x14ac:dyDescent="0.25">
      <c r="H1444" t="s">
        <v>1715</v>
      </c>
    </row>
    <row r="1445" spans="8:8" x14ac:dyDescent="0.25">
      <c r="H1445" t="s">
        <v>1716</v>
      </c>
    </row>
    <row r="1446" spans="8:8" x14ac:dyDescent="0.25">
      <c r="H1446" t="s">
        <v>1717</v>
      </c>
    </row>
    <row r="1447" spans="8:8" x14ac:dyDescent="0.25">
      <c r="H1447" t="s">
        <v>1718</v>
      </c>
    </row>
    <row r="1448" spans="8:8" x14ac:dyDescent="0.25">
      <c r="H1448" t="s">
        <v>1719</v>
      </c>
    </row>
    <row r="1449" spans="8:8" x14ac:dyDescent="0.25">
      <c r="H1449" t="s">
        <v>1720</v>
      </c>
    </row>
    <row r="1450" spans="8:8" x14ac:dyDescent="0.25">
      <c r="H1450" t="s">
        <v>1721</v>
      </c>
    </row>
    <row r="1451" spans="8:8" x14ac:dyDescent="0.25">
      <c r="H1451" t="s">
        <v>1722</v>
      </c>
    </row>
    <row r="1452" spans="8:8" x14ac:dyDescent="0.25">
      <c r="H1452" t="s">
        <v>1723</v>
      </c>
    </row>
    <row r="1453" spans="8:8" x14ac:dyDescent="0.25">
      <c r="H1453" t="s">
        <v>1724</v>
      </c>
    </row>
    <row r="1454" spans="8:8" x14ac:dyDescent="0.25">
      <c r="H1454" t="s">
        <v>1725</v>
      </c>
    </row>
    <row r="1455" spans="8:8" x14ac:dyDescent="0.25">
      <c r="H1455" t="s">
        <v>1726</v>
      </c>
    </row>
    <row r="1456" spans="8:8" x14ac:dyDescent="0.25">
      <c r="H1456" t="s">
        <v>1727</v>
      </c>
    </row>
    <row r="1457" spans="8:8" x14ac:dyDescent="0.25">
      <c r="H1457" t="s">
        <v>1728</v>
      </c>
    </row>
    <row r="1458" spans="8:8" x14ac:dyDescent="0.25">
      <c r="H1458" t="s">
        <v>1729</v>
      </c>
    </row>
    <row r="1459" spans="8:8" x14ac:dyDescent="0.25">
      <c r="H1459" t="s">
        <v>1730</v>
      </c>
    </row>
    <row r="1460" spans="8:8" x14ac:dyDescent="0.25">
      <c r="H1460" t="s">
        <v>1731</v>
      </c>
    </row>
    <row r="1461" spans="8:8" x14ac:dyDescent="0.25">
      <c r="H1461" t="s">
        <v>1732</v>
      </c>
    </row>
    <row r="1462" spans="8:8" x14ac:dyDescent="0.25">
      <c r="H1462" t="s">
        <v>1733</v>
      </c>
    </row>
    <row r="1463" spans="8:8" x14ac:dyDescent="0.25">
      <c r="H1463" t="s">
        <v>1734</v>
      </c>
    </row>
    <row r="1464" spans="8:8" x14ac:dyDescent="0.25">
      <c r="H1464" t="s">
        <v>1735</v>
      </c>
    </row>
    <row r="1465" spans="8:8" x14ac:dyDescent="0.25">
      <c r="H1465" t="s">
        <v>1736</v>
      </c>
    </row>
    <row r="1466" spans="8:8" x14ac:dyDescent="0.25">
      <c r="H1466" t="s">
        <v>1737</v>
      </c>
    </row>
    <row r="1467" spans="8:8" x14ac:dyDescent="0.25">
      <c r="H1467" t="s">
        <v>1738</v>
      </c>
    </row>
    <row r="1468" spans="8:8" x14ac:dyDescent="0.25">
      <c r="H1468" t="s">
        <v>1739</v>
      </c>
    </row>
    <row r="1469" spans="8:8" x14ac:dyDescent="0.25">
      <c r="H1469" t="s">
        <v>1740</v>
      </c>
    </row>
    <row r="1470" spans="8:8" x14ac:dyDescent="0.25">
      <c r="H1470" t="s">
        <v>1741</v>
      </c>
    </row>
    <row r="1471" spans="8:8" x14ac:dyDescent="0.25">
      <c r="H1471" t="s">
        <v>1742</v>
      </c>
    </row>
    <row r="1472" spans="8:8" x14ac:dyDescent="0.25">
      <c r="H1472" t="s">
        <v>1743</v>
      </c>
    </row>
    <row r="1473" spans="8:8" x14ac:dyDescent="0.25">
      <c r="H1473" t="s">
        <v>1744</v>
      </c>
    </row>
    <row r="1474" spans="8:8" x14ac:dyDescent="0.25">
      <c r="H1474" t="s">
        <v>1745</v>
      </c>
    </row>
    <row r="1475" spans="8:8" x14ac:dyDescent="0.25">
      <c r="H1475" t="s">
        <v>1746</v>
      </c>
    </row>
    <row r="1476" spans="8:8" x14ac:dyDescent="0.25">
      <c r="H1476" t="s">
        <v>1747</v>
      </c>
    </row>
    <row r="1477" spans="8:8" x14ac:dyDescent="0.25">
      <c r="H1477" t="s">
        <v>1748</v>
      </c>
    </row>
    <row r="1478" spans="8:8" x14ac:dyDescent="0.25">
      <c r="H1478" t="s">
        <v>1749</v>
      </c>
    </row>
    <row r="1479" spans="8:8" x14ac:dyDescent="0.25">
      <c r="H1479" t="s">
        <v>1750</v>
      </c>
    </row>
    <row r="1480" spans="8:8" x14ac:dyDescent="0.25">
      <c r="H1480" t="s">
        <v>1751</v>
      </c>
    </row>
    <row r="1481" spans="8:8" x14ac:dyDescent="0.25">
      <c r="H1481" t="s">
        <v>1752</v>
      </c>
    </row>
    <row r="1482" spans="8:8" x14ac:dyDescent="0.25">
      <c r="H1482" t="s">
        <v>1753</v>
      </c>
    </row>
    <row r="1483" spans="8:8" x14ac:dyDescent="0.25">
      <c r="H1483" t="s">
        <v>1754</v>
      </c>
    </row>
    <row r="1484" spans="8:8" x14ac:dyDescent="0.25">
      <c r="H1484" t="s">
        <v>1755</v>
      </c>
    </row>
    <row r="1485" spans="8:8" x14ac:dyDescent="0.25">
      <c r="H1485" t="s">
        <v>1756</v>
      </c>
    </row>
    <row r="1486" spans="8:8" x14ac:dyDescent="0.25">
      <c r="H1486" t="s">
        <v>1757</v>
      </c>
    </row>
    <row r="1487" spans="8:8" x14ac:dyDescent="0.25">
      <c r="H1487" t="s">
        <v>1758</v>
      </c>
    </row>
    <row r="1488" spans="8:8" x14ac:dyDescent="0.25">
      <c r="H1488" t="s">
        <v>1759</v>
      </c>
    </row>
    <row r="1489" spans="8:8" x14ac:dyDescent="0.25">
      <c r="H1489" t="s">
        <v>1760</v>
      </c>
    </row>
    <row r="1490" spans="8:8" x14ac:dyDescent="0.25">
      <c r="H1490" t="s">
        <v>1761</v>
      </c>
    </row>
    <row r="1491" spans="8:8" x14ac:dyDescent="0.25">
      <c r="H1491" t="s">
        <v>1762</v>
      </c>
    </row>
    <row r="1492" spans="8:8" x14ac:dyDescent="0.25">
      <c r="H1492" t="s">
        <v>1763</v>
      </c>
    </row>
    <row r="1493" spans="8:8" x14ac:dyDescent="0.25">
      <c r="H1493" t="s">
        <v>1764</v>
      </c>
    </row>
    <row r="1494" spans="8:8" x14ac:dyDescent="0.25">
      <c r="H1494" t="s">
        <v>1765</v>
      </c>
    </row>
    <row r="1495" spans="8:8" x14ac:dyDescent="0.25">
      <c r="H1495" t="s">
        <v>1766</v>
      </c>
    </row>
    <row r="1496" spans="8:8" x14ac:dyDescent="0.25">
      <c r="H1496" t="s">
        <v>1767</v>
      </c>
    </row>
    <row r="1497" spans="8:8" x14ac:dyDescent="0.25">
      <c r="H1497" t="s">
        <v>1768</v>
      </c>
    </row>
    <row r="1498" spans="8:8" x14ac:dyDescent="0.25">
      <c r="H1498" t="s">
        <v>1769</v>
      </c>
    </row>
    <row r="1499" spans="8:8" x14ac:dyDescent="0.25">
      <c r="H1499" t="s">
        <v>1770</v>
      </c>
    </row>
    <row r="1500" spans="8:8" x14ac:dyDescent="0.25">
      <c r="H1500" t="s">
        <v>1771</v>
      </c>
    </row>
    <row r="1501" spans="8:8" x14ac:dyDescent="0.25">
      <c r="H1501" t="s">
        <v>1772</v>
      </c>
    </row>
    <row r="1502" spans="8:8" x14ac:dyDescent="0.25">
      <c r="H1502" t="s">
        <v>1773</v>
      </c>
    </row>
    <row r="1503" spans="8:8" x14ac:dyDescent="0.25">
      <c r="H1503" t="s">
        <v>1774</v>
      </c>
    </row>
    <row r="1504" spans="8:8" x14ac:dyDescent="0.25">
      <c r="H1504" t="s">
        <v>1775</v>
      </c>
    </row>
    <row r="1505" spans="8:8" x14ac:dyDescent="0.25">
      <c r="H1505" t="s">
        <v>1776</v>
      </c>
    </row>
    <row r="1506" spans="8:8" x14ac:dyDescent="0.25">
      <c r="H1506" t="s">
        <v>1777</v>
      </c>
    </row>
    <row r="1507" spans="8:8" x14ac:dyDescent="0.25">
      <c r="H1507" t="s">
        <v>1778</v>
      </c>
    </row>
    <row r="1508" spans="8:8" x14ac:dyDescent="0.25">
      <c r="H1508" t="s">
        <v>1779</v>
      </c>
    </row>
    <row r="1509" spans="8:8" x14ac:dyDescent="0.25">
      <c r="H1509" t="s">
        <v>1780</v>
      </c>
    </row>
    <row r="1510" spans="8:8" x14ac:dyDescent="0.25">
      <c r="H1510" t="s">
        <v>1781</v>
      </c>
    </row>
    <row r="1511" spans="8:8" x14ac:dyDescent="0.25">
      <c r="H1511" t="s">
        <v>1782</v>
      </c>
    </row>
    <row r="1512" spans="8:8" x14ac:dyDescent="0.25">
      <c r="H1512" t="s">
        <v>1783</v>
      </c>
    </row>
    <row r="1513" spans="8:8" x14ac:dyDescent="0.25">
      <c r="H1513" t="s">
        <v>1784</v>
      </c>
    </row>
    <row r="1514" spans="8:8" x14ac:dyDescent="0.25">
      <c r="H1514" t="s">
        <v>1785</v>
      </c>
    </row>
    <row r="1515" spans="8:8" x14ac:dyDescent="0.25">
      <c r="H1515" t="s">
        <v>1786</v>
      </c>
    </row>
    <row r="1516" spans="8:8" x14ac:dyDescent="0.25">
      <c r="H1516" t="s">
        <v>1787</v>
      </c>
    </row>
    <row r="1517" spans="8:8" x14ac:dyDescent="0.25">
      <c r="H1517" t="s">
        <v>1788</v>
      </c>
    </row>
    <row r="1518" spans="8:8" x14ac:dyDescent="0.25">
      <c r="H1518" t="s">
        <v>1789</v>
      </c>
    </row>
    <row r="1519" spans="8:8" x14ac:dyDescent="0.25">
      <c r="H1519" t="s">
        <v>1790</v>
      </c>
    </row>
    <row r="1520" spans="8:8" x14ac:dyDescent="0.25">
      <c r="H1520" t="s">
        <v>1791</v>
      </c>
    </row>
    <row r="1521" spans="8:8" x14ac:dyDescent="0.25">
      <c r="H1521" t="s">
        <v>1792</v>
      </c>
    </row>
    <row r="1522" spans="8:8" x14ac:dyDescent="0.25">
      <c r="H1522" t="s">
        <v>1793</v>
      </c>
    </row>
    <row r="1523" spans="8:8" x14ac:dyDescent="0.25">
      <c r="H1523" t="s">
        <v>1794</v>
      </c>
    </row>
    <row r="1524" spans="8:8" x14ac:dyDescent="0.25">
      <c r="H1524" t="s">
        <v>1795</v>
      </c>
    </row>
    <row r="1525" spans="8:8" x14ac:dyDescent="0.25">
      <c r="H1525" t="s">
        <v>1796</v>
      </c>
    </row>
    <row r="1526" spans="8:8" x14ac:dyDescent="0.25">
      <c r="H1526" t="s">
        <v>1797</v>
      </c>
    </row>
    <row r="1527" spans="8:8" x14ac:dyDescent="0.25">
      <c r="H1527" t="s">
        <v>1798</v>
      </c>
    </row>
    <row r="1528" spans="8:8" x14ac:dyDescent="0.25">
      <c r="H1528" t="s">
        <v>1799</v>
      </c>
    </row>
    <row r="1529" spans="8:8" x14ac:dyDescent="0.25">
      <c r="H1529" t="s">
        <v>1800</v>
      </c>
    </row>
    <row r="1530" spans="8:8" x14ac:dyDescent="0.25">
      <c r="H1530" t="s">
        <v>1801</v>
      </c>
    </row>
    <row r="1531" spans="8:8" x14ac:dyDescent="0.25">
      <c r="H1531" t="s">
        <v>1802</v>
      </c>
    </row>
    <row r="1532" spans="8:8" x14ac:dyDescent="0.25">
      <c r="H1532" t="s">
        <v>1803</v>
      </c>
    </row>
    <row r="1533" spans="8:8" x14ac:dyDescent="0.25">
      <c r="H1533" t="s">
        <v>1804</v>
      </c>
    </row>
    <row r="1534" spans="8:8" x14ac:dyDescent="0.25">
      <c r="H1534" t="s">
        <v>1805</v>
      </c>
    </row>
    <row r="1535" spans="8:8" x14ac:dyDescent="0.25">
      <c r="H1535" t="s">
        <v>1806</v>
      </c>
    </row>
    <row r="1536" spans="8:8" x14ac:dyDescent="0.25">
      <c r="H1536" t="s">
        <v>1807</v>
      </c>
    </row>
    <row r="1537" spans="8:8" x14ac:dyDescent="0.25">
      <c r="H1537" t="s">
        <v>1808</v>
      </c>
    </row>
    <row r="1538" spans="8:8" x14ac:dyDescent="0.25">
      <c r="H1538" t="s">
        <v>1809</v>
      </c>
    </row>
    <row r="1539" spans="8:8" x14ac:dyDescent="0.25">
      <c r="H1539" t="s">
        <v>1810</v>
      </c>
    </row>
    <row r="1540" spans="8:8" x14ac:dyDescent="0.25">
      <c r="H1540" t="s">
        <v>1811</v>
      </c>
    </row>
    <row r="1541" spans="8:8" x14ac:dyDescent="0.25">
      <c r="H1541" t="s">
        <v>1812</v>
      </c>
    </row>
    <row r="1542" spans="8:8" x14ac:dyDescent="0.25">
      <c r="H1542" t="s">
        <v>1813</v>
      </c>
    </row>
    <row r="1543" spans="8:8" x14ac:dyDescent="0.25">
      <c r="H1543" t="s">
        <v>1814</v>
      </c>
    </row>
    <row r="1544" spans="8:8" x14ac:dyDescent="0.25">
      <c r="H1544" t="s">
        <v>1815</v>
      </c>
    </row>
    <row r="1545" spans="8:8" x14ac:dyDescent="0.25">
      <c r="H1545" t="s">
        <v>1816</v>
      </c>
    </row>
    <row r="1546" spans="8:8" x14ac:dyDescent="0.25">
      <c r="H1546" t="s">
        <v>1817</v>
      </c>
    </row>
    <row r="1547" spans="8:8" x14ac:dyDescent="0.25">
      <c r="H1547" t="s">
        <v>1818</v>
      </c>
    </row>
    <row r="1548" spans="8:8" x14ac:dyDescent="0.25">
      <c r="H1548" t="s">
        <v>1819</v>
      </c>
    </row>
    <row r="1549" spans="8:8" x14ac:dyDescent="0.25">
      <c r="H1549" t="s">
        <v>1820</v>
      </c>
    </row>
    <row r="1550" spans="8:8" x14ac:dyDescent="0.25">
      <c r="H1550" t="s">
        <v>1821</v>
      </c>
    </row>
    <row r="1551" spans="8:8" x14ac:dyDescent="0.25">
      <c r="H1551" t="s">
        <v>1822</v>
      </c>
    </row>
    <row r="1552" spans="8:8" x14ac:dyDescent="0.25">
      <c r="H1552" t="s">
        <v>1823</v>
      </c>
    </row>
    <row r="1553" spans="8:8" x14ac:dyDescent="0.25">
      <c r="H1553" t="s">
        <v>1824</v>
      </c>
    </row>
    <row r="1554" spans="8:8" x14ac:dyDescent="0.25">
      <c r="H1554" t="s">
        <v>1825</v>
      </c>
    </row>
    <row r="1555" spans="8:8" x14ac:dyDescent="0.25">
      <c r="H1555" t="s">
        <v>1826</v>
      </c>
    </row>
    <row r="1556" spans="8:8" x14ac:dyDescent="0.25">
      <c r="H1556" t="s">
        <v>1827</v>
      </c>
    </row>
    <row r="1557" spans="8:8" x14ac:dyDescent="0.25">
      <c r="H1557" t="s">
        <v>1828</v>
      </c>
    </row>
    <row r="1558" spans="8:8" x14ac:dyDescent="0.25">
      <c r="H1558" t="s">
        <v>1829</v>
      </c>
    </row>
    <row r="1559" spans="8:8" x14ac:dyDescent="0.25">
      <c r="H1559" t="s">
        <v>1830</v>
      </c>
    </row>
    <row r="1560" spans="8:8" x14ac:dyDescent="0.25">
      <c r="H1560" t="s">
        <v>1831</v>
      </c>
    </row>
    <row r="1561" spans="8:8" x14ac:dyDescent="0.25">
      <c r="H1561" t="s">
        <v>1832</v>
      </c>
    </row>
    <row r="1562" spans="8:8" x14ac:dyDescent="0.25">
      <c r="H1562" t="s">
        <v>1833</v>
      </c>
    </row>
    <row r="1563" spans="8:8" x14ac:dyDescent="0.25">
      <c r="H1563" t="s">
        <v>1834</v>
      </c>
    </row>
    <row r="1564" spans="8:8" x14ac:dyDescent="0.25">
      <c r="H1564" t="s">
        <v>1835</v>
      </c>
    </row>
    <row r="1565" spans="8:8" x14ac:dyDescent="0.25">
      <c r="H1565" t="s">
        <v>1836</v>
      </c>
    </row>
    <row r="1566" spans="8:8" x14ac:dyDescent="0.25">
      <c r="H1566" t="s">
        <v>1837</v>
      </c>
    </row>
    <row r="1567" spans="8:8" x14ac:dyDescent="0.25">
      <c r="H1567" t="s">
        <v>1838</v>
      </c>
    </row>
    <row r="1568" spans="8:8" x14ac:dyDescent="0.25">
      <c r="H1568" t="s">
        <v>1839</v>
      </c>
    </row>
    <row r="1569" spans="8:8" x14ac:dyDescent="0.25">
      <c r="H1569" t="s">
        <v>1840</v>
      </c>
    </row>
    <row r="1570" spans="8:8" x14ac:dyDescent="0.25">
      <c r="H1570" t="s">
        <v>1841</v>
      </c>
    </row>
    <row r="1571" spans="8:8" x14ac:dyDescent="0.25">
      <c r="H1571" t="s">
        <v>1842</v>
      </c>
    </row>
    <row r="1572" spans="8:8" x14ac:dyDescent="0.25">
      <c r="H1572" t="s">
        <v>1843</v>
      </c>
    </row>
    <row r="1573" spans="8:8" x14ac:dyDescent="0.25">
      <c r="H1573" t="s">
        <v>1844</v>
      </c>
    </row>
    <row r="1574" spans="8:8" x14ac:dyDescent="0.25">
      <c r="H1574" t="s">
        <v>1845</v>
      </c>
    </row>
    <row r="1575" spans="8:8" x14ac:dyDescent="0.25">
      <c r="H1575" t="s">
        <v>1846</v>
      </c>
    </row>
    <row r="1576" spans="8:8" x14ac:dyDescent="0.25">
      <c r="H1576" t="s">
        <v>1847</v>
      </c>
    </row>
    <row r="1577" spans="8:8" x14ac:dyDescent="0.25">
      <c r="H1577" t="s">
        <v>1848</v>
      </c>
    </row>
    <row r="1578" spans="8:8" x14ac:dyDescent="0.25">
      <c r="H1578" t="s">
        <v>1849</v>
      </c>
    </row>
    <row r="1579" spans="8:8" x14ac:dyDescent="0.25">
      <c r="H1579" t="s">
        <v>1850</v>
      </c>
    </row>
    <row r="1580" spans="8:8" x14ac:dyDescent="0.25">
      <c r="H1580" t="s">
        <v>1851</v>
      </c>
    </row>
    <row r="1581" spans="8:8" x14ac:dyDescent="0.25">
      <c r="H1581" t="s">
        <v>1852</v>
      </c>
    </row>
    <row r="1582" spans="8:8" x14ac:dyDescent="0.25">
      <c r="H1582" t="s">
        <v>1853</v>
      </c>
    </row>
    <row r="1583" spans="8:8" x14ac:dyDescent="0.25">
      <c r="H1583" t="s">
        <v>1854</v>
      </c>
    </row>
    <row r="1584" spans="8:8" x14ac:dyDescent="0.25">
      <c r="H1584" t="s">
        <v>1855</v>
      </c>
    </row>
    <row r="1585" spans="8:8" x14ac:dyDescent="0.25">
      <c r="H1585" t="s">
        <v>1856</v>
      </c>
    </row>
    <row r="1586" spans="8:8" x14ac:dyDescent="0.25">
      <c r="H1586" t="s">
        <v>1857</v>
      </c>
    </row>
    <row r="1587" spans="8:8" x14ac:dyDescent="0.25">
      <c r="H1587" t="s">
        <v>1858</v>
      </c>
    </row>
    <row r="1588" spans="8:8" x14ac:dyDescent="0.25">
      <c r="H1588" t="s">
        <v>1859</v>
      </c>
    </row>
    <row r="1589" spans="8:8" x14ac:dyDescent="0.25">
      <c r="H1589" t="s">
        <v>1860</v>
      </c>
    </row>
    <row r="1590" spans="8:8" x14ac:dyDescent="0.25">
      <c r="H1590" t="s">
        <v>1861</v>
      </c>
    </row>
    <row r="1591" spans="8:8" x14ac:dyDescent="0.25">
      <c r="H1591" t="s">
        <v>1862</v>
      </c>
    </row>
    <row r="1592" spans="8:8" x14ac:dyDescent="0.25">
      <c r="H1592" t="s">
        <v>1863</v>
      </c>
    </row>
    <row r="1593" spans="8:8" x14ac:dyDescent="0.25">
      <c r="H1593" t="s">
        <v>1864</v>
      </c>
    </row>
    <row r="1594" spans="8:8" x14ac:dyDescent="0.25">
      <c r="H1594" t="s">
        <v>1865</v>
      </c>
    </row>
    <row r="1595" spans="8:8" x14ac:dyDescent="0.25">
      <c r="H1595" t="s">
        <v>1866</v>
      </c>
    </row>
    <row r="1596" spans="8:8" x14ac:dyDescent="0.25">
      <c r="H1596" t="s">
        <v>1867</v>
      </c>
    </row>
    <row r="1597" spans="8:8" x14ac:dyDescent="0.25">
      <c r="H1597" t="s">
        <v>1868</v>
      </c>
    </row>
    <row r="1598" spans="8:8" x14ac:dyDescent="0.25">
      <c r="H1598" t="s">
        <v>1869</v>
      </c>
    </row>
    <row r="1599" spans="8:8" x14ac:dyDescent="0.25">
      <c r="H1599" t="s">
        <v>1870</v>
      </c>
    </row>
    <row r="1600" spans="8:8" x14ac:dyDescent="0.25">
      <c r="H1600" t="s">
        <v>1871</v>
      </c>
    </row>
    <row r="1601" spans="8:8" x14ac:dyDescent="0.25">
      <c r="H1601" t="s">
        <v>1872</v>
      </c>
    </row>
    <row r="1602" spans="8:8" x14ac:dyDescent="0.25">
      <c r="H1602" t="s">
        <v>1873</v>
      </c>
    </row>
    <row r="1603" spans="8:8" x14ac:dyDescent="0.25">
      <c r="H1603" t="s">
        <v>1874</v>
      </c>
    </row>
    <row r="1604" spans="8:8" x14ac:dyDescent="0.25">
      <c r="H1604" t="s">
        <v>1875</v>
      </c>
    </row>
    <row r="1605" spans="8:8" x14ac:dyDescent="0.25">
      <c r="H1605" t="s">
        <v>1876</v>
      </c>
    </row>
    <row r="1606" spans="8:8" x14ac:dyDescent="0.25">
      <c r="H1606" t="s">
        <v>1877</v>
      </c>
    </row>
    <row r="1607" spans="8:8" x14ac:dyDescent="0.25">
      <c r="H1607" t="s">
        <v>1878</v>
      </c>
    </row>
    <row r="1608" spans="8:8" x14ac:dyDescent="0.25">
      <c r="H1608" t="s">
        <v>1879</v>
      </c>
    </row>
    <row r="1609" spans="8:8" x14ac:dyDescent="0.25">
      <c r="H1609" t="s">
        <v>1880</v>
      </c>
    </row>
    <row r="1610" spans="8:8" x14ac:dyDescent="0.25">
      <c r="H1610" t="s">
        <v>1881</v>
      </c>
    </row>
    <row r="1611" spans="8:8" x14ac:dyDescent="0.25">
      <c r="H1611" t="s">
        <v>1882</v>
      </c>
    </row>
    <row r="1612" spans="8:8" x14ac:dyDescent="0.25">
      <c r="H1612" t="s">
        <v>1883</v>
      </c>
    </row>
    <row r="1613" spans="8:8" x14ac:dyDescent="0.25">
      <c r="H1613" t="s">
        <v>1884</v>
      </c>
    </row>
    <row r="1614" spans="8:8" x14ac:dyDescent="0.25">
      <c r="H1614" t="s">
        <v>1885</v>
      </c>
    </row>
    <row r="1615" spans="8:8" x14ac:dyDescent="0.25">
      <c r="H1615" t="s">
        <v>1886</v>
      </c>
    </row>
    <row r="1616" spans="8:8" x14ac:dyDescent="0.25">
      <c r="H1616" t="s">
        <v>1887</v>
      </c>
    </row>
    <row r="1617" spans="8:8" x14ac:dyDescent="0.25">
      <c r="H1617" t="s">
        <v>1888</v>
      </c>
    </row>
    <row r="1618" spans="8:8" x14ac:dyDescent="0.25">
      <c r="H1618" t="s">
        <v>1889</v>
      </c>
    </row>
    <row r="1619" spans="8:8" x14ac:dyDescent="0.25">
      <c r="H1619" t="s">
        <v>1890</v>
      </c>
    </row>
    <row r="1620" spans="8:8" x14ac:dyDescent="0.25">
      <c r="H1620" t="s">
        <v>1891</v>
      </c>
    </row>
    <row r="1621" spans="8:8" x14ac:dyDescent="0.25">
      <c r="H1621" t="s">
        <v>1892</v>
      </c>
    </row>
    <row r="1622" spans="8:8" x14ac:dyDescent="0.25">
      <c r="H1622" t="s">
        <v>1893</v>
      </c>
    </row>
    <row r="1623" spans="8:8" x14ac:dyDescent="0.25">
      <c r="H1623" t="s">
        <v>1894</v>
      </c>
    </row>
    <row r="1624" spans="8:8" x14ac:dyDescent="0.25">
      <c r="H1624" t="s">
        <v>1895</v>
      </c>
    </row>
    <row r="1625" spans="8:8" x14ac:dyDescent="0.25">
      <c r="H1625" t="s">
        <v>1896</v>
      </c>
    </row>
    <row r="1626" spans="8:8" x14ac:dyDescent="0.25">
      <c r="H1626" t="s">
        <v>1897</v>
      </c>
    </row>
    <row r="1627" spans="8:8" x14ac:dyDescent="0.25">
      <c r="H1627" t="s">
        <v>1898</v>
      </c>
    </row>
    <row r="1628" spans="8:8" x14ac:dyDescent="0.25">
      <c r="H1628" t="s">
        <v>1899</v>
      </c>
    </row>
    <row r="1629" spans="8:8" x14ac:dyDescent="0.25">
      <c r="H1629" t="s">
        <v>1900</v>
      </c>
    </row>
    <row r="1630" spans="8:8" x14ac:dyDescent="0.25">
      <c r="H1630" t="s">
        <v>1901</v>
      </c>
    </row>
    <row r="1631" spans="8:8" x14ac:dyDescent="0.25">
      <c r="H1631" t="s">
        <v>1902</v>
      </c>
    </row>
    <row r="1632" spans="8:8" x14ac:dyDescent="0.25">
      <c r="H1632" t="s">
        <v>1903</v>
      </c>
    </row>
    <row r="1633" spans="8:8" x14ac:dyDescent="0.25">
      <c r="H1633" t="s">
        <v>1904</v>
      </c>
    </row>
    <row r="1634" spans="8:8" x14ac:dyDescent="0.25">
      <c r="H1634" t="s">
        <v>1905</v>
      </c>
    </row>
    <row r="1635" spans="8:8" x14ac:dyDescent="0.25">
      <c r="H1635" t="s">
        <v>1906</v>
      </c>
    </row>
    <row r="1636" spans="8:8" x14ac:dyDescent="0.25">
      <c r="H1636" t="s">
        <v>1907</v>
      </c>
    </row>
    <row r="1637" spans="8:8" x14ac:dyDescent="0.25">
      <c r="H1637" t="s">
        <v>1908</v>
      </c>
    </row>
    <row r="1638" spans="8:8" x14ac:dyDescent="0.25">
      <c r="H1638" t="s">
        <v>1909</v>
      </c>
    </row>
    <row r="1639" spans="8:8" x14ac:dyDescent="0.25">
      <c r="H1639" t="s">
        <v>1910</v>
      </c>
    </row>
    <row r="1640" spans="8:8" x14ac:dyDescent="0.25">
      <c r="H1640" t="s">
        <v>1911</v>
      </c>
    </row>
    <row r="1641" spans="8:8" x14ac:dyDescent="0.25">
      <c r="H1641" t="s">
        <v>1912</v>
      </c>
    </row>
    <row r="1642" spans="8:8" x14ac:dyDescent="0.25">
      <c r="H1642" t="s">
        <v>1913</v>
      </c>
    </row>
    <row r="1643" spans="8:8" x14ac:dyDescent="0.25">
      <c r="H1643" t="s">
        <v>1914</v>
      </c>
    </row>
    <row r="1644" spans="8:8" x14ac:dyDescent="0.25">
      <c r="H1644" t="s">
        <v>1915</v>
      </c>
    </row>
    <row r="1645" spans="8:8" x14ac:dyDescent="0.25">
      <c r="H1645" t="s">
        <v>1916</v>
      </c>
    </row>
    <row r="1646" spans="8:8" x14ac:dyDescent="0.25">
      <c r="H1646" t="s">
        <v>1917</v>
      </c>
    </row>
    <row r="1647" spans="8:8" x14ac:dyDescent="0.25">
      <c r="H1647" t="s">
        <v>1918</v>
      </c>
    </row>
    <row r="1648" spans="8:8" x14ac:dyDescent="0.25">
      <c r="H1648" t="s">
        <v>1919</v>
      </c>
    </row>
    <row r="1649" spans="8:8" x14ac:dyDescent="0.25">
      <c r="H1649" t="s">
        <v>1920</v>
      </c>
    </row>
    <row r="1650" spans="8:8" x14ac:dyDescent="0.25">
      <c r="H1650" t="s">
        <v>1921</v>
      </c>
    </row>
    <row r="1651" spans="8:8" x14ac:dyDescent="0.25">
      <c r="H1651" t="s">
        <v>1922</v>
      </c>
    </row>
    <row r="1652" spans="8:8" x14ac:dyDescent="0.25">
      <c r="H1652" t="s">
        <v>1923</v>
      </c>
    </row>
    <row r="1653" spans="8:8" x14ac:dyDescent="0.25">
      <c r="H1653" t="s">
        <v>1924</v>
      </c>
    </row>
    <row r="1654" spans="8:8" x14ac:dyDescent="0.25">
      <c r="H1654" t="s">
        <v>1925</v>
      </c>
    </row>
    <row r="1655" spans="8:8" x14ac:dyDescent="0.25">
      <c r="H1655" t="s">
        <v>1926</v>
      </c>
    </row>
    <row r="1656" spans="8:8" x14ac:dyDescent="0.25">
      <c r="H1656" t="s">
        <v>1927</v>
      </c>
    </row>
    <row r="1657" spans="8:8" x14ac:dyDescent="0.25">
      <c r="H1657" t="s">
        <v>1928</v>
      </c>
    </row>
    <row r="1658" spans="8:8" x14ac:dyDescent="0.25">
      <c r="H1658" t="s">
        <v>1929</v>
      </c>
    </row>
    <row r="1659" spans="8:8" x14ac:dyDescent="0.25">
      <c r="H1659" t="s">
        <v>1930</v>
      </c>
    </row>
    <row r="1660" spans="8:8" x14ac:dyDescent="0.25">
      <c r="H1660" t="s">
        <v>1931</v>
      </c>
    </row>
    <row r="1661" spans="8:8" x14ac:dyDescent="0.25">
      <c r="H1661" t="s">
        <v>1932</v>
      </c>
    </row>
    <row r="1662" spans="8:8" x14ac:dyDescent="0.25">
      <c r="H1662" t="s">
        <v>1933</v>
      </c>
    </row>
    <row r="1663" spans="8:8" x14ac:dyDescent="0.25">
      <c r="H1663" t="s">
        <v>1934</v>
      </c>
    </row>
    <row r="1664" spans="8:8" x14ac:dyDescent="0.25">
      <c r="H1664" t="s">
        <v>1935</v>
      </c>
    </row>
    <row r="1665" spans="8:8" x14ac:dyDescent="0.25">
      <c r="H1665" t="s">
        <v>1936</v>
      </c>
    </row>
    <row r="1666" spans="8:8" x14ac:dyDescent="0.25">
      <c r="H1666" t="s">
        <v>1937</v>
      </c>
    </row>
    <row r="1667" spans="8:8" x14ac:dyDescent="0.25">
      <c r="H1667" t="s">
        <v>1938</v>
      </c>
    </row>
    <row r="1668" spans="8:8" x14ac:dyDescent="0.25">
      <c r="H1668" t="s">
        <v>1939</v>
      </c>
    </row>
    <row r="1669" spans="8:8" x14ac:dyDescent="0.25">
      <c r="H1669" t="s">
        <v>1940</v>
      </c>
    </row>
    <row r="1670" spans="8:8" x14ac:dyDescent="0.25">
      <c r="H1670" t="s">
        <v>1941</v>
      </c>
    </row>
    <row r="1671" spans="8:8" x14ac:dyDescent="0.25">
      <c r="H1671" t="s">
        <v>1942</v>
      </c>
    </row>
    <row r="1672" spans="8:8" x14ac:dyDescent="0.25">
      <c r="H1672" t="s">
        <v>1943</v>
      </c>
    </row>
    <row r="1673" spans="8:8" x14ac:dyDescent="0.25">
      <c r="H1673" t="s">
        <v>1944</v>
      </c>
    </row>
    <row r="1674" spans="8:8" x14ac:dyDescent="0.25">
      <c r="H1674" t="s">
        <v>1945</v>
      </c>
    </row>
    <row r="1675" spans="8:8" x14ac:dyDescent="0.25">
      <c r="H1675" t="s">
        <v>1946</v>
      </c>
    </row>
    <row r="1676" spans="8:8" x14ac:dyDescent="0.25">
      <c r="H1676" t="s">
        <v>1947</v>
      </c>
    </row>
    <row r="1677" spans="8:8" x14ac:dyDescent="0.25">
      <c r="H1677" t="s">
        <v>1948</v>
      </c>
    </row>
    <row r="1678" spans="8:8" x14ac:dyDescent="0.25">
      <c r="H1678" t="s">
        <v>1949</v>
      </c>
    </row>
    <row r="1679" spans="8:8" x14ac:dyDescent="0.25">
      <c r="H1679" t="s">
        <v>1950</v>
      </c>
    </row>
    <row r="1680" spans="8:8" x14ac:dyDescent="0.25">
      <c r="H1680" t="s">
        <v>1951</v>
      </c>
    </row>
    <row r="1681" spans="8:8" x14ac:dyDescent="0.25">
      <c r="H1681" t="s">
        <v>1952</v>
      </c>
    </row>
    <row r="1682" spans="8:8" x14ac:dyDescent="0.25">
      <c r="H1682" t="s">
        <v>1953</v>
      </c>
    </row>
    <row r="1683" spans="8:8" x14ac:dyDescent="0.25">
      <c r="H1683" t="s">
        <v>1954</v>
      </c>
    </row>
    <row r="1684" spans="8:8" x14ac:dyDescent="0.25">
      <c r="H1684" t="s">
        <v>1955</v>
      </c>
    </row>
    <row r="1685" spans="8:8" x14ac:dyDescent="0.25">
      <c r="H1685" t="s">
        <v>1956</v>
      </c>
    </row>
    <row r="1686" spans="8:8" x14ac:dyDescent="0.25">
      <c r="H1686" t="s">
        <v>1957</v>
      </c>
    </row>
    <row r="1687" spans="8:8" x14ac:dyDescent="0.25">
      <c r="H1687" t="s">
        <v>1958</v>
      </c>
    </row>
    <row r="1688" spans="8:8" x14ac:dyDescent="0.25">
      <c r="H1688" t="s">
        <v>1959</v>
      </c>
    </row>
    <row r="1689" spans="8:8" x14ac:dyDescent="0.25">
      <c r="H1689" t="s">
        <v>1960</v>
      </c>
    </row>
    <row r="1690" spans="8:8" x14ac:dyDescent="0.25">
      <c r="H1690" t="s">
        <v>1961</v>
      </c>
    </row>
    <row r="1691" spans="8:8" x14ac:dyDescent="0.25">
      <c r="H1691" t="s">
        <v>1962</v>
      </c>
    </row>
    <row r="1692" spans="8:8" x14ac:dyDescent="0.25">
      <c r="H1692" t="s">
        <v>1963</v>
      </c>
    </row>
    <row r="1693" spans="8:8" x14ac:dyDescent="0.25">
      <c r="H1693" t="s">
        <v>1964</v>
      </c>
    </row>
    <row r="1694" spans="8:8" x14ac:dyDescent="0.25">
      <c r="H1694" t="s">
        <v>1965</v>
      </c>
    </row>
    <row r="1695" spans="8:8" x14ac:dyDescent="0.25">
      <c r="H1695" t="s">
        <v>1966</v>
      </c>
    </row>
    <row r="1696" spans="8:8" x14ac:dyDescent="0.25">
      <c r="H1696" t="s">
        <v>1967</v>
      </c>
    </row>
    <row r="1697" spans="8:8" x14ac:dyDescent="0.25">
      <c r="H1697" t="s">
        <v>1968</v>
      </c>
    </row>
    <row r="1698" spans="8:8" x14ac:dyDescent="0.25">
      <c r="H1698" t="s">
        <v>1969</v>
      </c>
    </row>
    <row r="1699" spans="8:8" x14ac:dyDescent="0.25">
      <c r="H1699" t="s">
        <v>1970</v>
      </c>
    </row>
    <row r="1700" spans="8:8" x14ac:dyDescent="0.25">
      <c r="H1700" t="s">
        <v>1971</v>
      </c>
    </row>
    <row r="1701" spans="8:8" x14ac:dyDescent="0.25">
      <c r="H1701" t="s">
        <v>1972</v>
      </c>
    </row>
    <row r="1702" spans="8:8" x14ac:dyDescent="0.25">
      <c r="H1702" t="s">
        <v>1973</v>
      </c>
    </row>
    <row r="1703" spans="8:8" x14ac:dyDescent="0.25">
      <c r="H1703" t="s">
        <v>1974</v>
      </c>
    </row>
    <row r="1704" spans="8:8" x14ac:dyDescent="0.25">
      <c r="H1704" t="s">
        <v>1975</v>
      </c>
    </row>
    <row r="1705" spans="8:8" x14ac:dyDescent="0.25">
      <c r="H1705" t="s">
        <v>1976</v>
      </c>
    </row>
    <row r="1706" spans="8:8" x14ac:dyDescent="0.25">
      <c r="H1706" t="s">
        <v>1977</v>
      </c>
    </row>
    <row r="1707" spans="8:8" x14ac:dyDescent="0.25">
      <c r="H1707" t="s">
        <v>1978</v>
      </c>
    </row>
    <row r="1708" spans="8:8" x14ac:dyDescent="0.25">
      <c r="H1708" t="s">
        <v>1979</v>
      </c>
    </row>
    <row r="1709" spans="8:8" x14ac:dyDescent="0.25">
      <c r="H1709" t="s">
        <v>1980</v>
      </c>
    </row>
    <row r="1710" spans="8:8" x14ac:dyDescent="0.25">
      <c r="H1710" t="s">
        <v>1981</v>
      </c>
    </row>
    <row r="1711" spans="8:8" x14ac:dyDescent="0.25">
      <c r="H1711" t="s">
        <v>1982</v>
      </c>
    </row>
    <row r="1712" spans="8:8" x14ac:dyDescent="0.25">
      <c r="H1712" t="s">
        <v>1983</v>
      </c>
    </row>
    <row r="1713" spans="8:8" x14ac:dyDescent="0.25">
      <c r="H1713" t="s">
        <v>1984</v>
      </c>
    </row>
    <row r="1714" spans="8:8" x14ac:dyDescent="0.25">
      <c r="H1714" t="s">
        <v>1985</v>
      </c>
    </row>
    <row r="1715" spans="8:8" x14ac:dyDescent="0.25">
      <c r="H1715" t="s">
        <v>1986</v>
      </c>
    </row>
    <row r="1716" spans="8:8" x14ac:dyDescent="0.25">
      <c r="H1716" t="s">
        <v>1987</v>
      </c>
    </row>
    <row r="1717" spans="8:8" x14ac:dyDescent="0.25">
      <c r="H1717" t="s">
        <v>1988</v>
      </c>
    </row>
    <row r="1718" spans="8:8" x14ac:dyDescent="0.25">
      <c r="H1718" t="s">
        <v>1989</v>
      </c>
    </row>
    <row r="1719" spans="8:8" x14ac:dyDescent="0.25">
      <c r="H1719" t="s">
        <v>1990</v>
      </c>
    </row>
    <row r="1720" spans="8:8" x14ac:dyDescent="0.25">
      <c r="H1720" t="s">
        <v>1991</v>
      </c>
    </row>
    <row r="1721" spans="8:8" x14ac:dyDescent="0.25">
      <c r="H1721" t="s">
        <v>1992</v>
      </c>
    </row>
    <row r="1722" spans="8:8" x14ac:dyDescent="0.25">
      <c r="H1722" t="s">
        <v>1993</v>
      </c>
    </row>
    <row r="1723" spans="8:8" x14ac:dyDescent="0.25">
      <c r="H1723" t="s">
        <v>1994</v>
      </c>
    </row>
    <row r="1724" spans="8:8" x14ac:dyDescent="0.25">
      <c r="H1724" t="s">
        <v>1995</v>
      </c>
    </row>
    <row r="1725" spans="8:8" x14ac:dyDescent="0.25">
      <c r="H1725" t="s">
        <v>1996</v>
      </c>
    </row>
    <row r="1726" spans="8:8" x14ac:dyDescent="0.25">
      <c r="H1726" t="s">
        <v>1997</v>
      </c>
    </row>
    <row r="1727" spans="8:8" x14ac:dyDescent="0.25">
      <c r="H1727" t="s">
        <v>1998</v>
      </c>
    </row>
    <row r="1728" spans="8:8" x14ac:dyDescent="0.25">
      <c r="H1728" t="s">
        <v>1999</v>
      </c>
    </row>
    <row r="1729" spans="8:8" x14ac:dyDescent="0.25">
      <c r="H1729" t="s">
        <v>2000</v>
      </c>
    </row>
    <row r="1730" spans="8:8" x14ac:dyDescent="0.25">
      <c r="H1730" t="s">
        <v>2001</v>
      </c>
    </row>
    <row r="1731" spans="8:8" x14ac:dyDescent="0.25">
      <c r="H1731" t="s">
        <v>2002</v>
      </c>
    </row>
    <row r="1732" spans="8:8" x14ac:dyDescent="0.25">
      <c r="H1732" t="s">
        <v>2003</v>
      </c>
    </row>
    <row r="1733" spans="8:8" x14ac:dyDescent="0.25">
      <c r="H1733" t="s">
        <v>2004</v>
      </c>
    </row>
    <row r="1734" spans="8:8" x14ac:dyDescent="0.25">
      <c r="H1734" t="s">
        <v>2005</v>
      </c>
    </row>
    <row r="1735" spans="8:8" x14ac:dyDescent="0.25">
      <c r="H1735" t="s">
        <v>2006</v>
      </c>
    </row>
    <row r="1736" spans="8:8" x14ac:dyDescent="0.25">
      <c r="H1736" t="s">
        <v>2007</v>
      </c>
    </row>
    <row r="1737" spans="8:8" x14ac:dyDescent="0.25">
      <c r="H1737" t="s">
        <v>2008</v>
      </c>
    </row>
    <row r="1738" spans="8:8" x14ac:dyDescent="0.25">
      <c r="H1738" t="s">
        <v>2009</v>
      </c>
    </row>
    <row r="1739" spans="8:8" x14ac:dyDescent="0.25">
      <c r="H1739" t="s">
        <v>2010</v>
      </c>
    </row>
    <row r="1740" spans="8:8" x14ac:dyDescent="0.25">
      <c r="H1740" t="s">
        <v>2011</v>
      </c>
    </row>
    <row r="1741" spans="8:8" x14ac:dyDescent="0.25">
      <c r="H1741" t="s">
        <v>2012</v>
      </c>
    </row>
    <row r="1742" spans="8:8" x14ac:dyDescent="0.25">
      <c r="H1742" t="s">
        <v>2013</v>
      </c>
    </row>
    <row r="1743" spans="8:8" x14ac:dyDescent="0.25">
      <c r="H1743" t="s">
        <v>2014</v>
      </c>
    </row>
    <row r="1744" spans="8:8" x14ac:dyDescent="0.25">
      <c r="H1744" t="s">
        <v>2015</v>
      </c>
    </row>
    <row r="1745" spans="8:8" x14ac:dyDescent="0.25">
      <c r="H1745" t="s">
        <v>2016</v>
      </c>
    </row>
    <row r="1746" spans="8:8" x14ac:dyDescent="0.25">
      <c r="H1746" t="s">
        <v>2017</v>
      </c>
    </row>
    <row r="1747" spans="8:8" x14ac:dyDescent="0.25">
      <c r="H1747" t="s">
        <v>2018</v>
      </c>
    </row>
    <row r="1748" spans="8:8" x14ac:dyDescent="0.25">
      <c r="H1748" t="s">
        <v>2019</v>
      </c>
    </row>
    <row r="1749" spans="8:8" x14ac:dyDescent="0.25">
      <c r="H1749" t="s">
        <v>2020</v>
      </c>
    </row>
    <row r="1750" spans="8:8" x14ac:dyDescent="0.25">
      <c r="H1750" t="s">
        <v>2021</v>
      </c>
    </row>
    <row r="1751" spans="8:8" x14ac:dyDescent="0.25">
      <c r="H1751" t="s">
        <v>2022</v>
      </c>
    </row>
    <row r="1752" spans="8:8" x14ac:dyDescent="0.25">
      <c r="H1752" t="s">
        <v>270</v>
      </c>
    </row>
    <row r="1753" spans="8:8" x14ac:dyDescent="0.25">
      <c r="H1753" t="s">
        <v>2023</v>
      </c>
    </row>
    <row r="1754" spans="8:8" x14ac:dyDescent="0.25">
      <c r="H1754" t="s">
        <v>2024</v>
      </c>
    </row>
    <row r="1755" spans="8:8" x14ac:dyDescent="0.25">
      <c r="H1755" t="s">
        <v>2025</v>
      </c>
    </row>
    <row r="1756" spans="8:8" x14ac:dyDescent="0.25">
      <c r="H1756" t="s">
        <v>2026</v>
      </c>
    </row>
    <row r="1757" spans="8:8" x14ac:dyDescent="0.25">
      <c r="H1757" t="s">
        <v>2027</v>
      </c>
    </row>
    <row r="1758" spans="8:8" x14ac:dyDescent="0.25">
      <c r="H1758" t="s">
        <v>2028</v>
      </c>
    </row>
    <row r="1759" spans="8:8" x14ac:dyDescent="0.25">
      <c r="H1759" t="s">
        <v>2029</v>
      </c>
    </row>
    <row r="1760" spans="8:8" x14ac:dyDescent="0.25">
      <c r="H1760" t="s">
        <v>2030</v>
      </c>
    </row>
    <row r="1761" spans="8:8" x14ac:dyDescent="0.25">
      <c r="H1761" t="s">
        <v>2031</v>
      </c>
    </row>
    <row r="1762" spans="8:8" x14ac:dyDescent="0.25">
      <c r="H1762" t="s">
        <v>2032</v>
      </c>
    </row>
    <row r="1763" spans="8:8" x14ac:dyDescent="0.25">
      <c r="H1763" t="s">
        <v>2033</v>
      </c>
    </row>
    <row r="1764" spans="8:8" x14ac:dyDescent="0.25">
      <c r="H1764" t="s">
        <v>2034</v>
      </c>
    </row>
    <row r="1765" spans="8:8" x14ac:dyDescent="0.25">
      <c r="H1765" t="s">
        <v>2035</v>
      </c>
    </row>
    <row r="1766" spans="8:8" x14ac:dyDescent="0.25">
      <c r="H1766" t="s">
        <v>2036</v>
      </c>
    </row>
    <row r="1767" spans="8:8" x14ac:dyDescent="0.25">
      <c r="H1767" t="s">
        <v>2037</v>
      </c>
    </row>
    <row r="1768" spans="8:8" x14ac:dyDescent="0.25">
      <c r="H1768" t="s">
        <v>2038</v>
      </c>
    </row>
    <row r="1769" spans="8:8" x14ac:dyDescent="0.25">
      <c r="H1769" t="s">
        <v>2039</v>
      </c>
    </row>
    <row r="1770" spans="8:8" x14ac:dyDescent="0.25">
      <c r="H1770" t="s">
        <v>2040</v>
      </c>
    </row>
    <row r="1771" spans="8:8" x14ac:dyDescent="0.25">
      <c r="H1771" t="s">
        <v>2041</v>
      </c>
    </row>
    <row r="1772" spans="8:8" x14ac:dyDescent="0.25">
      <c r="H1772" t="s">
        <v>2042</v>
      </c>
    </row>
    <row r="1773" spans="8:8" x14ac:dyDescent="0.25">
      <c r="H1773" t="s">
        <v>2043</v>
      </c>
    </row>
    <row r="1774" spans="8:8" x14ac:dyDescent="0.25">
      <c r="H1774" t="s">
        <v>2044</v>
      </c>
    </row>
    <row r="1775" spans="8:8" x14ac:dyDescent="0.25">
      <c r="H1775" t="s">
        <v>2045</v>
      </c>
    </row>
    <row r="1776" spans="8:8" x14ac:dyDescent="0.25">
      <c r="H1776" t="s">
        <v>2046</v>
      </c>
    </row>
    <row r="1777" spans="8:8" x14ac:dyDescent="0.25">
      <c r="H1777" t="s">
        <v>2047</v>
      </c>
    </row>
    <row r="1778" spans="8:8" x14ac:dyDescent="0.25">
      <c r="H1778" t="s">
        <v>2048</v>
      </c>
    </row>
    <row r="1779" spans="8:8" x14ac:dyDescent="0.25">
      <c r="H1779" t="s">
        <v>2049</v>
      </c>
    </row>
    <row r="1780" spans="8:8" x14ac:dyDescent="0.25">
      <c r="H1780" t="s">
        <v>2050</v>
      </c>
    </row>
    <row r="1781" spans="8:8" x14ac:dyDescent="0.25">
      <c r="H1781" t="s">
        <v>2051</v>
      </c>
    </row>
    <row r="1782" spans="8:8" x14ac:dyDescent="0.25">
      <c r="H1782" t="s">
        <v>2052</v>
      </c>
    </row>
    <row r="1783" spans="8:8" x14ac:dyDescent="0.25">
      <c r="H1783" t="s">
        <v>2053</v>
      </c>
    </row>
    <row r="1784" spans="8:8" x14ac:dyDescent="0.25">
      <c r="H1784" t="s">
        <v>2054</v>
      </c>
    </row>
    <row r="1785" spans="8:8" x14ac:dyDescent="0.25">
      <c r="H1785" t="s">
        <v>2055</v>
      </c>
    </row>
    <row r="1786" spans="8:8" x14ac:dyDescent="0.25">
      <c r="H1786" t="s">
        <v>2056</v>
      </c>
    </row>
    <row r="1787" spans="8:8" x14ac:dyDescent="0.25">
      <c r="H1787" t="s">
        <v>2057</v>
      </c>
    </row>
    <row r="1788" spans="8:8" x14ac:dyDescent="0.25">
      <c r="H1788" t="s">
        <v>2058</v>
      </c>
    </row>
    <row r="1789" spans="8:8" x14ac:dyDescent="0.25">
      <c r="H1789" t="s">
        <v>2059</v>
      </c>
    </row>
    <row r="1790" spans="8:8" x14ac:dyDescent="0.25">
      <c r="H1790" t="s">
        <v>2060</v>
      </c>
    </row>
    <row r="1791" spans="8:8" x14ac:dyDescent="0.25">
      <c r="H1791" t="s">
        <v>2061</v>
      </c>
    </row>
    <row r="1792" spans="8:8" x14ac:dyDescent="0.25">
      <c r="H1792" t="s">
        <v>2062</v>
      </c>
    </row>
    <row r="1793" spans="8:8" x14ac:dyDescent="0.25">
      <c r="H1793" t="s">
        <v>2063</v>
      </c>
    </row>
    <row r="1794" spans="8:8" x14ac:dyDescent="0.25">
      <c r="H1794" t="s">
        <v>2064</v>
      </c>
    </row>
    <row r="1795" spans="8:8" x14ac:dyDescent="0.25">
      <c r="H1795" t="s">
        <v>2065</v>
      </c>
    </row>
    <row r="1796" spans="8:8" x14ac:dyDescent="0.25">
      <c r="H1796" t="s">
        <v>2066</v>
      </c>
    </row>
    <row r="1797" spans="8:8" x14ac:dyDescent="0.25">
      <c r="H1797" t="s">
        <v>2067</v>
      </c>
    </row>
    <row r="1798" spans="8:8" x14ac:dyDescent="0.25">
      <c r="H1798" t="s">
        <v>2068</v>
      </c>
    </row>
    <row r="1799" spans="8:8" x14ac:dyDescent="0.25">
      <c r="H1799" t="s">
        <v>2069</v>
      </c>
    </row>
    <row r="1800" spans="8:8" x14ac:dyDescent="0.25">
      <c r="H1800" t="s">
        <v>2070</v>
      </c>
    </row>
    <row r="1801" spans="8:8" x14ac:dyDescent="0.25">
      <c r="H1801" t="s">
        <v>2071</v>
      </c>
    </row>
    <row r="1802" spans="8:8" x14ac:dyDescent="0.25">
      <c r="H1802" t="s">
        <v>2072</v>
      </c>
    </row>
    <row r="1803" spans="8:8" x14ac:dyDescent="0.25">
      <c r="H1803" t="s">
        <v>2073</v>
      </c>
    </row>
    <row r="1804" spans="8:8" x14ac:dyDescent="0.25">
      <c r="H1804" t="s">
        <v>2074</v>
      </c>
    </row>
    <row r="1805" spans="8:8" x14ac:dyDescent="0.25">
      <c r="H1805" t="s">
        <v>2075</v>
      </c>
    </row>
    <row r="1806" spans="8:8" x14ac:dyDescent="0.25">
      <c r="H1806" t="s">
        <v>2076</v>
      </c>
    </row>
    <row r="1807" spans="8:8" x14ac:dyDescent="0.25">
      <c r="H1807" t="s">
        <v>2077</v>
      </c>
    </row>
    <row r="1808" spans="8:8" x14ac:dyDescent="0.25">
      <c r="H1808" t="s">
        <v>2078</v>
      </c>
    </row>
    <row r="1809" spans="8:8" x14ac:dyDescent="0.25">
      <c r="H1809" t="s">
        <v>2079</v>
      </c>
    </row>
    <row r="1810" spans="8:8" x14ac:dyDescent="0.25">
      <c r="H1810" t="s">
        <v>2080</v>
      </c>
    </row>
    <row r="1811" spans="8:8" x14ac:dyDescent="0.25">
      <c r="H1811" t="s">
        <v>2081</v>
      </c>
    </row>
    <row r="1812" spans="8:8" x14ac:dyDescent="0.25">
      <c r="H1812" t="s">
        <v>2082</v>
      </c>
    </row>
    <row r="1813" spans="8:8" x14ac:dyDescent="0.25">
      <c r="H1813" t="s">
        <v>2083</v>
      </c>
    </row>
    <row r="1814" spans="8:8" x14ac:dyDescent="0.25">
      <c r="H1814" t="s">
        <v>2084</v>
      </c>
    </row>
    <row r="1815" spans="8:8" x14ac:dyDescent="0.25">
      <c r="H1815" t="s">
        <v>2085</v>
      </c>
    </row>
    <row r="1816" spans="8:8" x14ac:dyDescent="0.25">
      <c r="H1816" t="s">
        <v>2086</v>
      </c>
    </row>
    <row r="1817" spans="8:8" x14ac:dyDescent="0.25">
      <c r="H1817" t="s">
        <v>2087</v>
      </c>
    </row>
    <row r="1818" spans="8:8" x14ac:dyDescent="0.25">
      <c r="H1818" t="s">
        <v>2088</v>
      </c>
    </row>
    <row r="1819" spans="8:8" x14ac:dyDescent="0.25">
      <c r="H1819" t="s">
        <v>2089</v>
      </c>
    </row>
    <row r="1820" spans="8:8" x14ac:dyDescent="0.25">
      <c r="H1820" t="s">
        <v>2090</v>
      </c>
    </row>
    <row r="1821" spans="8:8" x14ac:dyDescent="0.25">
      <c r="H1821" t="s">
        <v>2091</v>
      </c>
    </row>
    <row r="1822" spans="8:8" x14ac:dyDescent="0.25">
      <c r="H1822" t="s">
        <v>2092</v>
      </c>
    </row>
    <row r="1823" spans="8:8" x14ac:dyDescent="0.25">
      <c r="H1823" t="s">
        <v>2093</v>
      </c>
    </row>
    <row r="1824" spans="8:8" x14ac:dyDescent="0.25">
      <c r="H1824" t="s">
        <v>2094</v>
      </c>
    </row>
    <row r="1825" spans="8:8" x14ac:dyDescent="0.25">
      <c r="H1825" t="s">
        <v>2095</v>
      </c>
    </row>
    <row r="1826" spans="8:8" x14ac:dyDescent="0.25">
      <c r="H1826" t="s">
        <v>2096</v>
      </c>
    </row>
    <row r="1827" spans="8:8" x14ac:dyDescent="0.25">
      <c r="H1827" t="s">
        <v>2097</v>
      </c>
    </row>
    <row r="1828" spans="8:8" x14ac:dyDescent="0.25">
      <c r="H1828" t="s">
        <v>2098</v>
      </c>
    </row>
    <row r="1829" spans="8:8" x14ac:dyDescent="0.25">
      <c r="H1829" t="s">
        <v>2099</v>
      </c>
    </row>
    <row r="1830" spans="8:8" x14ac:dyDescent="0.25">
      <c r="H1830" t="s">
        <v>2100</v>
      </c>
    </row>
    <row r="1831" spans="8:8" x14ac:dyDescent="0.25">
      <c r="H1831" t="s">
        <v>2101</v>
      </c>
    </row>
    <row r="1832" spans="8:8" x14ac:dyDescent="0.25">
      <c r="H1832" t="s">
        <v>2102</v>
      </c>
    </row>
    <row r="1833" spans="8:8" x14ac:dyDescent="0.25">
      <c r="H1833" t="s">
        <v>2103</v>
      </c>
    </row>
    <row r="1834" spans="8:8" x14ac:dyDescent="0.25">
      <c r="H1834" t="s">
        <v>2104</v>
      </c>
    </row>
    <row r="1835" spans="8:8" x14ac:dyDescent="0.25">
      <c r="H1835" t="s">
        <v>2105</v>
      </c>
    </row>
    <row r="1836" spans="8:8" x14ac:dyDescent="0.25">
      <c r="H1836" t="s">
        <v>2106</v>
      </c>
    </row>
    <row r="1837" spans="8:8" x14ac:dyDescent="0.25">
      <c r="H1837" t="s">
        <v>2107</v>
      </c>
    </row>
    <row r="1838" spans="8:8" x14ac:dyDescent="0.25">
      <c r="H1838" t="s">
        <v>2108</v>
      </c>
    </row>
    <row r="1839" spans="8:8" x14ac:dyDescent="0.25">
      <c r="H1839" t="s">
        <v>2109</v>
      </c>
    </row>
    <row r="1840" spans="8:8" x14ac:dyDescent="0.25">
      <c r="H1840" t="s">
        <v>2110</v>
      </c>
    </row>
    <row r="1841" spans="8:8" x14ac:dyDescent="0.25">
      <c r="H1841" t="s">
        <v>2111</v>
      </c>
    </row>
    <row r="1842" spans="8:8" x14ac:dyDescent="0.25">
      <c r="H1842" t="s">
        <v>2112</v>
      </c>
    </row>
    <row r="1843" spans="8:8" x14ac:dyDescent="0.25">
      <c r="H1843" t="s">
        <v>2113</v>
      </c>
    </row>
    <row r="1844" spans="8:8" x14ac:dyDescent="0.25">
      <c r="H1844" t="s">
        <v>2114</v>
      </c>
    </row>
    <row r="1845" spans="8:8" x14ac:dyDescent="0.25">
      <c r="H1845" t="s">
        <v>2115</v>
      </c>
    </row>
    <row r="1846" spans="8:8" x14ac:dyDescent="0.25">
      <c r="H1846" t="s">
        <v>2116</v>
      </c>
    </row>
    <row r="1847" spans="8:8" x14ac:dyDescent="0.25">
      <c r="H1847" t="s">
        <v>2117</v>
      </c>
    </row>
    <row r="1848" spans="8:8" x14ac:dyDescent="0.25">
      <c r="H1848" t="s">
        <v>2118</v>
      </c>
    </row>
    <row r="1849" spans="8:8" x14ac:dyDescent="0.25">
      <c r="H1849" t="s">
        <v>2119</v>
      </c>
    </row>
    <row r="1850" spans="8:8" x14ac:dyDescent="0.25">
      <c r="H1850" t="s">
        <v>2120</v>
      </c>
    </row>
    <row r="1851" spans="8:8" x14ac:dyDescent="0.25">
      <c r="H1851" t="s">
        <v>2121</v>
      </c>
    </row>
    <row r="1852" spans="8:8" x14ac:dyDescent="0.25">
      <c r="H1852" t="s">
        <v>2122</v>
      </c>
    </row>
    <row r="1853" spans="8:8" x14ac:dyDescent="0.25">
      <c r="H1853" t="s">
        <v>2123</v>
      </c>
    </row>
    <row r="1854" spans="8:8" x14ac:dyDescent="0.25">
      <c r="H1854" t="s">
        <v>2124</v>
      </c>
    </row>
    <row r="1855" spans="8:8" x14ac:dyDescent="0.25">
      <c r="H1855" t="s">
        <v>2125</v>
      </c>
    </row>
    <row r="1856" spans="8:8" x14ac:dyDescent="0.25">
      <c r="H1856" t="s">
        <v>2126</v>
      </c>
    </row>
    <row r="1857" spans="8:8" x14ac:dyDescent="0.25">
      <c r="H1857" t="s">
        <v>2127</v>
      </c>
    </row>
    <row r="1858" spans="8:8" x14ac:dyDescent="0.25">
      <c r="H1858" t="s">
        <v>2128</v>
      </c>
    </row>
    <row r="1859" spans="8:8" x14ac:dyDescent="0.25">
      <c r="H1859" t="s">
        <v>2129</v>
      </c>
    </row>
    <row r="1860" spans="8:8" x14ac:dyDescent="0.25">
      <c r="H1860" t="s">
        <v>2130</v>
      </c>
    </row>
    <row r="1861" spans="8:8" x14ac:dyDescent="0.25">
      <c r="H1861" t="s">
        <v>2131</v>
      </c>
    </row>
    <row r="1862" spans="8:8" x14ac:dyDescent="0.25">
      <c r="H1862" t="s">
        <v>2132</v>
      </c>
    </row>
    <row r="1863" spans="8:8" x14ac:dyDescent="0.25">
      <c r="H1863" t="s">
        <v>2133</v>
      </c>
    </row>
    <row r="1864" spans="8:8" x14ac:dyDescent="0.25">
      <c r="H1864" t="s">
        <v>2134</v>
      </c>
    </row>
    <row r="1865" spans="8:8" x14ac:dyDescent="0.25">
      <c r="H1865" t="s">
        <v>2135</v>
      </c>
    </row>
    <row r="1866" spans="8:8" x14ac:dyDescent="0.25">
      <c r="H1866" t="s">
        <v>2136</v>
      </c>
    </row>
    <row r="1867" spans="8:8" x14ac:dyDescent="0.25">
      <c r="H1867" t="s">
        <v>2137</v>
      </c>
    </row>
    <row r="1868" spans="8:8" x14ac:dyDescent="0.25">
      <c r="H1868" t="s">
        <v>2138</v>
      </c>
    </row>
    <row r="1869" spans="8:8" x14ac:dyDescent="0.25">
      <c r="H1869" t="s">
        <v>2139</v>
      </c>
    </row>
    <row r="1870" spans="8:8" x14ac:dyDescent="0.25">
      <c r="H1870" t="s">
        <v>2140</v>
      </c>
    </row>
    <row r="1871" spans="8:8" x14ac:dyDescent="0.25">
      <c r="H1871" t="s">
        <v>2141</v>
      </c>
    </row>
    <row r="1872" spans="8:8" x14ac:dyDescent="0.25">
      <c r="H1872" t="s">
        <v>2142</v>
      </c>
    </row>
    <row r="1873" spans="8:8" x14ac:dyDescent="0.25">
      <c r="H1873" t="s">
        <v>2143</v>
      </c>
    </row>
    <row r="1874" spans="8:8" x14ac:dyDescent="0.25">
      <c r="H1874" t="s">
        <v>2144</v>
      </c>
    </row>
    <row r="1875" spans="8:8" x14ac:dyDescent="0.25">
      <c r="H1875" t="s">
        <v>2145</v>
      </c>
    </row>
    <row r="1876" spans="8:8" x14ac:dyDescent="0.25">
      <c r="H1876" t="s">
        <v>2146</v>
      </c>
    </row>
    <row r="1877" spans="8:8" x14ac:dyDescent="0.25">
      <c r="H1877" t="s">
        <v>2147</v>
      </c>
    </row>
    <row r="1878" spans="8:8" x14ac:dyDescent="0.25">
      <c r="H1878" t="s">
        <v>2148</v>
      </c>
    </row>
    <row r="1879" spans="8:8" x14ac:dyDescent="0.25">
      <c r="H1879" t="s">
        <v>2149</v>
      </c>
    </row>
    <row r="1880" spans="8:8" x14ac:dyDescent="0.25">
      <c r="H1880" t="s">
        <v>2150</v>
      </c>
    </row>
    <row r="1881" spans="8:8" x14ac:dyDescent="0.25">
      <c r="H1881" t="s">
        <v>2151</v>
      </c>
    </row>
    <row r="1882" spans="8:8" x14ac:dyDescent="0.25">
      <c r="H1882" t="s">
        <v>2152</v>
      </c>
    </row>
    <row r="1883" spans="8:8" x14ac:dyDescent="0.25">
      <c r="H1883" t="s">
        <v>2153</v>
      </c>
    </row>
    <row r="1884" spans="8:8" x14ac:dyDescent="0.25">
      <c r="H1884" t="s">
        <v>2154</v>
      </c>
    </row>
    <row r="1885" spans="8:8" x14ac:dyDescent="0.25">
      <c r="H1885" t="s">
        <v>2155</v>
      </c>
    </row>
    <row r="1886" spans="8:8" x14ac:dyDescent="0.25">
      <c r="H1886" t="s">
        <v>2156</v>
      </c>
    </row>
    <row r="1887" spans="8:8" x14ac:dyDescent="0.25">
      <c r="H1887" t="s">
        <v>2157</v>
      </c>
    </row>
    <row r="1888" spans="8:8" x14ac:dyDescent="0.25">
      <c r="H1888" t="s">
        <v>2158</v>
      </c>
    </row>
    <row r="1889" spans="8:8" x14ac:dyDescent="0.25">
      <c r="H1889" t="s">
        <v>2159</v>
      </c>
    </row>
    <row r="1890" spans="8:8" x14ac:dyDescent="0.25">
      <c r="H1890" t="s">
        <v>2160</v>
      </c>
    </row>
    <row r="1891" spans="8:8" x14ac:dyDescent="0.25">
      <c r="H1891" t="s">
        <v>2161</v>
      </c>
    </row>
    <row r="1892" spans="8:8" x14ac:dyDescent="0.25">
      <c r="H1892" t="s">
        <v>2162</v>
      </c>
    </row>
    <row r="1893" spans="8:8" x14ac:dyDescent="0.25">
      <c r="H1893" t="s">
        <v>2163</v>
      </c>
    </row>
    <row r="1894" spans="8:8" x14ac:dyDescent="0.25">
      <c r="H1894" t="s">
        <v>2164</v>
      </c>
    </row>
    <row r="1895" spans="8:8" x14ac:dyDescent="0.25">
      <c r="H1895" t="s">
        <v>2165</v>
      </c>
    </row>
    <row r="1896" spans="8:8" x14ac:dyDescent="0.25">
      <c r="H1896" t="s">
        <v>2166</v>
      </c>
    </row>
    <row r="1897" spans="8:8" x14ac:dyDescent="0.25">
      <c r="H1897" t="s">
        <v>2167</v>
      </c>
    </row>
    <row r="1898" spans="8:8" x14ac:dyDescent="0.25">
      <c r="H1898" t="s">
        <v>2168</v>
      </c>
    </row>
    <row r="1899" spans="8:8" x14ac:dyDescent="0.25">
      <c r="H1899" t="s">
        <v>2169</v>
      </c>
    </row>
    <row r="1900" spans="8:8" x14ac:dyDescent="0.25">
      <c r="H1900" t="s">
        <v>2170</v>
      </c>
    </row>
    <row r="1901" spans="8:8" x14ac:dyDescent="0.25">
      <c r="H1901" t="s">
        <v>2171</v>
      </c>
    </row>
    <row r="1902" spans="8:8" x14ac:dyDescent="0.25">
      <c r="H1902" t="s">
        <v>2172</v>
      </c>
    </row>
    <row r="1903" spans="8:8" x14ac:dyDescent="0.25">
      <c r="H1903" t="s">
        <v>2173</v>
      </c>
    </row>
    <row r="1904" spans="8:8" x14ac:dyDescent="0.25">
      <c r="H1904" t="s">
        <v>2174</v>
      </c>
    </row>
    <row r="1905" spans="8:8" x14ac:dyDescent="0.25">
      <c r="H1905" t="s">
        <v>2175</v>
      </c>
    </row>
    <row r="1906" spans="8:8" x14ac:dyDescent="0.25">
      <c r="H1906" t="s">
        <v>2176</v>
      </c>
    </row>
    <row r="1907" spans="8:8" x14ac:dyDescent="0.25">
      <c r="H1907" t="s">
        <v>2177</v>
      </c>
    </row>
    <row r="1908" spans="8:8" x14ac:dyDescent="0.25">
      <c r="H1908" t="s">
        <v>2178</v>
      </c>
    </row>
    <row r="1909" spans="8:8" x14ac:dyDescent="0.25">
      <c r="H1909" t="s">
        <v>2179</v>
      </c>
    </row>
    <row r="1910" spans="8:8" x14ac:dyDescent="0.25">
      <c r="H1910" t="s">
        <v>2180</v>
      </c>
    </row>
    <row r="1911" spans="8:8" x14ac:dyDescent="0.25">
      <c r="H1911" t="s">
        <v>2181</v>
      </c>
    </row>
    <row r="1912" spans="8:8" x14ac:dyDescent="0.25">
      <c r="H1912" t="s">
        <v>2182</v>
      </c>
    </row>
    <row r="1913" spans="8:8" x14ac:dyDescent="0.25">
      <c r="H1913" t="s">
        <v>2183</v>
      </c>
    </row>
    <row r="1914" spans="8:8" x14ac:dyDescent="0.25">
      <c r="H1914" t="s">
        <v>2184</v>
      </c>
    </row>
    <row r="1915" spans="8:8" x14ac:dyDescent="0.25">
      <c r="H1915" t="s">
        <v>2185</v>
      </c>
    </row>
    <row r="1916" spans="8:8" x14ac:dyDescent="0.25">
      <c r="H1916" t="s">
        <v>2186</v>
      </c>
    </row>
    <row r="1917" spans="8:8" x14ac:dyDescent="0.25">
      <c r="H1917" t="s">
        <v>2187</v>
      </c>
    </row>
    <row r="1918" spans="8:8" x14ac:dyDescent="0.25">
      <c r="H1918" t="s">
        <v>2188</v>
      </c>
    </row>
    <row r="1919" spans="8:8" x14ac:dyDescent="0.25">
      <c r="H1919" t="s">
        <v>2189</v>
      </c>
    </row>
    <row r="1920" spans="8:8" x14ac:dyDescent="0.25">
      <c r="H1920" t="s">
        <v>2190</v>
      </c>
    </row>
    <row r="1921" spans="8:8" x14ac:dyDescent="0.25">
      <c r="H1921" t="s">
        <v>2191</v>
      </c>
    </row>
    <row r="1922" spans="8:8" x14ac:dyDescent="0.25">
      <c r="H1922" t="s">
        <v>2192</v>
      </c>
    </row>
    <row r="1923" spans="8:8" x14ac:dyDescent="0.25">
      <c r="H1923" t="s">
        <v>2193</v>
      </c>
    </row>
    <row r="1924" spans="8:8" x14ac:dyDescent="0.25">
      <c r="H1924" t="s">
        <v>2194</v>
      </c>
    </row>
    <row r="1925" spans="8:8" x14ac:dyDescent="0.25">
      <c r="H1925" t="s">
        <v>2195</v>
      </c>
    </row>
    <row r="1926" spans="8:8" x14ac:dyDescent="0.25">
      <c r="H1926" t="s">
        <v>2196</v>
      </c>
    </row>
    <row r="1927" spans="8:8" x14ac:dyDescent="0.25">
      <c r="H1927" t="s">
        <v>2197</v>
      </c>
    </row>
    <row r="1928" spans="8:8" x14ac:dyDescent="0.25">
      <c r="H1928" t="s">
        <v>2198</v>
      </c>
    </row>
    <row r="1929" spans="8:8" x14ac:dyDescent="0.25">
      <c r="H1929" t="s">
        <v>2199</v>
      </c>
    </row>
    <row r="1930" spans="8:8" x14ac:dyDescent="0.25">
      <c r="H1930" t="s">
        <v>2200</v>
      </c>
    </row>
    <row r="1931" spans="8:8" x14ac:dyDescent="0.25">
      <c r="H1931" t="s">
        <v>2201</v>
      </c>
    </row>
    <row r="1932" spans="8:8" x14ac:dyDescent="0.25">
      <c r="H1932" t="s">
        <v>2202</v>
      </c>
    </row>
    <row r="1933" spans="8:8" x14ac:dyDescent="0.25">
      <c r="H1933" t="s">
        <v>2203</v>
      </c>
    </row>
    <row r="1934" spans="8:8" x14ac:dyDescent="0.25">
      <c r="H1934" t="s">
        <v>2204</v>
      </c>
    </row>
    <row r="1935" spans="8:8" x14ac:dyDescent="0.25">
      <c r="H1935" t="s">
        <v>2205</v>
      </c>
    </row>
    <row r="1936" spans="8:8" x14ac:dyDescent="0.25">
      <c r="H1936" t="s">
        <v>2206</v>
      </c>
    </row>
    <row r="1937" spans="8:8" x14ac:dyDescent="0.25">
      <c r="H1937" t="s">
        <v>2207</v>
      </c>
    </row>
    <row r="1938" spans="8:8" x14ac:dyDescent="0.25">
      <c r="H1938" t="s">
        <v>2208</v>
      </c>
    </row>
    <row r="1939" spans="8:8" x14ac:dyDescent="0.25">
      <c r="H1939" t="s">
        <v>2209</v>
      </c>
    </row>
    <row r="1940" spans="8:8" x14ac:dyDescent="0.25">
      <c r="H1940" t="s">
        <v>2210</v>
      </c>
    </row>
    <row r="1941" spans="8:8" x14ac:dyDescent="0.25">
      <c r="H1941" t="s">
        <v>2211</v>
      </c>
    </row>
    <row r="1942" spans="8:8" x14ac:dyDescent="0.25">
      <c r="H1942" t="s">
        <v>2212</v>
      </c>
    </row>
    <row r="1943" spans="8:8" x14ac:dyDescent="0.25">
      <c r="H1943" t="s">
        <v>2213</v>
      </c>
    </row>
    <row r="1944" spans="8:8" x14ac:dyDescent="0.25">
      <c r="H1944" t="s">
        <v>2214</v>
      </c>
    </row>
    <row r="1945" spans="8:8" x14ac:dyDescent="0.25">
      <c r="H1945" t="s">
        <v>2215</v>
      </c>
    </row>
    <row r="1946" spans="8:8" x14ac:dyDescent="0.25">
      <c r="H1946" t="s">
        <v>2216</v>
      </c>
    </row>
    <row r="1947" spans="8:8" x14ac:dyDescent="0.25">
      <c r="H1947" t="s">
        <v>2217</v>
      </c>
    </row>
    <row r="1948" spans="8:8" x14ac:dyDescent="0.25">
      <c r="H1948" t="s">
        <v>2218</v>
      </c>
    </row>
    <row r="1949" spans="8:8" x14ac:dyDescent="0.25">
      <c r="H1949" t="s">
        <v>2219</v>
      </c>
    </row>
    <row r="1950" spans="8:8" x14ac:dyDescent="0.25">
      <c r="H1950" t="s">
        <v>2220</v>
      </c>
    </row>
    <row r="1951" spans="8:8" x14ac:dyDescent="0.25">
      <c r="H1951" t="s">
        <v>2221</v>
      </c>
    </row>
    <row r="1952" spans="8:8" x14ac:dyDescent="0.25">
      <c r="H1952" t="s">
        <v>2222</v>
      </c>
    </row>
    <row r="1953" spans="8:8" x14ac:dyDescent="0.25">
      <c r="H1953" t="s">
        <v>2223</v>
      </c>
    </row>
    <row r="1954" spans="8:8" x14ac:dyDescent="0.25">
      <c r="H1954" t="s">
        <v>2224</v>
      </c>
    </row>
    <row r="1955" spans="8:8" x14ac:dyDescent="0.25">
      <c r="H1955" t="s">
        <v>2225</v>
      </c>
    </row>
    <row r="1956" spans="8:8" x14ac:dyDescent="0.25">
      <c r="H1956" t="s">
        <v>2226</v>
      </c>
    </row>
    <row r="1957" spans="8:8" x14ac:dyDescent="0.25">
      <c r="H1957" t="s">
        <v>2227</v>
      </c>
    </row>
    <row r="1958" spans="8:8" x14ac:dyDescent="0.25">
      <c r="H1958" t="s">
        <v>2228</v>
      </c>
    </row>
    <row r="1959" spans="8:8" x14ac:dyDescent="0.25">
      <c r="H1959" t="s">
        <v>2229</v>
      </c>
    </row>
    <row r="1960" spans="8:8" x14ac:dyDescent="0.25">
      <c r="H1960" t="s">
        <v>2230</v>
      </c>
    </row>
    <row r="1961" spans="8:8" x14ac:dyDescent="0.25">
      <c r="H1961" t="s">
        <v>2231</v>
      </c>
    </row>
    <row r="1962" spans="8:8" x14ac:dyDescent="0.25">
      <c r="H1962" t="s">
        <v>2232</v>
      </c>
    </row>
    <row r="1963" spans="8:8" x14ac:dyDescent="0.25">
      <c r="H1963" t="s">
        <v>2233</v>
      </c>
    </row>
    <row r="1964" spans="8:8" x14ac:dyDescent="0.25">
      <c r="H1964" t="s">
        <v>2234</v>
      </c>
    </row>
    <row r="1965" spans="8:8" x14ac:dyDescent="0.25">
      <c r="H1965" t="s">
        <v>2235</v>
      </c>
    </row>
    <row r="1966" spans="8:8" x14ac:dyDescent="0.25">
      <c r="H1966" t="s">
        <v>2236</v>
      </c>
    </row>
    <row r="1967" spans="8:8" x14ac:dyDescent="0.25">
      <c r="H1967" t="s">
        <v>2237</v>
      </c>
    </row>
    <row r="1968" spans="8:8" x14ac:dyDescent="0.25">
      <c r="H1968" t="s">
        <v>2238</v>
      </c>
    </row>
    <row r="1969" spans="8:8" x14ac:dyDescent="0.25">
      <c r="H1969" t="s">
        <v>2239</v>
      </c>
    </row>
    <row r="1970" spans="8:8" x14ac:dyDescent="0.25">
      <c r="H1970" t="s">
        <v>2240</v>
      </c>
    </row>
    <row r="1971" spans="8:8" x14ac:dyDescent="0.25">
      <c r="H1971" t="s">
        <v>2241</v>
      </c>
    </row>
    <row r="1972" spans="8:8" x14ac:dyDescent="0.25">
      <c r="H1972" t="s">
        <v>2242</v>
      </c>
    </row>
    <row r="1973" spans="8:8" x14ac:dyDescent="0.25">
      <c r="H1973" t="s">
        <v>2243</v>
      </c>
    </row>
    <row r="1974" spans="8:8" x14ac:dyDescent="0.25">
      <c r="H1974" t="s">
        <v>2244</v>
      </c>
    </row>
    <row r="1975" spans="8:8" x14ac:dyDescent="0.25">
      <c r="H1975" t="s">
        <v>2245</v>
      </c>
    </row>
    <row r="1976" spans="8:8" x14ac:dyDescent="0.25">
      <c r="H1976" t="s">
        <v>2246</v>
      </c>
    </row>
    <row r="1977" spans="8:8" x14ac:dyDescent="0.25">
      <c r="H1977" t="s">
        <v>2247</v>
      </c>
    </row>
    <row r="1978" spans="8:8" x14ac:dyDescent="0.25">
      <c r="H1978" t="s">
        <v>2248</v>
      </c>
    </row>
    <row r="1979" spans="8:8" x14ac:dyDescent="0.25">
      <c r="H1979" t="s">
        <v>2249</v>
      </c>
    </row>
    <row r="1980" spans="8:8" x14ac:dyDescent="0.25">
      <c r="H1980" t="s">
        <v>2250</v>
      </c>
    </row>
    <row r="1981" spans="8:8" x14ac:dyDescent="0.25">
      <c r="H1981" t="s">
        <v>2251</v>
      </c>
    </row>
    <row r="1982" spans="8:8" x14ac:dyDescent="0.25">
      <c r="H1982" t="s">
        <v>2252</v>
      </c>
    </row>
    <row r="1983" spans="8:8" x14ac:dyDescent="0.25">
      <c r="H1983" t="s">
        <v>2253</v>
      </c>
    </row>
    <row r="1984" spans="8:8" x14ac:dyDescent="0.25">
      <c r="H1984" t="s">
        <v>2254</v>
      </c>
    </row>
    <row r="1985" spans="8:8" x14ac:dyDescent="0.25">
      <c r="H1985" t="s">
        <v>2255</v>
      </c>
    </row>
    <row r="1986" spans="8:8" x14ac:dyDescent="0.25">
      <c r="H1986" t="s">
        <v>2256</v>
      </c>
    </row>
    <row r="1987" spans="8:8" x14ac:dyDescent="0.25">
      <c r="H1987" t="s">
        <v>2257</v>
      </c>
    </row>
    <row r="1988" spans="8:8" x14ac:dyDescent="0.25">
      <c r="H1988" t="s">
        <v>2258</v>
      </c>
    </row>
    <row r="1989" spans="8:8" x14ac:dyDescent="0.25">
      <c r="H1989" t="s">
        <v>2259</v>
      </c>
    </row>
    <row r="1990" spans="8:8" x14ac:dyDescent="0.25">
      <c r="H1990" t="s">
        <v>2260</v>
      </c>
    </row>
    <row r="1991" spans="8:8" x14ac:dyDescent="0.25">
      <c r="H1991" t="s">
        <v>2261</v>
      </c>
    </row>
    <row r="1992" spans="8:8" x14ac:dyDescent="0.25">
      <c r="H1992" t="s">
        <v>2262</v>
      </c>
    </row>
    <row r="1993" spans="8:8" x14ac:dyDescent="0.25">
      <c r="H1993" t="s">
        <v>2263</v>
      </c>
    </row>
    <row r="1994" spans="8:8" x14ac:dyDescent="0.25">
      <c r="H1994" t="s">
        <v>2264</v>
      </c>
    </row>
    <row r="1995" spans="8:8" x14ac:dyDescent="0.25">
      <c r="H1995" t="s">
        <v>2265</v>
      </c>
    </row>
    <row r="1996" spans="8:8" x14ac:dyDescent="0.25">
      <c r="H1996" t="s">
        <v>2266</v>
      </c>
    </row>
    <row r="1997" spans="8:8" x14ac:dyDescent="0.25">
      <c r="H1997" t="s">
        <v>2267</v>
      </c>
    </row>
    <row r="1998" spans="8:8" x14ac:dyDescent="0.25">
      <c r="H1998" t="s">
        <v>2268</v>
      </c>
    </row>
    <row r="1999" spans="8:8" x14ac:dyDescent="0.25">
      <c r="H1999" t="s">
        <v>2269</v>
      </c>
    </row>
    <row r="2000" spans="8:8" x14ac:dyDescent="0.25">
      <c r="H2000" t="s">
        <v>2270</v>
      </c>
    </row>
    <row r="2001" spans="8:8" x14ac:dyDescent="0.25">
      <c r="H2001" t="s">
        <v>2271</v>
      </c>
    </row>
    <row r="2002" spans="8:8" x14ac:dyDescent="0.25">
      <c r="H2002" t="s">
        <v>2272</v>
      </c>
    </row>
    <row r="2003" spans="8:8" x14ac:dyDescent="0.25">
      <c r="H2003" t="s">
        <v>2273</v>
      </c>
    </row>
    <row r="2004" spans="8:8" x14ac:dyDescent="0.25">
      <c r="H2004" t="s">
        <v>2274</v>
      </c>
    </row>
    <row r="2005" spans="8:8" x14ac:dyDescent="0.25">
      <c r="H2005" t="s">
        <v>2275</v>
      </c>
    </row>
    <row r="2006" spans="8:8" x14ac:dyDescent="0.25">
      <c r="H2006" t="s">
        <v>2276</v>
      </c>
    </row>
    <row r="2007" spans="8:8" x14ac:dyDescent="0.25">
      <c r="H2007" t="s">
        <v>2277</v>
      </c>
    </row>
    <row r="2008" spans="8:8" x14ac:dyDescent="0.25">
      <c r="H2008" t="s">
        <v>2278</v>
      </c>
    </row>
    <row r="2009" spans="8:8" x14ac:dyDescent="0.25">
      <c r="H2009" t="s">
        <v>2279</v>
      </c>
    </row>
    <row r="2010" spans="8:8" x14ac:dyDescent="0.25">
      <c r="H2010" t="s">
        <v>2280</v>
      </c>
    </row>
    <row r="2011" spans="8:8" x14ac:dyDescent="0.25">
      <c r="H2011" t="s">
        <v>2281</v>
      </c>
    </row>
    <row r="2012" spans="8:8" x14ac:dyDescent="0.25">
      <c r="H2012" t="s">
        <v>2282</v>
      </c>
    </row>
    <row r="2013" spans="8:8" x14ac:dyDescent="0.25">
      <c r="H2013" t="s">
        <v>2283</v>
      </c>
    </row>
    <row r="2014" spans="8:8" x14ac:dyDescent="0.25">
      <c r="H2014" t="s">
        <v>2284</v>
      </c>
    </row>
    <row r="2015" spans="8:8" x14ac:dyDescent="0.25">
      <c r="H2015" t="s">
        <v>2285</v>
      </c>
    </row>
    <row r="2016" spans="8:8" x14ac:dyDescent="0.25">
      <c r="H2016" t="s">
        <v>2286</v>
      </c>
    </row>
    <row r="2017" spans="8:8" x14ac:dyDescent="0.25">
      <c r="H2017" t="s">
        <v>2287</v>
      </c>
    </row>
    <row r="2018" spans="8:8" x14ac:dyDescent="0.25">
      <c r="H2018" t="s">
        <v>2288</v>
      </c>
    </row>
    <row r="2019" spans="8:8" x14ac:dyDescent="0.25">
      <c r="H2019" t="s">
        <v>2289</v>
      </c>
    </row>
    <row r="2020" spans="8:8" x14ac:dyDescent="0.25">
      <c r="H2020" t="s">
        <v>2290</v>
      </c>
    </row>
    <row r="2021" spans="8:8" x14ac:dyDescent="0.25">
      <c r="H2021" t="s">
        <v>2291</v>
      </c>
    </row>
    <row r="2022" spans="8:8" x14ac:dyDescent="0.25">
      <c r="H2022" t="s">
        <v>2292</v>
      </c>
    </row>
    <row r="2023" spans="8:8" x14ac:dyDescent="0.25">
      <c r="H2023" t="s">
        <v>2293</v>
      </c>
    </row>
    <row r="2024" spans="8:8" x14ac:dyDescent="0.25">
      <c r="H2024" t="s">
        <v>2294</v>
      </c>
    </row>
    <row r="2025" spans="8:8" x14ac:dyDescent="0.25">
      <c r="H2025" t="s">
        <v>2295</v>
      </c>
    </row>
    <row r="2026" spans="8:8" x14ac:dyDescent="0.25">
      <c r="H2026" t="s">
        <v>2296</v>
      </c>
    </row>
    <row r="2027" spans="8:8" x14ac:dyDescent="0.25">
      <c r="H2027" t="s">
        <v>2297</v>
      </c>
    </row>
    <row r="2028" spans="8:8" x14ac:dyDescent="0.25">
      <c r="H2028" t="s">
        <v>2298</v>
      </c>
    </row>
    <row r="2029" spans="8:8" x14ac:dyDescent="0.25">
      <c r="H2029" t="s">
        <v>2299</v>
      </c>
    </row>
    <row r="2030" spans="8:8" x14ac:dyDescent="0.25">
      <c r="H2030" t="s">
        <v>2300</v>
      </c>
    </row>
    <row r="2031" spans="8:8" x14ac:dyDescent="0.25">
      <c r="H2031" t="s">
        <v>2301</v>
      </c>
    </row>
    <row r="2032" spans="8:8" x14ac:dyDescent="0.25">
      <c r="H2032" t="s">
        <v>2302</v>
      </c>
    </row>
    <row r="2033" spans="8:8" x14ac:dyDescent="0.25">
      <c r="H2033" t="s">
        <v>2303</v>
      </c>
    </row>
    <row r="2034" spans="8:8" x14ac:dyDescent="0.25">
      <c r="H2034" t="s">
        <v>2304</v>
      </c>
    </row>
    <row r="2035" spans="8:8" x14ac:dyDescent="0.25">
      <c r="H2035" t="s">
        <v>2305</v>
      </c>
    </row>
    <row r="2036" spans="8:8" x14ac:dyDescent="0.25">
      <c r="H2036" t="s">
        <v>2306</v>
      </c>
    </row>
    <row r="2037" spans="8:8" x14ac:dyDescent="0.25">
      <c r="H2037" t="s">
        <v>2307</v>
      </c>
    </row>
    <row r="2038" spans="8:8" x14ac:dyDescent="0.25">
      <c r="H2038" t="s">
        <v>2308</v>
      </c>
    </row>
    <row r="2039" spans="8:8" x14ac:dyDescent="0.25">
      <c r="H2039" t="s">
        <v>2309</v>
      </c>
    </row>
    <row r="2040" spans="8:8" x14ac:dyDescent="0.25">
      <c r="H2040" t="s">
        <v>2310</v>
      </c>
    </row>
    <row r="2041" spans="8:8" x14ac:dyDescent="0.25">
      <c r="H2041" t="s">
        <v>2311</v>
      </c>
    </row>
    <row r="2042" spans="8:8" x14ac:dyDescent="0.25">
      <c r="H2042" t="s">
        <v>2312</v>
      </c>
    </row>
    <row r="2043" spans="8:8" x14ac:dyDescent="0.25">
      <c r="H2043" t="s">
        <v>2313</v>
      </c>
    </row>
    <row r="2044" spans="8:8" x14ac:dyDescent="0.25">
      <c r="H2044" t="s">
        <v>2314</v>
      </c>
    </row>
    <row r="2045" spans="8:8" x14ac:dyDescent="0.25">
      <c r="H2045" t="s">
        <v>2315</v>
      </c>
    </row>
    <row r="2046" spans="8:8" x14ac:dyDescent="0.25">
      <c r="H2046" t="s">
        <v>2316</v>
      </c>
    </row>
    <row r="2047" spans="8:8" x14ac:dyDescent="0.25">
      <c r="H2047" t="s">
        <v>2317</v>
      </c>
    </row>
    <row r="2048" spans="8:8" x14ac:dyDescent="0.25">
      <c r="H2048" t="s">
        <v>2318</v>
      </c>
    </row>
    <row r="2049" spans="8:8" x14ac:dyDescent="0.25">
      <c r="H2049" t="s">
        <v>2319</v>
      </c>
    </row>
    <row r="2050" spans="8:8" x14ac:dyDescent="0.25">
      <c r="H2050" t="s">
        <v>2320</v>
      </c>
    </row>
    <row r="2051" spans="8:8" x14ac:dyDescent="0.25">
      <c r="H2051" t="s">
        <v>2321</v>
      </c>
    </row>
    <row r="2052" spans="8:8" x14ac:dyDescent="0.25">
      <c r="H2052" t="s">
        <v>2322</v>
      </c>
    </row>
    <row r="2053" spans="8:8" x14ac:dyDescent="0.25">
      <c r="H2053" t="s">
        <v>2323</v>
      </c>
    </row>
    <row r="2054" spans="8:8" x14ac:dyDescent="0.25">
      <c r="H2054" t="s">
        <v>2324</v>
      </c>
    </row>
    <row r="2055" spans="8:8" x14ac:dyDescent="0.25">
      <c r="H2055" t="s">
        <v>2325</v>
      </c>
    </row>
    <row r="2056" spans="8:8" x14ac:dyDescent="0.25">
      <c r="H2056" t="s">
        <v>2326</v>
      </c>
    </row>
    <row r="2057" spans="8:8" x14ac:dyDescent="0.25">
      <c r="H2057" t="s">
        <v>2327</v>
      </c>
    </row>
    <row r="2058" spans="8:8" x14ac:dyDescent="0.25">
      <c r="H2058" t="s">
        <v>2328</v>
      </c>
    </row>
    <row r="2059" spans="8:8" x14ac:dyDescent="0.25">
      <c r="H2059" t="s">
        <v>2329</v>
      </c>
    </row>
    <row r="2060" spans="8:8" x14ac:dyDescent="0.25">
      <c r="H2060" t="s">
        <v>2330</v>
      </c>
    </row>
    <row r="2061" spans="8:8" x14ac:dyDescent="0.25">
      <c r="H2061" t="s">
        <v>2331</v>
      </c>
    </row>
    <row r="2062" spans="8:8" x14ac:dyDescent="0.25">
      <c r="H2062" t="s">
        <v>2332</v>
      </c>
    </row>
    <row r="2063" spans="8:8" x14ac:dyDescent="0.25">
      <c r="H2063" t="s">
        <v>2333</v>
      </c>
    </row>
    <row r="2064" spans="8:8" x14ac:dyDescent="0.25">
      <c r="H2064" t="s">
        <v>2334</v>
      </c>
    </row>
    <row r="2065" spans="8:8" x14ac:dyDescent="0.25">
      <c r="H2065" t="s">
        <v>2335</v>
      </c>
    </row>
    <row r="2066" spans="8:8" x14ac:dyDescent="0.25">
      <c r="H2066" t="s">
        <v>2336</v>
      </c>
    </row>
    <row r="2067" spans="8:8" x14ac:dyDescent="0.25">
      <c r="H2067" t="s">
        <v>2337</v>
      </c>
    </row>
    <row r="2068" spans="8:8" x14ac:dyDescent="0.25">
      <c r="H2068" t="s">
        <v>2338</v>
      </c>
    </row>
    <row r="2069" spans="8:8" x14ac:dyDescent="0.25">
      <c r="H2069" t="s">
        <v>2339</v>
      </c>
    </row>
    <row r="2070" spans="8:8" x14ac:dyDescent="0.25">
      <c r="H2070" t="s">
        <v>2340</v>
      </c>
    </row>
    <row r="2071" spans="8:8" x14ac:dyDescent="0.25">
      <c r="H2071" t="s">
        <v>2341</v>
      </c>
    </row>
    <row r="2072" spans="8:8" x14ac:dyDescent="0.25">
      <c r="H2072" t="s">
        <v>2342</v>
      </c>
    </row>
    <row r="2073" spans="8:8" x14ac:dyDescent="0.25">
      <c r="H2073" t="s">
        <v>2343</v>
      </c>
    </row>
    <row r="2074" spans="8:8" x14ac:dyDescent="0.25">
      <c r="H2074" t="s">
        <v>2344</v>
      </c>
    </row>
    <row r="2075" spans="8:8" x14ac:dyDescent="0.25">
      <c r="H2075" t="s">
        <v>2345</v>
      </c>
    </row>
    <row r="2076" spans="8:8" x14ac:dyDescent="0.25">
      <c r="H2076" t="s">
        <v>2346</v>
      </c>
    </row>
    <row r="2077" spans="8:8" x14ac:dyDescent="0.25">
      <c r="H2077" t="s">
        <v>2347</v>
      </c>
    </row>
    <row r="2078" spans="8:8" x14ac:dyDescent="0.25">
      <c r="H2078" t="s">
        <v>2348</v>
      </c>
    </row>
    <row r="2079" spans="8:8" x14ac:dyDescent="0.25">
      <c r="H2079" t="s">
        <v>2349</v>
      </c>
    </row>
    <row r="2080" spans="8:8" x14ac:dyDescent="0.25">
      <c r="H2080" t="s">
        <v>2350</v>
      </c>
    </row>
    <row r="2081" spans="8:8" x14ac:dyDescent="0.25">
      <c r="H2081" t="s">
        <v>2351</v>
      </c>
    </row>
    <row r="2082" spans="8:8" x14ac:dyDescent="0.25">
      <c r="H2082" t="s">
        <v>2352</v>
      </c>
    </row>
    <row r="2083" spans="8:8" x14ac:dyDescent="0.25">
      <c r="H2083" t="s">
        <v>2353</v>
      </c>
    </row>
    <row r="2084" spans="8:8" x14ac:dyDescent="0.25">
      <c r="H2084" t="s">
        <v>2354</v>
      </c>
    </row>
    <row r="2085" spans="8:8" x14ac:dyDescent="0.25">
      <c r="H2085" t="s">
        <v>2355</v>
      </c>
    </row>
    <row r="2086" spans="8:8" x14ac:dyDescent="0.25">
      <c r="H2086" t="s">
        <v>2356</v>
      </c>
    </row>
    <row r="2087" spans="8:8" x14ac:dyDescent="0.25">
      <c r="H2087" t="s">
        <v>2357</v>
      </c>
    </row>
    <row r="2088" spans="8:8" x14ac:dyDescent="0.25">
      <c r="H2088" t="s">
        <v>2358</v>
      </c>
    </row>
    <row r="2089" spans="8:8" x14ac:dyDescent="0.25">
      <c r="H2089" t="s">
        <v>2359</v>
      </c>
    </row>
    <row r="2090" spans="8:8" x14ac:dyDescent="0.25">
      <c r="H2090" t="s">
        <v>2360</v>
      </c>
    </row>
    <row r="2091" spans="8:8" x14ac:dyDescent="0.25">
      <c r="H2091" t="s">
        <v>2361</v>
      </c>
    </row>
    <row r="2092" spans="8:8" x14ac:dyDescent="0.25">
      <c r="H2092" t="s">
        <v>2362</v>
      </c>
    </row>
    <row r="2093" spans="8:8" x14ac:dyDescent="0.25">
      <c r="H2093" t="s">
        <v>2363</v>
      </c>
    </row>
    <row r="2094" spans="8:8" x14ac:dyDescent="0.25">
      <c r="H2094" t="s">
        <v>2364</v>
      </c>
    </row>
    <row r="2095" spans="8:8" x14ac:dyDescent="0.25">
      <c r="H2095" t="s">
        <v>2365</v>
      </c>
    </row>
    <row r="2096" spans="8:8" x14ac:dyDescent="0.25">
      <c r="H2096" t="s">
        <v>2366</v>
      </c>
    </row>
    <row r="2097" spans="8:8" x14ac:dyDescent="0.25">
      <c r="H2097" t="s">
        <v>2367</v>
      </c>
    </row>
    <row r="2098" spans="8:8" x14ac:dyDescent="0.25">
      <c r="H2098" t="s">
        <v>2368</v>
      </c>
    </row>
    <row r="2099" spans="8:8" x14ac:dyDescent="0.25">
      <c r="H2099" t="s">
        <v>2369</v>
      </c>
    </row>
    <row r="2100" spans="8:8" x14ac:dyDescent="0.25">
      <c r="H2100" t="s">
        <v>2370</v>
      </c>
    </row>
    <row r="2101" spans="8:8" x14ac:dyDescent="0.25">
      <c r="H2101" t="s">
        <v>2371</v>
      </c>
    </row>
    <row r="2102" spans="8:8" x14ac:dyDescent="0.25">
      <c r="H2102" t="s">
        <v>2372</v>
      </c>
    </row>
    <row r="2103" spans="8:8" x14ac:dyDescent="0.25">
      <c r="H2103" t="s">
        <v>2373</v>
      </c>
    </row>
    <row r="2104" spans="8:8" x14ac:dyDescent="0.25">
      <c r="H2104" t="s">
        <v>2374</v>
      </c>
    </row>
    <row r="2105" spans="8:8" x14ac:dyDescent="0.25">
      <c r="H2105" t="s">
        <v>2375</v>
      </c>
    </row>
    <row r="2106" spans="8:8" x14ac:dyDescent="0.25">
      <c r="H2106" t="s">
        <v>2376</v>
      </c>
    </row>
    <row r="2107" spans="8:8" x14ac:dyDescent="0.25">
      <c r="H2107" t="s">
        <v>2377</v>
      </c>
    </row>
    <row r="2108" spans="8:8" x14ac:dyDescent="0.25">
      <c r="H2108" t="s">
        <v>2378</v>
      </c>
    </row>
    <row r="2109" spans="8:8" x14ac:dyDescent="0.25">
      <c r="H2109" t="s">
        <v>2379</v>
      </c>
    </row>
    <row r="2110" spans="8:8" x14ac:dyDescent="0.25">
      <c r="H2110" t="s">
        <v>2380</v>
      </c>
    </row>
    <row r="2111" spans="8:8" x14ac:dyDescent="0.25">
      <c r="H2111" t="s">
        <v>2381</v>
      </c>
    </row>
    <row r="2112" spans="8:8" x14ac:dyDescent="0.25">
      <c r="H2112" t="s">
        <v>2382</v>
      </c>
    </row>
    <row r="2113" spans="8:8" x14ac:dyDescent="0.25">
      <c r="H2113" t="s">
        <v>2383</v>
      </c>
    </row>
    <row r="2114" spans="8:8" x14ac:dyDescent="0.25">
      <c r="H2114" t="s">
        <v>2384</v>
      </c>
    </row>
    <row r="2115" spans="8:8" x14ac:dyDescent="0.25">
      <c r="H2115" t="s">
        <v>2385</v>
      </c>
    </row>
    <row r="2116" spans="8:8" x14ac:dyDescent="0.25">
      <c r="H2116" t="s">
        <v>2386</v>
      </c>
    </row>
    <row r="2117" spans="8:8" x14ac:dyDescent="0.25">
      <c r="H2117" t="s">
        <v>2387</v>
      </c>
    </row>
    <row r="2118" spans="8:8" x14ac:dyDescent="0.25">
      <c r="H2118" t="s">
        <v>2388</v>
      </c>
    </row>
    <row r="2119" spans="8:8" x14ac:dyDescent="0.25">
      <c r="H2119" t="s">
        <v>2389</v>
      </c>
    </row>
    <row r="2120" spans="8:8" x14ac:dyDescent="0.25">
      <c r="H2120" t="s">
        <v>2390</v>
      </c>
    </row>
    <row r="2121" spans="8:8" x14ac:dyDescent="0.25">
      <c r="H2121" t="s">
        <v>2391</v>
      </c>
    </row>
    <row r="2122" spans="8:8" x14ac:dyDescent="0.25">
      <c r="H2122" t="s">
        <v>2392</v>
      </c>
    </row>
    <row r="2123" spans="8:8" x14ac:dyDescent="0.25">
      <c r="H2123" t="s">
        <v>2393</v>
      </c>
    </row>
    <row r="2124" spans="8:8" x14ac:dyDescent="0.25">
      <c r="H2124" t="s">
        <v>2394</v>
      </c>
    </row>
    <row r="2125" spans="8:8" x14ac:dyDescent="0.25">
      <c r="H2125" t="s">
        <v>2395</v>
      </c>
    </row>
    <row r="2126" spans="8:8" x14ac:dyDescent="0.25">
      <c r="H2126" t="s">
        <v>2396</v>
      </c>
    </row>
    <row r="2127" spans="8:8" x14ac:dyDescent="0.25">
      <c r="H2127" t="s">
        <v>2397</v>
      </c>
    </row>
    <row r="2128" spans="8:8" x14ac:dyDescent="0.25">
      <c r="H2128" t="s">
        <v>2398</v>
      </c>
    </row>
    <row r="2129" spans="8:8" x14ac:dyDescent="0.25">
      <c r="H2129" t="s">
        <v>2399</v>
      </c>
    </row>
    <row r="2130" spans="8:8" x14ac:dyDescent="0.25">
      <c r="H2130" t="s">
        <v>2400</v>
      </c>
    </row>
    <row r="2131" spans="8:8" x14ac:dyDescent="0.25">
      <c r="H2131" t="s">
        <v>2401</v>
      </c>
    </row>
    <row r="2132" spans="8:8" x14ac:dyDescent="0.25">
      <c r="H2132" t="s">
        <v>2402</v>
      </c>
    </row>
    <row r="2133" spans="8:8" x14ac:dyDescent="0.25">
      <c r="H2133" t="s">
        <v>2403</v>
      </c>
    </row>
    <row r="2134" spans="8:8" x14ac:dyDescent="0.25">
      <c r="H2134" t="s">
        <v>2404</v>
      </c>
    </row>
    <row r="2135" spans="8:8" x14ac:dyDescent="0.25">
      <c r="H2135" t="s">
        <v>2405</v>
      </c>
    </row>
    <row r="2136" spans="8:8" x14ac:dyDescent="0.25">
      <c r="H2136" t="s">
        <v>2406</v>
      </c>
    </row>
    <row r="2137" spans="8:8" x14ac:dyDescent="0.25">
      <c r="H2137" t="s">
        <v>2407</v>
      </c>
    </row>
    <row r="2138" spans="8:8" x14ac:dyDescent="0.25">
      <c r="H2138" t="s">
        <v>2408</v>
      </c>
    </row>
    <row r="2139" spans="8:8" x14ac:dyDescent="0.25">
      <c r="H2139" t="s">
        <v>2409</v>
      </c>
    </row>
    <row r="2140" spans="8:8" x14ac:dyDescent="0.25">
      <c r="H2140" t="s">
        <v>2410</v>
      </c>
    </row>
    <row r="2141" spans="8:8" x14ac:dyDescent="0.25">
      <c r="H2141" t="s">
        <v>2411</v>
      </c>
    </row>
    <row r="2142" spans="8:8" x14ac:dyDescent="0.25">
      <c r="H2142" t="s">
        <v>2412</v>
      </c>
    </row>
    <row r="2143" spans="8:8" x14ac:dyDescent="0.25">
      <c r="H2143" t="s">
        <v>2413</v>
      </c>
    </row>
    <row r="2144" spans="8:8" x14ac:dyDescent="0.25">
      <c r="H2144" t="s">
        <v>2414</v>
      </c>
    </row>
    <row r="2145" spans="8:8" x14ac:dyDescent="0.25">
      <c r="H2145" t="s">
        <v>2415</v>
      </c>
    </row>
    <row r="2146" spans="8:8" x14ac:dyDescent="0.25">
      <c r="H2146" t="s">
        <v>2416</v>
      </c>
    </row>
    <row r="2147" spans="8:8" x14ac:dyDescent="0.25">
      <c r="H2147" t="s">
        <v>2417</v>
      </c>
    </row>
    <row r="2148" spans="8:8" x14ac:dyDescent="0.25">
      <c r="H2148" t="s">
        <v>2418</v>
      </c>
    </row>
    <row r="2149" spans="8:8" x14ac:dyDescent="0.25">
      <c r="H2149" t="s">
        <v>2419</v>
      </c>
    </row>
    <row r="2150" spans="8:8" x14ac:dyDescent="0.25">
      <c r="H2150" t="s">
        <v>2420</v>
      </c>
    </row>
    <row r="2151" spans="8:8" x14ac:dyDescent="0.25">
      <c r="H2151" t="s">
        <v>2421</v>
      </c>
    </row>
    <row r="2152" spans="8:8" x14ac:dyDescent="0.25">
      <c r="H2152" t="s">
        <v>2422</v>
      </c>
    </row>
    <row r="2153" spans="8:8" x14ac:dyDescent="0.25">
      <c r="H2153" t="s">
        <v>2423</v>
      </c>
    </row>
    <row r="2154" spans="8:8" x14ac:dyDescent="0.25">
      <c r="H2154" t="s">
        <v>2424</v>
      </c>
    </row>
    <row r="2155" spans="8:8" x14ac:dyDescent="0.25">
      <c r="H2155" t="s">
        <v>2425</v>
      </c>
    </row>
    <row r="2156" spans="8:8" x14ac:dyDescent="0.25">
      <c r="H2156" t="s">
        <v>2426</v>
      </c>
    </row>
    <row r="2157" spans="8:8" x14ac:dyDescent="0.25">
      <c r="H2157" t="s">
        <v>2427</v>
      </c>
    </row>
    <row r="2158" spans="8:8" x14ac:dyDescent="0.25">
      <c r="H2158" t="s">
        <v>2428</v>
      </c>
    </row>
    <row r="2159" spans="8:8" x14ac:dyDescent="0.25">
      <c r="H2159" t="s">
        <v>2429</v>
      </c>
    </row>
    <row r="2160" spans="8:8" x14ac:dyDescent="0.25">
      <c r="H2160" t="s">
        <v>2430</v>
      </c>
    </row>
    <row r="2161" spans="8:8" x14ac:dyDescent="0.25">
      <c r="H2161" t="s">
        <v>2431</v>
      </c>
    </row>
    <row r="2162" spans="8:8" x14ac:dyDescent="0.25">
      <c r="H2162" t="s">
        <v>2432</v>
      </c>
    </row>
    <row r="2163" spans="8:8" x14ac:dyDescent="0.25">
      <c r="H2163" t="s">
        <v>2433</v>
      </c>
    </row>
    <row r="2164" spans="8:8" x14ac:dyDescent="0.25">
      <c r="H2164" t="s">
        <v>2434</v>
      </c>
    </row>
    <row r="2165" spans="8:8" x14ac:dyDescent="0.25">
      <c r="H2165" t="s">
        <v>2435</v>
      </c>
    </row>
    <row r="2166" spans="8:8" x14ac:dyDescent="0.25">
      <c r="H2166" t="s">
        <v>2436</v>
      </c>
    </row>
    <row r="2167" spans="8:8" x14ac:dyDescent="0.25">
      <c r="H2167" t="s">
        <v>2437</v>
      </c>
    </row>
    <row r="2168" spans="8:8" x14ac:dyDescent="0.25">
      <c r="H2168" t="s">
        <v>2438</v>
      </c>
    </row>
    <row r="2169" spans="8:8" x14ac:dyDescent="0.25">
      <c r="H2169" t="s">
        <v>2439</v>
      </c>
    </row>
    <row r="2170" spans="8:8" x14ac:dyDescent="0.25">
      <c r="H2170" t="s">
        <v>2440</v>
      </c>
    </row>
    <row r="2171" spans="8:8" x14ac:dyDescent="0.25">
      <c r="H2171" t="s">
        <v>2441</v>
      </c>
    </row>
    <row r="2172" spans="8:8" x14ac:dyDescent="0.25">
      <c r="H2172" t="s">
        <v>2442</v>
      </c>
    </row>
    <row r="2173" spans="8:8" x14ac:dyDescent="0.25">
      <c r="H2173" t="s">
        <v>2443</v>
      </c>
    </row>
    <row r="2174" spans="8:8" x14ac:dyDescent="0.25">
      <c r="H2174" t="s">
        <v>2444</v>
      </c>
    </row>
    <row r="2175" spans="8:8" x14ac:dyDescent="0.25">
      <c r="H2175" t="s">
        <v>2445</v>
      </c>
    </row>
    <row r="2176" spans="8:8" x14ac:dyDescent="0.25">
      <c r="H2176" t="s">
        <v>2446</v>
      </c>
    </row>
    <row r="2177" spans="8:8" x14ac:dyDescent="0.25">
      <c r="H2177" t="s">
        <v>2447</v>
      </c>
    </row>
    <row r="2178" spans="8:8" x14ac:dyDescent="0.25">
      <c r="H2178" t="s">
        <v>2448</v>
      </c>
    </row>
    <row r="2179" spans="8:8" x14ac:dyDescent="0.25">
      <c r="H2179" t="s">
        <v>2449</v>
      </c>
    </row>
    <row r="2180" spans="8:8" x14ac:dyDescent="0.25">
      <c r="H2180" t="s">
        <v>2450</v>
      </c>
    </row>
    <row r="2181" spans="8:8" x14ac:dyDescent="0.25">
      <c r="H2181" t="s">
        <v>2451</v>
      </c>
    </row>
    <row r="2182" spans="8:8" x14ac:dyDescent="0.25">
      <c r="H2182" t="s">
        <v>2452</v>
      </c>
    </row>
    <row r="2183" spans="8:8" x14ac:dyDescent="0.25">
      <c r="H2183" t="s">
        <v>2453</v>
      </c>
    </row>
    <row r="2184" spans="8:8" x14ac:dyDescent="0.25">
      <c r="H2184" t="s">
        <v>2454</v>
      </c>
    </row>
    <row r="2185" spans="8:8" x14ac:dyDescent="0.25">
      <c r="H2185" t="s">
        <v>2455</v>
      </c>
    </row>
    <row r="2186" spans="8:8" x14ac:dyDescent="0.25">
      <c r="H2186" t="s">
        <v>2456</v>
      </c>
    </row>
    <row r="2187" spans="8:8" x14ac:dyDescent="0.25">
      <c r="H2187" t="s">
        <v>2457</v>
      </c>
    </row>
    <row r="2188" spans="8:8" x14ac:dyDescent="0.25">
      <c r="H2188" t="s">
        <v>2458</v>
      </c>
    </row>
    <row r="2189" spans="8:8" x14ac:dyDescent="0.25">
      <c r="H2189" t="s">
        <v>2459</v>
      </c>
    </row>
    <row r="2190" spans="8:8" x14ac:dyDescent="0.25">
      <c r="H2190" t="s">
        <v>2460</v>
      </c>
    </row>
    <row r="2191" spans="8:8" x14ac:dyDescent="0.25">
      <c r="H2191" t="s">
        <v>2461</v>
      </c>
    </row>
    <row r="2192" spans="8:8" x14ac:dyDescent="0.25">
      <c r="H2192" t="s">
        <v>2462</v>
      </c>
    </row>
    <row r="2193" spans="8:8" x14ac:dyDescent="0.25">
      <c r="H2193" t="s">
        <v>2463</v>
      </c>
    </row>
    <row r="2194" spans="8:8" x14ac:dyDescent="0.25">
      <c r="H2194" t="s">
        <v>2464</v>
      </c>
    </row>
    <row r="2195" spans="8:8" x14ac:dyDescent="0.25">
      <c r="H2195" t="s">
        <v>2465</v>
      </c>
    </row>
    <row r="2196" spans="8:8" x14ac:dyDescent="0.25">
      <c r="H2196" t="s">
        <v>2466</v>
      </c>
    </row>
    <row r="2197" spans="8:8" x14ac:dyDescent="0.25">
      <c r="H2197" t="s">
        <v>2467</v>
      </c>
    </row>
    <row r="2198" spans="8:8" x14ac:dyDescent="0.25">
      <c r="H2198" t="s">
        <v>2468</v>
      </c>
    </row>
    <row r="2199" spans="8:8" x14ac:dyDescent="0.25">
      <c r="H2199" t="s">
        <v>2469</v>
      </c>
    </row>
    <row r="2200" spans="8:8" x14ac:dyDescent="0.25">
      <c r="H2200" t="s">
        <v>2470</v>
      </c>
    </row>
    <row r="2201" spans="8:8" x14ac:dyDescent="0.25">
      <c r="H2201" t="s">
        <v>2471</v>
      </c>
    </row>
    <row r="2202" spans="8:8" x14ac:dyDescent="0.25">
      <c r="H2202" t="s">
        <v>2472</v>
      </c>
    </row>
    <row r="2203" spans="8:8" x14ac:dyDescent="0.25">
      <c r="H2203" t="s">
        <v>2473</v>
      </c>
    </row>
    <row r="2204" spans="8:8" x14ac:dyDescent="0.25">
      <c r="H2204" t="s">
        <v>2474</v>
      </c>
    </row>
    <row r="2205" spans="8:8" x14ac:dyDescent="0.25">
      <c r="H2205" t="s">
        <v>2475</v>
      </c>
    </row>
    <row r="2206" spans="8:8" x14ac:dyDescent="0.25">
      <c r="H2206" t="s">
        <v>2476</v>
      </c>
    </row>
    <row r="2207" spans="8:8" x14ac:dyDescent="0.25">
      <c r="H2207" t="s">
        <v>2477</v>
      </c>
    </row>
    <row r="2208" spans="8:8" x14ac:dyDescent="0.25">
      <c r="H2208" t="s">
        <v>2478</v>
      </c>
    </row>
    <row r="2209" spans="8:8" x14ac:dyDescent="0.25">
      <c r="H2209" t="s">
        <v>2479</v>
      </c>
    </row>
    <row r="2210" spans="8:8" x14ac:dyDescent="0.25">
      <c r="H2210" t="s">
        <v>2480</v>
      </c>
    </row>
    <row r="2211" spans="8:8" x14ac:dyDescent="0.25">
      <c r="H2211" t="s">
        <v>2481</v>
      </c>
    </row>
    <row r="2212" spans="8:8" x14ac:dyDescent="0.25">
      <c r="H2212" t="s">
        <v>2482</v>
      </c>
    </row>
    <row r="2213" spans="8:8" x14ac:dyDescent="0.25">
      <c r="H2213" t="s">
        <v>2483</v>
      </c>
    </row>
    <row r="2214" spans="8:8" x14ac:dyDescent="0.25">
      <c r="H2214" t="s">
        <v>2484</v>
      </c>
    </row>
    <row r="2215" spans="8:8" x14ac:dyDescent="0.25">
      <c r="H2215" t="s">
        <v>2485</v>
      </c>
    </row>
    <row r="2216" spans="8:8" x14ac:dyDescent="0.25">
      <c r="H2216" t="s">
        <v>2486</v>
      </c>
    </row>
    <row r="2217" spans="8:8" x14ac:dyDescent="0.25">
      <c r="H2217" t="s">
        <v>2487</v>
      </c>
    </row>
    <row r="2218" spans="8:8" x14ac:dyDescent="0.25">
      <c r="H2218" t="s">
        <v>2488</v>
      </c>
    </row>
    <row r="2219" spans="8:8" x14ac:dyDescent="0.25">
      <c r="H2219" t="s">
        <v>2489</v>
      </c>
    </row>
    <row r="2220" spans="8:8" x14ac:dyDescent="0.25">
      <c r="H2220" t="s">
        <v>2490</v>
      </c>
    </row>
    <row r="2221" spans="8:8" x14ac:dyDescent="0.25">
      <c r="H2221" t="s">
        <v>2491</v>
      </c>
    </row>
    <row r="2222" spans="8:8" x14ac:dyDescent="0.25">
      <c r="H2222" t="s">
        <v>2492</v>
      </c>
    </row>
    <row r="2223" spans="8:8" x14ac:dyDescent="0.25">
      <c r="H2223" t="s">
        <v>2493</v>
      </c>
    </row>
    <row r="2224" spans="8:8" x14ac:dyDescent="0.25">
      <c r="H2224" t="s">
        <v>2494</v>
      </c>
    </row>
    <row r="2225" spans="8:8" x14ac:dyDescent="0.25">
      <c r="H2225" t="s">
        <v>2495</v>
      </c>
    </row>
    <row r="2226" spans="8:8" x14ac:dyDescent="0.25">
      <c r="H2226" t="s">
        <v>2496</v>
      </c>
    </row>
    <row r="2227" spans="8:8" x14ac:dyDescent="0.25">
      <c r="H2227" t="s">
        <v>2497</v>
      </c>
    </row>
    <row r="2228" spans="8:8" x14ac:dyDescent="0.25">
      <c r="H2228" t="s">
        <v>2498</v>
      </c>
    </row>
    <row r="2229" spans="8:8" x14ac:dyDescent="0.25">
      <c r="H2229" t="s">
        <v>2499</v>
      </c>
    </row>
    <row r="2230" spans="8:8" x14ac:dyDescent="0.25">
      <c r="H2230" t="s">
        <v>2500</v>
      </c>
    </row>
    <row r="2231" spans="8:8" x14ac:dyDescent="0.25">
      <c r="H2231" t="s">
        <v>2501</v>
      </c>
    </row>
    <row r="2232" spans="8:8" x14ac:dyDescent="0.25">
      <c r="H2232" t="s">
        <v>2502</v>
      </c>
    </row>
    <row r="2233" spans="8:8" x14ac:dyDescent="0.25">
      <c r="H2233" t="s">
        <v>2503</v>
      </c>
    </row>
    <row r="2234" spans="8:8" x14ac:dyDescent="0.25">
      <c r="H2234" t="s">
        <v>2504</v>
      </c>
    </row>
    <row r="2235" spans="8:8" x14ac:dyDescent="0.25">
      <c r="H2235" t="s">
        <v>2505</v>
      </c>
    </row>
    <row r="2236" spans="8:8" x14ac:dyDescent="0.25">
      <c r="H2236" t="s">
        <v>2506</v>
      </c>
    </row>
    <row r="2237" spans="8:8" x14ac:dyDescent="0.25">
      <c r="H2237" t="s">
        <v>2507</v>
      </c>
    </row>
    <row r="2238" spans="8:8" x14ac:dyDescent="0.25">
      <c r="H2238" t="s">
        <v>2508</v>
      </c>
    </row>
    <row r="2239" spans="8:8" x14ac:dyDescent="0.25">
      <c r="H2239" t="s">
        <v>2509</v>
      </c>
    </row>
    <row r="2240" spans="8:8" x14ac:dyDescent="0.25">
      <c r="H2240" t="s">
        <v>2510</v>
      </c>
    </row>
    <row r="2241" spans="8:8" x14ac:dyDescent="0.25">
      <c r="H2241" t="s">
        <v>2511</v>
      </c>
    </row>
    <row r="2242" spans="8:8" x14ac:dyDescent="0.25">
      <c r="H2242" t="s">
        <v>2512</v>
      </c>
    </row>
    <row r="2243" spans="8:8" x14ac:dyDescent="0.25">
      <c r="H2243" t="s">
        <v>2513</v>
      </c>
    </row>
    <row r="2244" spans="8:8" x14ac:dyDescent="0.25">
      <c r="H2244" t="s">
        <v>2514</v>
      </c>
    </row>
    <row r="2245" spans="8:8" x14ac:dyDescent="0.25">
      <c r="H2245" t="s">
        <v>2515</v>
      </c>
    </row>
    <row r="2246" spans="8:8" x14ac:dyDescent="0.25">
      <c r="H2246" t="s">
        <v>2516</v>
      </c>
    </row>
    <row r="2247" spans="8:8" x14ac:dyDescent="0.25">
      <c r="H2247" t="s">
        <v>2517</v>
      </c>
    </row>
    <row r="2248" spans="8:8" x14ac:dyDescent="0.25">
      <c r="H2248" t="s">
        <v>2518</v>
      </c>
    </row>
    <row r="2249" spans="8:8" x14ac:dyDescent="0.25">
      <c r="H2249" t="s">
        <v>2519</v>
      </c>
    </row>
    <row r="2250" spans="8:8" x14ac:dyDescent="0.25">
      <c r="H2250" t="s">
        <v>2520</v>
      </c>
    </row>
    <row r="2251" spans="8:8" x14ac:dyDescent="0.25">
      <c r="H2251" t="s">
        <v>2521</v>
      </c>
    </row>
    <row r="2252" spans="8:8" x14ac:dyDescent="0.25">
      <c r="H2252" t="s">
        <v>2522</v>
      </c>
    </row>
    <row r="2253" spans="8:8" x14ac:dyDescent="0.25">
      <c r="H2253" t="s">
        <v>2523</v>
      </c>
    </row>
    <row r="2254" spans="8:8" x14ac:dyDescent="0.25">
      <c r="H2254" t="s">
        <v>2524</v>
      </c>
    </row>
    <row r="2255" spans="8:8" x14ac:dyDescent="0.25">
      <c r="H2255" t="s">
        <v>2525</v>
      </c>
    </row>
    <row r="2256" spans="8:8" x14ac:dyDescent="0.25">
      <c r="H2256" t="s">
        <v>2526</v>
      </c>
    </row>
    <row r="2257" spans="8:8" x14ac:dyDescent="0.25">
      <c r="H2257" t="s">
        <v>2527</v>
      </c>
    </row>
    <row r="2258" spans="8:8" x14ac:dyDescent="0.25">
      <c r="H2258" t="s">
        <v>2528</v>
      </c>
    </row>
    <row r="2259" spans="8:8" x14ac:dyDescent="0.25">
      <c r="H2259" t="s">
        <v>2529</v>
      </c>
    </row>
    <row r="2260" spans="8:8" x14ac:dyDescent="0.25">
      <c r="H2260" t="s">
        <v>2530</v>
      </c>
    </row>
    <row r="2261" spans="8:8" x14ac:dyDescent="0.25">
      <c r="H2261" t="s">
        <v>2531</v>
      </c>
    </row>
    <row r="2262" spans="8:8" x14ac:dyDescent="0.25">
      <c r="H2262" t="s">
        <v>2532</v>
      </c>
    </row>
    <row r="2263" spans="8:8" x14ac:dyDescent="0.25">
      <c r="H2263" t="s">
        <v>2533</v>
      </c>
    </row>
    <row r="2264" spans="8:8" x14ac:dyDescent="0.25">
      <c r="H2264" t="s">
        <v>2534</v>
      </c>
    </row>
    <row r="2265" spans="8:8" x14ac:dyDescent="0.25">
      <c r="H2265" t="s">
        <v>2535</v>
      </c>
    </row>
    <row r="2266" spans="8:8" x14ac:dyDescent="0.25">
      <c r="H2266" t="s">
        <v>2536</v>
      </c>
    </row>
    <row r="2267" spans="8:8" x14ac:dyDescent="0.25">
      <c r="H2267" t="s">
        <v>2537</v>
      </c>
    </row>
    <row r="2268" spans="8:8" x14ac:dyDescent="0.25">
      <c r="H2268" t="s">
        <v>2538</v>
      </c>
    </row>
    <row r="2269" spans="8:8" x14ac:dyDescent="0.25">
      <c r="H2269" t="s">
        <v>2539</v>
      </c>
    </row>
    <row r="2270" spans="8:8" x14ac:dyDescent="0.25">
      <c r="H2270" t="s">
        <v>2540</v>
      </c>
    </row>
    <row r="2271" spans="8:8" x14ac:dyDescent="0.25">
      <c r="H2271" t="s">
        <v>2541</v>
      </c>
    </row>
    <row r="2272" spans="8:8" x14ac:dyDescent="0.25">
      <c r="H2272" t="s">
        <v>2542</v>
      </c>
    </row>
    <row r="2273" spans="8:8" x14ac:dyDescent="0.25">
      <c r="H2273" t="s">
        <v>2543</v>
      </c>
    </row>
    <row r="2274" spans="8:8" x14ac:dyDescent="0.25">
      <c r="H2274" t="s">
        <v>2544</v>
      </c>
    </row>
    <row r="2275" spans="8:8" x14ac:dyDescent="0.25">
      <c r="H2275" t="s">
        <v>2545</v>
      </c>
    </row>
    <row r="2276" spans="8:8" x14ac:dyDescent="0.25">
      <c r="H2276" t="s">
        <v>2546</v>
      </c>
    </row>
    <row r="2277" spans="8:8" x14ac:dyDescent="0.25">
      <c r="H2277" t="s">
        <v>2547</v>
      </c>
    </row>
    <row r="2278" spans="8:8" x14ac:dyDescent="0.25">
      <c r="H2278" t="s">
        <v>2548</v>
      </c>
    </row>
    <row r="2279" spans="8:8" x14ac:dyDescent="0.25">
      <c r="H2279" t="s">
        <v>2549</v>
      </c>
    </row>
    <row r="2280" spans="8:8" x14ac:dyDescent="0.25">
      <c r="H2280" t="s">
        <v>2550</v>
      </c>
    </row>
    <row r="2281" spans="8:8" x14ac:dyDescent="0.25">
      <c r="H2281" t="s">
        <v>2551</v>
      </c>
    </row>
    <row r="2282" spans="8:8" x14ac:dyDescent="0.25">
      <c r="H2282" t="s">
        <v>2552</v>
      </c>
    </row>
    <row r="2283" spans="8:8" x14ac:dyDescent="0.25">
      <c r="H2283" t="s">
        <v>2553</v>
      </c>
    </row>
    <row r="2284" spans="8:8" x14ac:dyDescent="0.25">
      <c r="H2284" t="s">
        <v>2554</v>
      </c>
    </row>
    <row r="2285" spans="8:8" x14ac:dyDescent="0.25">
      <c r="H2285" t="s">
        <v>2555</v>
      </c>
    </row>
    <row r="2286" spans="8:8" x14ac:dyDescent="0.25">
      <c r="H2286" t="s">
        <v>2556</v>
      </c>
    </row>
    <row r="2287" spans="8:8" x14ac:dyDescent="0.25">
      <c r="H2287" t="s">
        <v>2557</v>
      </c>
    </row>
    <row r="2288" spans="8:8" x14ac:dyDescent="0.25">
      <c r="H2288" t="s">
        <v>2558</v>
      </c>
    </row>
    <row r="2289" spans="8:8" x14ac:dyDescent="0.25">
      <c r="H2289" t="s">
        <v>2559</v>
      </c>
    </row>
    <row r="2290" spans="8:8" x14ac:dyDescent="0.25">
      <c r="H2290" t="s">
        <v>2560</v>
      </c>
    </row>
    <row r="2291" spans="8:8" x14ac:dyDescent="0.25">
      <c r="H2291" t="s">
        <v>2561</v>
      </c>
    </row>
    <row r="2292" spans="8:8" x14ac:dyDescent="0.25">
      <c r="H2292" t="s">
        <v>2562</v>
      </c>
    </row>
    <row r="2293" spans="8:8" x14ac:dyDescent="0.25">
      <c r="H2293" t="s">
        <v>2563</v>
      </c>
    </row>
    <row r="2294" spans="8:8" x14ac:dyDescent="0.25">
      <c r="H2294" t="s">
        <v>2564</v>
      </c>
    </row>
    <row r="2295" spans="8:8" x14ac:dyDescent="0.25">
      <c r="H2295" t="s">
        <v>2565</v>
      </c>
    </row>
    <row r="2296" spans="8:8" x14ac:dyDescent="0.25">
      <c r="H2296" t="s">
        <v>2566</v>
      </c>
    </row>
    <row r="2297" spans="8:8" x14ac:dyDescent="0.25">
      <c r="H2297" t="s">
        <v>2567</v>
      </c>
    </row>
    <row r="2298" spans="8:8" x14ac:dyDescent="0.25">
      <c r="H2298" t="s">
        <v>2568</v>
      </c>
    </row>
    <row r="2299" spans="8:8" x14ac:dyDescent="0.25">
      <c r="H2299" t="s">
        <v>2569</v>
      </c>
    </row>
    <row r="2300" spans="8:8" x14ac:dyDescent="0.25">
      <c r="H2300" t="s">
        <v>2570</v>
      </c>
    </row>
    <row r="2301" spans="8:8" x14ac:dyDescent="0.25">
      <c r="H2301" t="s">
        <v>2571</v>
      </c>
    </row>
    <row r="2302" spans="8:8" x14ac:dyDescent="0.25">
      <c r="H2302" t="s">
        <v>2572</v>
      </c>
    </row>
    <row r="2303" spans="8:8" x14ac:dyDescent="0.25">
      <c r="H2303" t="s">
        <v>2573</v>
      </c>
    </row>
    <row r="2304" spans="8:8" x14ac:dyDescent="0.25">
      <c r="H2304" t="s">
        <v>2574</v>
      </c>
    </row>
    <row r="2305" spans="8:8" x14ac:dyDescent="0.25">
      <c r="H2305" t="s">
        <v>2575</v>
      </c>
    </row>
    <row r="2306" spans="8:8" x14ac:dyDescent="0.25">
      <c r="H2306" t="s">
        <v>2576</v>
      </c>
    </row>
    <row r="2307" spans="8:8" x14ac:dyDescent="0.25">
      <c r="H2307" t="s">
        <v>2577</v>
      </c>
    </row>
    <row r="2308" spans="8:8" x14ac:dyDescent="0.25">
      <c r="H2308" t="s">
        <v>2578</v>
      </c>
    </row>
    <row r="2309" spans="8:8" x14ac:dyDescent="0.25">
      <c r="H2309" t="s">
        <v>2579</v>
      </c>
    </row>
    <row r="2310" spans="8:8" x14ac:dyDescent="0.25">
      <c r="H2310" t="s">
        <v>2580</v>
      </c>
    </row>
    <row r="2311" spans="8:8" x14ac:dyDescent="0.25">
      <c r="H2311" t="s">
        <v>2581</v>
      </c>
    </row>
    <row r="2312" spans="8:8" x14ac:dyDescent="0.25">
      <c r="H2312" t="s">
        <v>2582</v>
      </c>
    </row>
    <row r="2313" spans="8:8" x14ac:dyDescent="0.25">
      <c r="H2313" t="s">
        <v>2583</v>
      </c>
    </row>
    <row r="2314" spans="8:8" x14ac:dyDescent="0.25">
      <c r="H2314" t="s">
        <v>2584</v>
      </c>
    </row>
    <row r="2315" spans="8:8" x14ac:dyDescent="0.25">
      <c r="H2315" t="s">
        <v>2585</v>
      </c>
    </row>
    <row r="2316" spans="8:8" x14ac:dyDescent="0.25">
      <c r="H2316" t="s">
        <v>2586</v>
      </c>
    </row>
    <row r="2317" spans="8:8" x14ac:dyDescent="0.25">
      <c r="H2317" t="s">
        <v>2587</v>
      </c>
    </row>
    <row r="2318" spans="8:8" x14ac:dyDescent="0.25">
      <c r="H2318" t="s">
        <v>2588</v>
      </c>
    </row>
    <row r="2319" spans="8:8" x14ac:dyDescent="0.25">
      <c r="H2319" t="s">
        <v>2589</v>
      </c>
    </row>
    <row r="2320" spans="8:8" x14ac:dyDescent="0.25">
      <c r="H2320" t="s">
        <v>2590</v>
      </c>
    </row>
    <row r="2321" spans="8:8" x14ac:dyDescent="0.25">
      <c r="H2321" t="s">
        <v>2591</v>
      </c>
    </row>
    <row r="2322" spans="8:8" x14ac:dyDescent="0.25">
      <c r="H2322" t="s">
        <v>2592</v>
      </c>
    </row>
    <row r="2323" spans="8:8" x14ac:dyDescent="0.25">
      <c r="H2323" t="s">
        <v>2593</v>
      </c>
    </row>
    <row r="2324" spans="8:8" x14ac:dyDescent="0.25">
      <c r="H2324" t="s">
        <v>2594</v>
      </c>
    </row>
    <row r="2325" spans="8:8" x14ac:dyDescent="0.25">
      <c r="H2325" t="s">
        <v>2595</v>
      </c>
    </row>
    <row r="2326" spans="8:8" x14ac:dyDescent="0.25">
      <c r="H2326" t="s">
        <v>2596</v>
      </c>
    </row>
    <row r="2327" spans="8:8" x14ac:dyDescent="0.25">
      <c r="H2327" t="s">
        <v>2597</v>
      </c>
    </row>
    <row r="2328" spans="8:8" x14ac:dyDescent="0.25">
      <c r="H2328" t="s">
        <v>2598</v>
      </c>
    </row>
    <row r="2329" spans="8:8" x14ac:dyDescent="0.25">
      <c r="H2329" t="s">
        <v>2599</v>
      </c>
    </row>
    <row r="2330" spans="8:8" x14ac:dyDescent="0.25">
      <c r="H2330" t="s">
        <v>2600</v>
      </c>
    </row>
    <row r="2331" spans="8:8" x14ac:dyDescent="0.25">
      <c r="H2331" t="s">
        <v>2601</v>
      </c>
    </row>
    <row r="2332" spans="8:8" x14ac:dyDescent="0.25">
      <c r="H2332" t="s">
        <v>2602</v>
      </c>
    </row>
    <row r="2333" spans="8:8" x14ac:dyDescent="0.25">
      <c r="H2333" t="s">
        <v>2603</v>
      </c>
    </row>
    <row r="2334" spans="8:8" x14ac:dyDescent="0.25">
      <c r="H2334" t="s">
        <v>2604</v>
      </c>
    </row>
    <row r="2335" spans="8:8" x14ac:dyDescent="0.25">
      <c r="H2335" t="s">
        <v>2605</v>
      </c>
    </row>
    <row r="2336" spans="8:8" x14ac:dyDescent="0.25">
      <c r="H2336" t="s">
        <v>2606</v>
      </c>
    </row>
    <row r="2337" spans="8:8" x14ac:dyDescent="0.25">
      <c r="H2337" t="s">
        <v>2607</v>
      </c>
    </row>
    <row r="2338" spans="8:8" x14ac:dyDescent="0.25">
      <c r="H2338" t="s">
        <v>2608</v>
      </c>
    </row>
    <row r="2339" spans="8:8" x14ac:dyDescent="0.25">
      <c r="H2339" t="s">
        <v>2609</v>
      </c>
    </row>
    <row r="2340" spans="8:8" x14ac:dyDescent="0.25">
      <c r="H2340" t="s">
        <v>2610</v>
      </c>
    </row>
    <row r="2341" spans="8:8" x14ac:dyDescent="0.25">
      <c r="H2341" t="s">
        <v>2611</v>
      </c>
    </row>
    <row r="2342" spans="8:8" x14ac:dyDescent="0.25">
      <c r="H2342" t="s">
        <v>2612</v>
      </c>
    </row>
    <row r="2343" spans="8:8" x14ac:dyDescent="0.25">
      <c r="H2343" t="s">
        <v>2613</v>
      </c>
    </row>
    <row r="2344" spans="8:8" x14ac:dyDescent="0.25">
      <c r="H2344" t="s">
        <v>2614</v>
      </c>
    </row>
    <row r="2345" spans="8:8" x14ac:dyDescent="0.25">
      <c r="H2345" t="s">
        <v>2615</v>
      </c>
    </row>
    <row r="2346" spans="8:8" x14ac:dyDescent="0.25">
      <c r="H2346" t="s">
        <v>2616</v>
      </c>
    </row>
    <row r="2347" spans="8:8" x14ac:dyDescent="0.25">
      <c r="H2347" t="s">
        <v>2617</v>
      </c>
    </row>
    <row r="2348" spans="8:8" x14ac:dyDescent="0.25">
      <c r="H2348" t="s">
        <v>2618</v>
      </c>
    </row>
    <row r="2349" spans="8:8" x14ac:dyDescent="0.25">
      <c r="H2349" t="s">
        <v>2619</v>
      </c>
    </row>
    <row r="2350" spans="8:8" x14ac:dyDescent="0.25">
      <c r="H2350" t="s">
        <v>2620</v>
      </c>
    </row>
    <row r="2351" spans="8:8" x14ac:dyDescent="0.25">
      <c r="H2351" t="s">
        <v>2621</v>
      </c>
    </row>
    <row r="2352" spans="8:8" x14ac:dyDescent="0.25">
      <c r="H2352" t="s">
        <v>2622</v>
      </c>
    </row>
    <row r="2353" spans="8:8" x14ac:dyDescent="0.25">
      <c r="H2353" t="s">
        <v>2623</v>
      </c>
    </row>
    <row r="2354" spans="8:8" x14ac:dyDescent="0.25">
      <c r="H2354" t="s">
        <v>2624</v>
      </c>
    </row>
    <row r="2355" spans="8:8" x14ac:dyDescent="0.25">
      <c r="H2355" t="s">
        <v>2625</v>
      </c>
    </row>
    <row r="2356" spans="8:8" x14ac:dyDescent="0.25">
      <c r="H2356" t="s">
        <v>2626</v>
      </c>
    </row>
    <row r="2357" spans="8:8" x14ac:dyDescent="0.25">
      <c r="H2357" t="s">
        <v>2627</v>
      </c>
    </row>
    <row r="2358" spans="8:8" x14ac:dyDescent="0.25">
      <c r="H2358" t="s">
        <v>2628</v>
      </c>
    </row>
    <row r="2359" spans="8:8" x14ac:dyDescent="0.25">
      <c r="H2359" t="s">
        <v>2629</v>
      </c>
    </row>
    <row r="2360" spans="8:8" x14ac:dyDescent="0.25">
      <c r="H2360" t="s">
        <v>2630</v>
      </c>
    </row>
    <row r="2361" spans="8:8" x14ac:dyDescent="0.25">
      <c r="H2361" t="s">
        <v>2631</v>
      </c>
    </row>
    <row r="2362" spans="8:8" x14ac:dyDescent="0.25">
      <c r="H2362" t="s">
        <v>2632</v>
      </c>
    </row>
    <row r="2363" spans="8:8" x14ac:dyDescent="0.25">
      <c r="H2363" t="s">
        <v>2633</v>
      </c>
    </row>
    <row r="2364" spans="8:8" x14ac:dyDescent="0.25">
      <c r="H2364" t="s">
        <v>2634</v>
      </c>
    </row>
    <row r="2365" spans="8:8" x14ac:dyDescent="0.25">
      <c r="H2365" t="s">
        <v>2635</v>
      </c>
    </row>
    <row r="2366" spans="8:8" x14ac:dyDescent="0.25">
      <c r="H2366" t="s">
        <v>2636</v>
      </c>
    </row>
    <row r="2367" spans="8:8" x14ac:dyDescent="0.25">
      <c r="H2367" t="s">
        <v>2637</v>
      </c>
    </row>
    <row r="2368" spans="8:8" x14ac:dyDescent="0.25">
      <c r="H2368" t="s">
        <v>2638</v>
      </c>
    </row>
    <row r="2369" spans="8:8" x14ac:dyDescent="0.25">
      <c r="H2369" t="s">
        <v>2639</v>
      </c>
    </row>
    <row r="2370" spans="8:8" x14ac:dyDescent="0.25">
      <c r="H2370" t="s">
        <v>2640</v>
      </c>
    </row>
    <row r="2371" spans="8:8" x14ac:dyDescent="0.25">
      <c r="H2371" t="s">
        <v>2641</v>
      </c>
    </row>
    <row r="2372" spans="8:8" x14ac:dyDescent="0.25">
      <c r="H2372" t="s">
        <v>2642</v>
      </c>
    </row>
    <row r="2373" spans="8:8" x14ac:dyDescent="0.25">
      <c r="H2373" t="s">
        <v>2643</v>
      </c>
    </row>
    <row r="2374" spans="8:8" x14ac:dyDescent="0.25">
      <c r="H2374" t="s">
        <v>2644</v>
      </c>
    </row>
    <row r="2375" spans="8:8" x14ac:dyDescent="0.25">
      <c r="H2375" t="s">
        <v>2645</v>
      </c>
    </row>
    <row r="2376" spans="8:8" x14ac:dyDescent="0.25">
      <c r="H2376" t="s">
        <v>2646</v>
      </c>
    </row>
    <row r="2377" spans="8:8" x14ac:dyDescent="0.25">
      <c r="H2377" t="s">
        <v>2647</v>
      </c>
    </row>
    <row r="2378" spans="8:8" x14ac:dyDescent="0.25">
      <c r="H2378" t="s">
        <v>2648</v>
      </c>
    </row>
    <row r="2379" spans="8:8" x14ac:dyDescent="0.25">
      <c r="H2379" t="s">
        <v>2649</v>
      </c>
    </row>
    <row r="2380" spans="8:8" x14ac:dyDescent="0.25">
      <c r="H2380" t="s">
        <v>2650</v>
      </c>
    </row>
    <row r="2381" spans="8:8" x14ac:dyDescent="0.25">
      <c r="H2381" t="s">
        <v>2651</v>
      </c>
    </row>
    <row r="2382" spans="8:8" x14ac:dyDescent="0.25">
      <c r="H2382" t="s">
        <v>2652</v>
      </c>
    </row>
    <row r="2383" spans="8:8" x14ac:dyDescent="0.25">
      <c r="H2383" t="s">
        <v>2653</v>
      </c>
    </row>
    <row r="2384" spans="8:8" x14ac:dyDescent="0.25">
      <c r="H2384" t="s">
        <v>2654</v>
      </c>
    </row>
    <row r="2385" spans="8:8" x14ac:dyDescent="0.25">
      <c r="H2385" t="s">
        <v>2655</v>
      </c>
    </row>
    <row r="2386" spans="8:8" x14ac:dyDescent="0.25">
      <c r="H2386" t="s">
        <v>2656</v>
      </c>
    </row>
    <row r="2387" spans="8:8" x14ac:dyDescent="0.25">
      <c r="H2387" t="s">
        <v>2657</v>
      </c>
    </row>
    <row r="2388" spans="8:8" x14ac:dyDescent="0.25">
      <c r="H2388" t="s">
        <v>2658</v>
      </c>
    </row>
    <row r="2389" spans="8:8" x14ac:dyDescent="0.25">
      <c r="H2389" t="s">
        <v>2659</v>
      </c>
    </row>
    <row r="2390" spans="8:8" x14ac:dyDescent="0.25">
      <c r="H2390" t="s">
        <v>2660</v>
      </c>
    </row>
    <row r="2391" spans="8:8" x14ac:dyDescent="0.25">
      <c r="H2391" t="s">
        <v>2661</v>
      </c>
    </row>
    <row r="2392" spans="8:8" x14ac:dyDescent="0.25">
      <c r="H2392" t="s">
        <v>2662</v>
      </c>
    </row>
    <row r="2393" spans="8:8" x14ac:dyDescent="0.25">
      <c r="H2393" t="s">
        <v>2663</v>
      </c>
    </row>
    <row r="2394" spans="8:8" x14ac:dyDescent="0.25">
      <c r="H2394" t="s">
        <v>2664</v>
      </c>
    </row>
    <row r="2395" spans="8:8" x14ac:dyDescent="0.25">
      <c r="H2395" t="s">
        <v>2665</v>
      </c>
    </row>
    <row r="2396" spans="8:8" x14ac:dyDescent="0.25">
      <c r="H2396" t="s">
        <v>2666</v>
      </c>
    </row>
    <row r="2397" spans="8:8" x14ac:dyDescent="0.25">
      <c r="H2397" t="s">
        <v>2667</v>
      </c>
    </row>
    <row r="2398" spans="8:8" x14ac:dyDescent="0.25">
      <c r="H2398" t="s">
        <v>2668</v>
      </c>
    </row>
    <row r="2399" spans="8:8" x14ac:dyDescent="0.25">
      <c r="H2399" t="s">
        <v>2669</v>
      </c>
    </row>
    <row r="2400" spans="8:8" x14ac:dyDescent="0.25">
      <c r="H2400" t="s">
        <v>2670</v>
      </c>
    </row>
    <row r="2401" spans="8:8" x14ac:dyDescent="0.25">
      <c r="H2401" t="s">
        <v>2671</v>
      </c>
    </row>
    <row r="2402" spans="8:8" x14ac:dyDescent="0.25">
      <c r="H2402" t="s">
        <v>2672</v>
      </c>
    </row>
    <row r="2403" spans="8:8" x14ac:dyDescent="0.25">
      <c r="H2403" t="s">
        <v>2673</v>
      </c>
    </row>
    <row r="2404" spans="8:8" x14ac:dyDescent="0.25">
      <c r="H2404" t="s">
        <v>2674</v>
      </c>
    </row>
    <row r="2405" spans="8:8" x14ac:dyDescent="0.25">
      <c r="H2405" t="s">
        <v>2675</v>
      </c>
    </row>
    <row r="2406" spans="8:8" x14ac:dyDescent="0.25">
      <c r="H2406" t="s">
        <v>2676</v>
      </c>
    </row>
    <row r="2407" spans="8:8" x14ac:dyDescent="0.25">
      <c r="H2407" t="s">
        <v>2677</v>
      </c>
    </row>
    <row r="2408" spans="8:8" x14ac:dyDescent="0.25">
      <c r="H2408" t="s">
        <v>2678</v>
      </c>
    </row>
    <row r="2409" spans="8:8" x14ac:dyDescent="0.25">
      <c r="H2409" t="s">
        <v>2679</v>
      </c>
    </row>
    <row r="2410" spans="8:8" x14ac:dyDescent="0.25">
      <c r="H2410" t="s">
        <v>2680</v>
      </c>
    </row>
    <row r="2411" spans="8:8" x14ac:dyDescent="0.25">
      <c r="H2411" t="s">
        <v>2681</v>
      </c>
    </row>
    <row r="2412" spans="8:8" x14ac:dyDescent="0.25">
      <c r="H2412" t="s">
        <v>2682</v>
      </c>
    </row>
    <row r="2413" spans="8:8" x14ac:dyDescent="0.25">
      <c r="H2413" t="s">
        <v>2683</v>
      </c>
    </row>
    <row r="2414" spans="8:8" x14ac:dyDescent="0.25">
      <c r="H2414" t="s">
        <v>2684</v>
      </c>
    </row>
    <row r="2415" spans="8:8" x14ac:dyDescent="0.25">
      <c r="H2415" t="s">
        <v>2685</v>
      </c>
    </row>
    <row r="2416" spans="8:8" x14ac:dyDescent="0.25">
      <c r="H2416" t="s">
        <v>2686</v>
      </c>
    </row>
    <row r="2417" spans="8:8" x14ac:dyDescent="0.25">
      <c r="H2417" t="s">
        <v>2687</v>
      </c>
    </row>
    <row r="2418" spans="8:8" x14ac:dyDescent="0.25">
      <c r="H2418" t="s">
        <v>2688</v>
      </c>
    </row>
    <row r="2419" spans="8:8" x14ac:dyDescent="0.25">
      <c r="H2419" t="s">
        <v>2689</v>
      </c>
    </row>
    <row r="2420" spans="8:8" x14ac:dyDescent="0.25">
      <c r="H2420" t="s">
        <v>2690</v>
      </c>
    </row>
    <row r="2421" spans="8:8" x14ac:dyDescent="0.25">
      <c r="H2421" t="s">
        <v>2691</v>
      </c>
    </row>
    <row r="2422" spans="8:8" x14ac:dyDescent="0.25">
      <c r="H2422" t="s">
        <v>2692</v>
      </c>
    </row>
    <row r="2423" spans="8:8" x14ac:dyDescent="0.25">
      <c r="H2423" t="s">
        <v>2693</v>
      </c>
    </row>
    <row r="2424" spans="8:8" x14ac:dyDescent="0.25">
      <c r="H2424" t="s">
        <v>2694</v>
      </c>
    </row>
    <row r="2425" spans="8:8" x14ac:dyDescent="0.25">
      <c r="H2425" t="s">
        <v>2695</v>
      </c>
    </row>
    <row r="2426" spans="8:8" x14ac:dyDescent="0.25">
      <c r="H2426" t="s">
        <v>2696</v>
      </c>
    </row>
    <row r="2427" spans="8:8" x14ac:dyDescent="0.25">
      <c r="H2427" t="s">
        <v>2697</v>
      </c>
    </row>
    <row r="2428" spans="8:8" x14ac:dyDescent="0.25">
      <c r="H2428" t="s">
        <v>2698</v>
      </c>
    </row>
    <row r="2429" spans="8:8" x14ac:dyDescent="0.25">
      <c r="H2429" t="s">
        <v>2699</v>
      </c>
    </row>
    <row r="2430" spans="8:8" x14ac:dyDescent="0.25">
      <c r="H2430" t="s">
        <v>2700</v>
      </c>
    </row>
    <row r="2431" spans="8:8" x14ac:dyDescent="0.25">
      <c r="H2431" t="s">
        <v>2701</v>
      </c>
    </row>
    <row r="2432" spans="8:8" x14ac:dyDescent="0.25">
      <c r="H2432" t="s">
        <v>2702</v>
      </c>
    </row>
    <row r="2433" spans="8:8" x14ac:dyDescent="0.25">
      <c r="H2433" t="s">
        <v>2703</v>
      </c>
    </row>
    <row r="2434" spans="8:8" x14ac:dyDescent="0.25">
      <c r="H2434" t="s">
        <v>2704</v>
      </c>
    </row>
    <row r="2435" spans="8:8" x14ac:dyDescent="0.25">
      <c r="H2435" t="s">
        <v>2705</v>
      </c>
    </row>
    <row r="2436" spans="8:8" x14ac:dyDescent="0.25">
      <c r="H2436" t="s">
        <v>2706</v>
      </c>
    </row>
    <row r="2437" spans="8:8" x14ac:dyDescent="0.25">
      <c r="H2437" t="s">
        <v>2707</v>
      </c>
    </row>
    <row r="2438" spans="8:8" x14ac:dyDescent="0.25">
      <c r="H2438" t="s">
        <v>2708</v>
      </c>
    </row>
    <row r="2439" spans="8:8" x14ac:dyDescent="0.25">
      <c r="H2439" t="s">
        <v>2709</v>
      </c>
    </row>
    <row r="2440" spans="8:8" x14ac:dyDescent="0.25">
      <c r="H2440" t="s">
        <v>2710</v>
      </c>
    </row>
    <row r="2441" spans="8:8" x14ac:dyDescent="0.25">
      <c r="H2441" t="s">
        <v>2711</v>
      </c>
    </row>
    <row r="2442" spans="8:8" x14ac:dyDescent="0.25">
      <c r="H2442" t="s">
        <v>2712</v>
      </c>
    </row>
    <row r="2443" spans="8:8" x14ac:dyDescent="0.25">
      <c r="H2443" t="s">
        <v>2713</v>
      </c>
    </row>
    <row r="2444" spans="8:8" x14ac:dyDescent="0.25">
      <c r="H2444" t="s">
        <v>2714</v>
      </c>
    </row>
    <row r="2445" spans="8:8" x14ac:dyDescent="0.25">
      <c r="H2445" t="s">
        <v>2715</v>
      </c>
    </row>
    <row r="2446" spans="8:8" x14ac:dyDescent="0.25">
      <c r="H2446" t="s">
        <v>2716</v>
      </c>
    </row>
    <row r="2447" spans="8:8" x14ac:dyDescent="0.25">
      <c r="H2447" t="s">
        <v>2717</v>
      </c>
    </row>
    <row r="2448" spans="8:8" x14ac:dyDescent="0.25">
      <c r="H2448" t="s">
        <v>2718</v>
      </c>
    </row>
    <row r="2449" spans="8:8" x14ac:dyDescent="0.25">
      <c r="H2449" t="s">
        <v>2719</v>
      </c>
    </row>
    <row r="2450" spans="8:8" x14ac:dyDescent="0.25">
      <c r="H2450" t="s">
        <v>2720</v>
      </c>
    </row>
    <row r="2451" spans="8:8" x14ac:dyDescent="0.25">
      <c r="H2451" t="s">
        <v>2721</v>
      </c>
    </row>
    <row r="2452" spans="8:8" x14ac:dyDescent="0.25">
      <c r="H2452" t="s">
        <v>2722</v>
      </c>
    </row>
    <row r="2453" spans="8:8" x14ac:dyDescent="0.25">
      <c r="H2453" t="s">
        <v>2723</v>
      </c>
    </row>
    <row r="2454" spans="8:8" x14ac:dyDescent="0.25">
      <c r="H2454" t="s">
        <v>2724</v>
      </c>
    </row>
    <row r="2455" spans="8:8" x14ac:dyDescent="0.25">
      <c r="H2455" t="s">
        <v>2725</v>
      </c>
    </row>
    <row r="2456" spans="8:8" x14ac:dyDescent="0.25">
      <c r="H2456" t="s">
        <v>2726</v>
      </c>
    </row>
    <row r="2457" spans="8:8" x14ac:dyDescent="0.25">
      <c r="H2457" t="s">
        <v>2727</v>
      </c>
    </row>
    <row r="2458" spans="8:8" x14ac:dyDescent="0.25">
      <c r="H2458" t="s">
        <v>2728</v>
      </c>
    </row>
    <row r="2459" spans="8:8" x14ac:dyDescent="0.25">
      <c r="H2459" t="s">
        <v>2729</v>
      </c>
    </row>
    <row r="2460" spans="8:8" x14ac:dyDescent="0.25">
      <c r="H2460" t="s">
        <v>2730</v>
      </c>
    </row>
    <row r="2461" spans="8:8" x14ac:dyDescent="0.25">
      <c r="H2461" t="s">
        <v>2731</v>
      </c>
    </row>
    <row r="2462" spans="8:8" x14ac:dyDescent="0.25">
      <c r="H2462" t="s">
        <v>2732</v>
      </c>
    </row>
    <row r="2463" spans="8:8" x14ac:dyDescent="0.25">
      <c r="H2463" t="s">
        <v>2733</v>
      </c>
    </row>
    <row r="2464" spans="8:8" x14ac:dyDescent="0.25">
      <c r="H2464" t="s">
        <v>2734</v>
      </c>
    </row>
    <row r="2465" spans="8:8" x14ac:dyDescent="0.25">
      <c r="H2465" t="s">
        <v>2735</v>
      </c>
    </row>
    <row r="2466" spans="8:8" x14ac:dyDescent="0.25">
      <c r="H2466" t="s">
        <v>2736</v>
      </c>
    </row>
    <row r="2467" spans="8:8" x14ac:dyDescent="0.25">
      <c r="H2467" t="s">
        <v>2737</v>
      </c>
    </row>
    <row r="2468" spans="8:8" x14ac:dyDescent="0.25">
      <c r="H2468" t="s">
        <v>2738</v>
      </c>
    </row>
    <row r="2469" spans="8:8" x14ac:dyDescent="0.25">
      <c r="H2469" t="s">
        <v>2739</v>
      </c>
    </row>
    <row r="2470" spans="8:8" x14ac:dyDescent="0.25">
      <c r="H2470" t="s">
        <v>2740</v>
      </c>
    </row>
    <row r="2471" spans="8:8" x14ac:dyDescent="0.25">
      <c r="H2471" t="s">
        <v>2741</v>
      </c>
    </row>
    <row r="2472" spans="8:8" x14ac:dyDescent="0.25">
      <c r="H2472" t="s">
        <v>2742</v>
      </c>
    </row>
    <row r="2473" spans="8:8" x14ac:dyDescent="0.25">
      <c r="H2473" t="s">
        <v>2743</v>
      </c>
    </row>
    <row r="2474" spans="8:8" x14ac:dyDescent="0.25">
      <c r="H2474" t="s">
        <v>2744</v>
      </c>
    </row>
    <row r="2475" spans="8:8" x14ac:dyDescent="0.25">
      <c r="H2475" t="s">
        <v>2745</v>
      </c>
    </row>
    <row r="2476" spans="8:8" x14ac:dyDescent="0.25">
      <c r="H2476" t="s">
        <v>2746</v>
      </c>
    </row>
    <row r="2477" spans="8:8" x14ac:dyDescent="0.25">
      <c r="H2477" t="s">
        <v>2747</v>
      </c>
    </row>
    <row r="2478" spans="8:8" x14ac:dyDescent="0.25">
      <c r="H2478" t="s">
        <v>2748</v>
      </c>
    </row>
    <row r="2479" spans="8:8" x14ac:dyDescent="0.25">
      <c r="H2479" t="s">
        <v>2749</v>
      </c>
    </row>
    <row r="2480" spans="8:8" x14ac:dyDescent="0.25">
      <c r="H2480" t="s">
        <v>2750</v>
      </c>
    </row>
    <row r="2481" spans="8:8" x14ac:dyDescent="0.25">
      <c r="H2481" t="s">
        <v>2751</v>
      </c>
    </row>
    <row r="2482" spans="8:8" x14ac:dyDescent="0.25">
      <c r="H2482" t="s">
        <v>2752</v>
      </c>
    </row>
    <row r="2483" spans="8:8" x14ac:dyDescent="0.25">
      <c r="H2483" t="s">
        <v>2753</v>
      </c>
    </row>
    <row r="2484" spans="8:8" x14ac:dyDescent="0.25">
      <c r="H2484" t="s">
        <v>2754</v>
      </c>
    </row>
    <row r="2485" spans="8:8" x14ac:dyDescent="0.25">
      <c r="H2485" t="s">
        <v>2755</v>
      </c>
    </row>
    <row r="2486" spans="8:8" x14ac:dyDescent="0.25">
      <c r="H2486" t="s">
        <v>2756</v>
      </c>
    </row>
    <row r="2487" spans="8:8" x14ac:dyDescent="0.25">
      <c r="H2487" t="s">
        <v>2757</v>
      </c>
    </row>
    <row r="2488" spans="8:8" x14ac:dyDescent="0.25">
      <c r="H2488" t="s">
        <v>2758</v>
      </c>
    </row>
    <row r="2489" spans="8:8" x14ac:dyDescent="0.25">
      <c r="H2489" t="s">
        <v>2759</v>
      </c>
    </row>
    <row r="2490" spans="8:8" x14ac:dyDescent="0.25">
      <c r="H2490" t="s">
        <v>2760</v>
      </c>
    </row>
    <row r="2491" spans="8:8" x14ac:dyDescent="0.25">
      <c r="H2491" t="s">
        <v>2761</v>
      </c>
    </row>
    <row r="2492" spans="8:8" x14ac:dyDescent="0.25">
      <c r="H2492" t="s">
        <v>2762</v>
      </c>
    </row>
    <row r="2493" spans="8:8" x14ac:dyDescent="0.25">
      <c r="H2493" t="s">
        <v>2763</v>
      </c>
    </row>
    <row r="2494" spans="8:8" x14ac:dyDescent="0.25">
      <c r="H2494" t="s">
        <v>2764</v>
      </c>
    </row>
    <row r="2495" spans="8:8" x14ac:dyDescent="0.25">
      <c r="H2495" t="s">
        <v>2765</v>
      </c>
    </row>
    <row r="2496" spans="8:8" x14ac:dyDescent="0.25">
      <c r="H2496" t="s">
        <v>2766</v>
      </c>
    </row>
    <row r="2497" spans="8:8" x14ac:dyDescent="0.25">
      <c r="H2497" t="s">
        <v>2767</v>
      </c>
    </row>
    <row r="2498" spans="8:8" x14ac:dyDescent="0.25">
      <c r="H2498" t="s">
        <v>2768</v>
      </c>
    </row>
    <row r="2499" spans="8:8" x14ac:dyDescent="0.25">
      <c r="H2499" t="s">
        <v>2769</v>
      </c>
    </row>
    <row r="2500" spans="8:8" x14ac:dyDescent="0.25">
      <c r="H2500" t="s">
        <v>2770</v>
      </c>
    </row>
    <row r="2501" spans="8:8" x14ac:dyDescent="0.25">
      <c r="H2501" t="s">
        <v>2771</v>
      </c>
    </row>
    <row r="2502" spans="8:8" x14ac:dyDescent="0.25">
      <c r="H2502" t="s">
        <v>2772</v>
      </c>
    </row>
    <row r="2503" spans="8:8" x14ac:dyDescent="0.25">
      <c r="H2503" t="s">
        <v>2773</v>
      </c>
    </row>
    <row r="2504" spans="8:8" x14ac:dyDescent="0.25">
      <c r="H2504" t="s">
        <v>2774</v>
      </c>
    </row>
    <row r="2505" spans="8:8" x14ac:dyDescent="0.25">
      <c r="H2505" t="s">
        <v>2775</v>
      </c>
    </row>
    <row r="2506" spans="8:8" x14ac:dyDescent="0.25">
      <c r="H2506" t="s">
        <v>2776</v>
      </c>
    </row>
    <row r="2507" spans="8:8" x14ac:dyDescent="0.25">
      <c r="H2507" t="s">
        <v>2777</v>
      </c>
    </row>
    <row r="2508" spans="8:8" x14ac:dyDescent="0.25">
      <c r="H2508" t="s">
        <v>2778</v>
      </c>
    </row>
    <row r="2509" spans="8:8" x14ac:dyDescent="0.25">
      <c r="H2509" t="s">
        <v>2779</v>
      </c>
    </row>
    <row r="2510" spans="8:8" x14ac:dyDescent="0.25">
      <c r="H2510" t="s">
        <v>2780</v>
      </c>
    </row>
    <row r="2511" spans="8:8" x14ac:dyDescent="0.25">
      <c r="H2511" t="s">
        <v>2781</v>
      </c>
    </row>
    <row r="2512" spans="8:8" x14ac:dyDescent="0.25">
      <c r="H2512" t="s">
        <v>2782</v>
      </c>
    </row>
    <row r="2513" spans="8:8" x14ac:dyDescent="0.25">
      <c r="H2513" t="s">
        <v>2783</v>
      </c>
    </row>
    <row r="2514" spans="8:8" x14ac:dyDescent="0.25">
      <c r="H2514" t="s">
        <v>2784</v>
      </c>
    </row>
    <row r="2515" spans="8:8" x14ac:dyDescent="0.25">
      <c r="H2515" t="s">
        <v>2785</v>
      </c>
    </row>
    <row r="2516" spans="8:8" x14ac:dyDescent="0.25">
      <c r="H2516" t="s">
        <v>2786</v>
      </c>
    </row>
    <row r="2517" spans="8:8" x14ac:dyDescent="0.25">
      <c r="H2517" t="s">
        <v>2787</v>
      </c>
    </row>
    <row r="2518" spans="8:8" x14ac:dyDescent="0.25">
      <c r="H2518" t="s">
        <v>2788</v>
      </c>
    </row>
    <row r="2519" spans="8:8" x14ac:dyDescent="0.25">
      <c r="H2519" t="s">
        <v>2789</v>
      </c>
    </row>
    <row r="2520" spans="8:8" x14ac:dyDescent="0.25">
      <c r="H2520" t="s">
        <v>2790</v>
      </c>
    </row>
    <row r="2521" spans="8:8" x14ac:dyDescent="0.25">
      <c r="H2521" t="s">
        <v>2791</v>
      </c>
    </row>
    <row r="2522" spans="8:8" x14ac:dyDescent="0.25">
      <c r="H2522" t="s">
        <v>2792</v>
      </c>
    </row>
    <row r="2523" spans="8:8" x14ac:dyDescent="0.25">
      <c r="H2523" t="s">
        <v>2793</v>
      </c>
    </row>
    <row r="2524" spans="8:8" x14ac:dyDescent="0.25">
      <c r="H2524" t="s">
        <v>2794</v>
      </c>
    </row>
    <row r="2525" spans="8:8" x14ac:dyDescent="0.25">
      <c r="H2525" t="s">
        <v>2795</v>
      </c>
    </row>
    <row r="2526" spans="8:8" x14ac:dyDescent="0.25">
      <c r="H2526" t="s">
        <v>2796</v>
      </c>
    </row>
    <row r="2527" spans="8:8" x14ac:dyDescent="0.25">
      <c r="H2527" t="s">
        <v>2797</v>
      </c>
    </row>
    <row r="2528" spans="8:8" x14ac:dyDescent="0.25">
      <c r="H2528" t="s">
        <v>2798</v>
      </c>
    </row>
    <row r="2529" spans="8:8" x14ac:dyDescent="0.25">
      <c r="H2529" t="s">
        <v>2799</v>
      </c>
    </row>
    <row r="2530" spans="8:8" x14ac:dyDescent="0.25">
      <c r="H2530" t="s">
        <v>2800</v>
      </c>
    </row>
    <row r="2531" spans="8:8" x14ac:dyDescent="0.25">
      <c r="H2531" t="s">
        <v>2801</v>
      </c>
    </row>
    <row r="2532" spans="8:8" x14ac:dyDescent="0.25">
      <c r="H2532" t="s">
        <v>2802</v>
      </c>
    </row>
    <row r="2533" spans="8:8" x14ac:dyDescent="0.25">
      <c r="H2533" t="s">
        <v>2803</v>
      </c>
    </row>
    <row r="2534" spans="8:8" x14ac:dyDescent="0.25">
      <c r="H2534" t="s">
        <v>2804</v>
      </c>
    </row>
    <row r="2535" spans="8:8" x14ac:dyDescent="0.25">
      <c r="H2535" t="s">
        <v>2805</v>
      </c>
    </row>
    <row r="2536" spans="8:8" x14ac:dyDescent="0.25">
      <c r="H2536" t="s">
        <v>2806</v>
      </c>
    </row>
    <row r="2537" spans="8:8" x14ac:dyDescent="0.25">
      <c r="H2537" t="s">
        <v>2807</v>
      </c>
    </row>
    <row r="2538" spans="8:8" x14ac:dyDescent="0.25">
      <c r="H2538" t="s">
        <v>2808</v>
      </c>
    </row>
    <row r="2539" spans="8:8" x14ac:dyDescent="0.25">
      <c r="H2539" t="s">
        <v>2809</v>
      </c>
    </row>
    <row r="2540" spans="8:8" x14ac:dyDescent="0.25">
      <c r="H2540" t="s">
        <v>2810</v>
      </c>
    </row>
    <row r="2541" spans="8:8" x14ac:dyDescent="0.25">
      <c r="H2541" t="s">
        <v>2811</v>
      </c>
    </row>
    <row r="2542" spans="8:8" x14ac:dyDescent="0.25">
      <c r="H2542" t="s">
        <v>2812</v>
      </c>
    </row>
    <row r="2543" spans="8:8" x14ac:dyDescent="0.25">
      <c r="H2543" t="s">
        <v>2813</v>
      </c>
    </row>
    <row r="2544" spans="8:8" x14ac:dyDescent="0.25">
      <c r="H2544" t="s">
        <v>2814</v>
      </c>
    </row>
    <row r="2545" spans="8:8" x14ac:dyDescent="0.25">
      <c r="H2545" t="s">
        <v>2815</v>
      </c>
    </row>
    <row r="2546" spans="8:8" x14ac:dyDescent="0.25">
      <c r="H2546" t="s">
        <v>2816</v>
      </c>
    </row>
    <row r="2547" spans="8:8" x14ac:dyDescent="0.25">
      <c r="H2547" t="s">
        <v>2817</v>
      </c>
    </row>
    <row r="2548" spans="8:8" x14ac:dyDescent="0.25">
      <c r="H2548" t="s">
        <v>2818</v>
      </c>
    </row>
    <row r="2549" spans="8:8" x14ac:dyDescent="0.25">
      <c r="H2549" t="s">
        <v>2819</v>
      </c>
    </row>
    <row r="2550" spans="8:8" x14ac:dyDescent="0.25">
      <c r="H2550" t="s">
        <v>2820</v>
      </c>
    </row>
    <row r="2551" spans="8:8" x14ac:dyDescent="0.25">
      <c r="H2551" t="s">
        <v>2821</v>
      </c>
    </row>
    <row r="2552" spans="8:8" x14ac:dyDescent="0.25">
      <c r="H2552" t="s">
        <v>2822</v>
      </c>
    </row>
    <row r="2553" spans="8:8" x14ac:dyDescent="0.25">
      <c r="H2553" t="s">
        <v>2823</v>
      </c>
    </row>
    <row r="2554" spans="8:8" x14ac:dyDescent="0.25">
      <c r="H2554" t="s">
        <v>2824</v>
      </c>
    </row>
    <row r="2555" spans="8:8" x14ac:dyDescent="0.25">
      <c r="H2555" t="s">
        <v>2825</v>
      </c>
    </row>
    <row r="2556" spans="8:8" x14ac:dyDescent="0.25">
      <c r="H2556" t="s">
        <v>2826</v>
      </c>
    </row>
    <row r="2557" spans="8:8" x14ac:dyDescent="0.25">
      <c r="H2557" t="s">
        <v>2827</v>
      </c>
    </row>
    <row r="2558" spans="8:8" x14ac:dyDescent="0.25">
      <c r="H2558" t="s">
        <v>2828</v>
      </c>
    </row>
    <row r="2559" spans="8:8" x14ac:dyDescent="0.25">
      <c r="H2559" t="s">
        <v>2829</v>
      </c>
    </row>
    <row r="2560" spans="8:8" x14ac:dyDescent="0.25">
      <c r="H2560" t="s">
        <v>2830</v>
      </c>
    </row>
    <row r="2561" spans="8:8" x14ac:dyDescent="0.25">
      <c r="H2561" t="s">
        <v>2831</v>
      </c>
    </row>
    <row r="2562" spans="8:8" x14ac:dyDescent="0.25">
      <c r="H2562" t="s">
        <v>2832</v>
      </c>
    </row>
    <row r="2563" spans="8:8" x14ac:dyDescent="0.25">
      <c r="H2563" t="s">
        <v>2833</v>
      </c>
    </row>
    <row r="2564" spans="8:8" x14ac:dyDescent="0.25">
      <c r="H2564" t="s">
        <v>2834</v>
      </c>
    </row>
    <row r="2565" spans="8:8" x14ac:dyDescent="0.25">
      <c r="H2565" t="s">
        <v>2835</v>
      </c>
    </row>
    <row r="2566" spans="8:8" x14ac:dyDescent="0.25">
      <c r="H2566" t="s">
        <v>2836</v>
      </c>
    </row>
    <row r="2567" spans="8:8" x14ac:dyDescent="0.25">
      <c r="H2567" t="s">
        <v>2837</v>
      </c>
    </row>
    <row r="2568" spans="8:8" x14ac:dyDescent="0.25">
      <c r="H2568" t="s">
        <v>2838</v>
      </c>
    </row>
    <row r="2569" spans="8:8" x14ac:dyDescent="0.25">
      <c r="H2569" t="s">
        <v>2839</v>
      </c>
    </row>
    <row r="2570" spans="8:8" x14ac:dyDescent="0.25">
      <c r="H2570" t="s">
        <v>2840</v>
      </c>
    </row>
    <row r="2571" spans="8:8" x14ac:dyDescent="0.25">
      <c r="H2571" t="s">
        <v>2841</v>
      </c>
    </row>
    <row r="2572" spans="8:8" x14ac:dyDescent="0.25">
      <c r="H2572" t="s">
        <v>2842</v>
      </c>
    </row>
    <row r="2573" spans="8:8" x14ac:dyDescent="0.25">
      <c r="H2573" t="s">
        <v>2843</v>
      </c>
    </row>
    <row r="2574" spans="8:8" x14ac:dyDescent="0.25">
      <c r="H2574" t="s">
        <v>2844</v>
      </c>
    </row>
    <row r="2575" spans="8:8" x14ac:dyDescent="0.25">
      <c r="H2575" t="s">
        <v>2845</v>
      </c>
    </row>
    <row r="2576" spans="8:8" x14ac:dyDescent="0.25">
      <c r="H2576" t="s">
        <v>2846</v>
      </c>
    </row>
    <row r="2577" spans="8:8" x14ac:dyDescent="0.25">
      <c r="H2577" t="s">
        <v>2847</v>
      </c>
    </row>
    <row r="2578" spans="8:8" x14ac:dyDescent="0.25">
      <c r="H2578" t="s">
        <v>2848</v>
      </c>
    </row>
    <row r="2579" spans="8:8" x14ac:dyDescent="0.25">
      <c r="H2579" t="s">
        <v>2849</v>
      </c>
    </row>
    <row r="2580" spans="8:8" x14ac:dyDescent="0.25">
      <c r="H2580" t="s">
        <v>2850</v>
      </c>
    </row>
    <row r="2581" spans="8:8" x14ac:dyDescent="0.25">
      <c r="H2581" t="s">
        <v>2851</v>
      </c>
    </row>
    <row r="2582" spans="8:8" x14ac:dyDescent="0.25">
      <c r="H2582" t="s">
        <v>2852</v>
      </c>
    </row>
    <row r="2583" spans="8:8" x14ac:dyDescent="0.25">
      <c r="H2583" t="s">
        <v>2853</v>
      </c>
    </row>
    <row r="2584" spans="8:8" x14ac:dyDescent="0.25">
      <c r="H2584" t="s">
        <v>2854</v>
      </c>
    </row>
    <row r="2585" spans="8:8" x14ac:dyDescent="0.25">
      <c r="H2585" t="s">
        <v>2855</v>
      </c>
    </row>
    <row r="2586" spans="8:8" x14ac:dyDescent="0.25">
      <c r="H2586" t="s">
        <v>2856</v>
      </c>
    </row>
    <row r="2587" spans="8:8" x14ac:dyDescent="0.25">
      <c r="H2587" t="s">
        <v>2857</v>
      </c>
    </row>
    <row r="2588" spans="8:8" x14ac:dyDescent="0.25">
      <c r="H2588" t="s">
        <v>2858</v>
      </c>
    </row>
    <row r="2589" spans="8:8" x14ac:dyDescent="0.25">
      <c r="H2589" t="s">
        <v>2859</v>
      </c>
    </row>
    <row r="2590" spans="8:8" x14ac:dyDescent="0.25">
      <c r="H2590" t="s">
        <v>2860</v>
      </c>
    </row>
    <row r="2591" spans="8:8" x14ac:dyDescent="0.25">
      <c r="H2591" t="s">
        <v>2861</v>
      </c>
    </row>
    <row r="2592" spans="8:8" x14ac:dyDescent="0.25">
      <c r="H2592" t="s">
        <v>2862</v>
      </c>
    </row>
    <row r="2593" spans="8:8" x14ac:dyDescent="0.25">
      <c r="H2593" t="s">
        <v>2863</v>
      </c>
    </row>
    <row r="2594" spans="8:8" x14ac:dyDescent="0.25">
      <c r="H2594" t="s">
        <v>2864</v>
      </c>
    </row>
    <row r="2595" spans="8:8" x14ac:dyDescent="0.25">
      <c r="H2595" t="s">
        <v>2865</v>
      </c>
    </row>
    <row r="2596" spans="8:8" x14ac:dyDescent="0.25">
      <c r="H2596" t="s">
        <v>2866</v>
      </c>
    </row>
    <row r="2597" spans="8:8" x14ac:dyDescent="0.25">
      <c r="H2597" t="s">
        <v>2867</v>
      </c>
    </row>
    <row r="2598" spans="8:8" x14ac:dyDescent="0.25">
      <c r="H2598" t="s">
        <v>2868</v>
      </c>
    </row>
    <row r="2599" spans="8:8" x14ac:dyDescent="0.25">
      <c r="H2599" t="s">
        <v>2869</v>
      </c>
    </row>
    <row r="2600" spans="8:8" x14ac:dyDescent="0.25">
      <c r="H2600" t="s">
        <v>2870</v>
      </c>
    </row>
    <row r="2601" spans="8:8" x14ac:dyDescent="0.25">
      <c r="H2601" t="s">
        <v>2871</v>
      </c>
    </row>
    <row r="2602" spans="8:8" x14ac:dyDescent="0.25">
      <c r="H2602" t="s">
        <v>2872</v>
      </c>
    </row>
    <row r="2603" spans="8:8" x14ac:dyDescent="0.25">
      <c r="H2603" t="s">
        <v>2873</v>
      </c>
    </row>
    <row r="2604" spans="8:8" x14ac:dyDescent="0.25">
      <c r="H2604" t="s">
        <v>2874</v>
      </c>
    </row>
    <row r="2605" spans="8:8" x14ac:dyDescent="0.25">
      <c r="H2605" t="s">
        <v>2875</v>
      </c>
    </row>
    <row r="2606" spans="8:8" x14ac:dyDescent="0.25">
      <c r="H2606" t="s">
        <v>2876</v>
      </c>
    </row>
    <row r="2607" spans="8:8" x14ac:dyDescent="0.25">
      <c r="H2607" t="s">
        <v>2877</v>
      </c>
    </row>
    <row r="2608" spans="8:8" x14ac:dyDescent="0.25">
      <c r="H2608" t="s">
        <v>2878</v>
      </c>
    </row>
    <row r="2609" spans="8:8" x14ac:dyDescent="0.25">
      <c r="H2609" t="s">
        <v>2879</v>
      </c>
    </row>
    <row r="2610" spans="8:8" x14ac:dyDescent="0.25">
      <c r="H2610" t="s">
        <v>2880</v>
      </c>
    </row>
    <row r="2611" spans="8:8" x14ac:dyDescent="0.25">
      <c r="H2611" t="s">
        <v>2881</v>
      </c>
    </row>
    <row r="2612" spans="8:8" x14ac:dyDescent="0.25">
      <c r="H2612" t="s">
        <v>2882</v>
      </c>
    </row>
    <row r="2613" spans="8:8" x14ac:dyDescent="0.25">
      <c r="H2613" t="s">
        <v>2883</v>
      </c>
    </row>
    <row r="2614" spans="8:8" x14ac:dyDescent="0.25">
      <c r="H2614" t="s">
        <v>2884</v>
      </c>
    </row>
    <row r="2615" spans="8:8" x14ac:dyDescent="0.25">
      <c r="H2615" t="s">
        <v>2885</v>
      </c>
    </row>
    <row r="2616" spans="8:8" x14ac:dyDescent="0.25">
      <c r="H2616" t="s">
        <v>2886</v>
      </c>
    </row>
    <row r="2617" spans="8:8" x14ac:dyDescent="0.25">
      <c r="H2617" t="s">
        <v>2887</v>
      </c>
    </row>
    <row r="2618" spans="8:8" x14ac:dyDescent="0.25">
      <c r="H2618" t="s">
        <v>2888</v>
      </c>
    </row>
    <row r="2619" spans="8:8" x14ac:dyDescent="0.25">
      <c r="H2619" t="s">
        <v>2889</v>
      </c>
    </row>
    <row r="2620" spans="8:8" x14ac:dyDescent="0.25">
      <c r="H2620" t="s">
        <v>2890</v>
      </c>
    </row>
    <row r="2621" spans="8:8" x14ac:dyDescent="0.25">
      <c r="H2621" t="s">
        <v>2891</v>
      </c>
    </row>
    <row r="2622" spans="8:8" x14ac:dyDescent="0.25">
      <c r="H2622" t="s">
        <v>2892</v>
      </c>
    </row>
    <row r="2623" spans="8:8" x14ac:dyDescent="0.25">
      <c r="H2623" t="s">
        <v>2893</v>
      </c>
    </row>
    <row r="2624" spans="8:8" x14ac:dyDescent="0.25">
      <c r="H2624" t="s">
        <v>2894</v>
      </c>
    </row>
    <row r="2625" spans="8:8" x14ac:dyDescent="0.25">
      <c r="H2625" t="s">
        <v>2895</v>
      </c>
    </row>
    <row r="2626" spans="8:8" x14ac:dyDescent="0.25">
      <c r="H2626" t="s">
        <v>2896</v>
      </c>
    </row>
    <row r="2627" spans="8:8" x14ac:dyDescent="0.25">
      <c r="H2627" t="s">
        <v>2897</v>
      </c>
    </row>
    <row r="2628" spans="8:8" x14ac:dyDescent="0.25">
      <c r="H2628" t="s">
        <v>2898</v>
      </c>
    </row>
    <row r="2629" spans="8:8" x14ac:dyDescent="0.25">
      <c r="H2629" t="s">
        <v>2899</v>
      </c>
    </row>
    <row r="2630" spans="8:8" x14ac:dyDescent="0.25">
      <c r="H2630" t="s">
        <v>2900</v>
      </c>
    </row>
    <row r="2631" spans="8:8" x14ac:dyDescent="0.25">
      <c r="H2631" t="s">
        <v>2901</v>
      </c>
    </row>
    <row r="2632" spans="8:8" x14ac:dyDescent="0.25">
      <c r="H2632" t="s">
        <v>2902</v>
      </c>
    </row>
    <row r="2633" spans="8:8" x14ac:dyDescent="0.25">
      <c r="H2633" t="s">
        <v>2903</v>
      </c>
    </row>
    <row r="2634" spans="8:8" x14ac:dyDescent="0.25">
      <c r="H2634" t="s">
        <v>2904</v>
      </c>
    </row>
    <row r="2635" spans="8:8" x14ac:dyDescent="0.25">
      <c r="H2635" t="s">
        <v>2905</v>
      </c>
    </row>
    <row r="2636" spans="8:8" x14ac:dyDescent="0.25">
      <c r="H2636" t="s">
        <v>2906</v>
      </c>
    </row>
    <row r="2637" spans="8:8" x14ac:dyDescent="0.25">
      <c r="H2637" t="s">
        <v>2907</v>
      </c>
    </row>
    <row r="2638" spans="8:8" x14ac:dyDescent="0.25">
      <c r="H2638" t="s">
        <v>2908</v>
      </c>
    </row>
    <row r="2639" spans="8:8" x14ac:dyDescent="0.25">
      <c r="H2639" t="s">
        <v>2909</v>
      </c>
    </row>
    <row r="2640" spans="8:8" x14ac:dyDescent="0.25">
      <c r="H2640" t="s">
        <v>2910</v>
      </c>
    </row>
    <row r="2641" spans="8:8" x14ac:dyDescent="0.25">
      <c r="H2641" t="s">
        <v>2911</v>
      </c>
    </row>
    <row r="2642" spans="8:8" x14ac:dyDescent="0.25">
      <c r="H2642" t="s">
        <v>2912</v>
      </c>
    </row>
    <row r="2643" spans="8:8" x14ac:dyDescent="0.25">
      <c r="H2643" t="s">
        <v>2913</v>
      </c>
    </row>
    <row r="2644" spans="8:8" x14ac:dyDescent="0.25">
      <c r="H2644" t="s">
        <v>2914</v>
      </c>
    </row>
    <row r="2645" spans="8:8" x14ac:dyDescent="0.25">
      <c r="H2645" t="s">
        <v>2915</v>
      </c>
    </row>
    <row r="2646" spans="8:8" x14ac:dyDescent="0.25">
      <c r="H2646" t="s">
        <v>2916</v>
      </c>
    </row>
    <row r="2647" spans="8:8" x14ac:dyDescent="0.25">
      <c r="H2647" t="s">
        <v>2917</v>
      </c>
    </row>
    <row r="2648" spans="8:8" x14ac:dyDescent="0.25">
      <c r="H2648" t="s">
        <v>2918</v>
      </c>
    </row>
    <row r="2649" spans="8:8" x14ac:dyDescent="0.25">
      <c r="H2649" t="s">
        <v>2919</v>
      </c>
    </row>
    <row r="2650" spans="8:8" x14ac:dyDescent="0.25">
      <c r="H2650" t="s">
        <v>2920</v>
      </c>
    </row>
    <row r="2651" spans="8:8" x14ac:dyDescent="0.25">
      <c r="H2651" t="s">
        <v>2921</v>
      </c>
    </row>
    <row r="2652" spans="8:8" x14ac:dyDescent="0.25">
      <c r="H2652" t="s">
        <v>2922</v>
      </c>
    </row>
    <row r="2653" spans="8:8" x14ac:dyDescent="0.25">
      <c r="H2653" t="s">
        <v>2923</v>
      </c>
    </row>
    <row r="2654" spans="8:8" x14ac:dyDescent="0.25">
      <c r="H2654" t="s">
        <v>2924</v>
      </c>
    </row>
    <row r="2655" spans="8:8" x14ac:dyDescent="0.25">
      <c r="H2655" t="s">
        <v>2925</v>
      </c>
    </row>
    <row r="2656" spans="8:8" x14ac:dyDescent="0.25">
      <c r="H2656" t="s">
        <v>2926</v>
      </c>
    </row>
    <row r="2657" spans="8:8" x14ac:dyDescent="0.25">
      <c r="H2657" t="s">
        <v>2927</v>
      </c>
    </row>
    <row r="2658" spans="8:8" x14ac:dyDescent="0.25">
      <c r="H2658" t="s">
        <v>2928</v>
      </c>
    </row>
    <row r="2659" spans="8:8" x14ac:dyDescent="0.25">
      <c r="H2659" t="s">
        <v>2929</v>
      </c>
    </row>
    <row r="2660" spans="8:8" x14ac:dyDescent="0.25">
      <c r="H2660" t="s">
        <v>2930</v>
      </c>
    </row>
    <row r="2661" spans="8:8" x14ac:dyDescent="0.25">
      <c r="H2661" t="s">
        <v>2931</v>
      </c>
    </row>
    <row r="2662" spans="8:8" x14ac:dyDescent="0.25">
      <c r="H2662" t="s">
        <v>2932</v>
      </c>
    </row>
    <row r="2663" spans="8:8" x14ac:dyDescent="0.25">
      <c r="H2663" t="s">
        <v>2933</v>
      </c>
    </row>
    <row r="2664" spans="8:8" x14ac:dyDescent="0.25">
      <c r="H2664" t="s">
        <v>2934</v>
      </c>
    </row>
    <row r="2665" spans="8:8" x14ac:dyDescent="0.25">
      <c r="H2665" t="s">
        <v>2935</v>
      </c>
    </row>
    <row r="2666" spans="8:8" x14ac:dyDescent="0.25">
      <c r="H2666" t="s">
        <v>2936</v>
      </c>
    </row>
    <row r="2667" spans="8:8" x14ac:dyDescent="0.25">
      <c r="H2667" t="s">
        <v>2937</v>
      </c>
    </row>
    <row r="2668" spans="8:8" x14ac:dyDescent="0.25">
      <c r="H2668" t="s">
        <v>2938</v>
      </c>
    </row>
    <row r="2669" spans="8:8" x14ac:dyDescent="0.25">
      <c r="H2669" t="s">
        <v>2939</v>
      </c>
    </row>
    <row r="2670" spans="8:8" x14ac:dyDescent="0.25">
      <c r="H2670" t="s">
        <v>2940</v>
      </c>
    </row>
    <row r="2671" spans="8:8" x14ac:dyDescent="0.25">
      <c r="H2671" t="s">
        <v>2941</v>
      </c>
    </row>
    <row r="2672" spans="8:8" x14ac:dyDescent="0.25">
      <c r="H2672" t="s">
        <v>2942</v>
      </c>
    </row>
    <row r="2673" spans="8:8" x14ac:dyDescent="0.25">
      <c r="H2673" t="s">
        <v>2943</v>
      </c>
    </row>
    <row r="2674" spans="8:8" x14ac:dyDescent="0.25">
      <c r="H2674" t="s">
        <v>2944</v>
      </c>
    </row>
    <row r="2675" spans="8:8" x14ac:dyDescent="0.25">
      <c r="H2675" t="s">
        <v>2945</v>
      </c>
    </row>
    <row r="2676" spans="8:8" x14ac:dyDescent="0.25">
      <c r="H2676" t="s">
        <v>2946</v>
      </c>
    </row>
    <row r="2677" spans="8:8" x14ac:dyDescent="0.25">
      <c r="H2677" t="s">
        <v>2947</v>
      </c>
    </row>
    <row r="2678" spans="8:8" x14ac:dyDescent="0.25">
      <c r="H2678" t="s">
        <v>2948</v>
      </c>
    </row>
    <row r="2679" spans="8:8" x14ac:dyDescent="0.25">
      <c r="H2679" t="s">
        <v>2949</v>
      </c>
    </row>
    <row r="2680" spans="8:8" x14ac:dyDescent="0.25">
      <c r="H2680" t="s">
        <v>2950</v>
      </c>
    </row>
    <row r="2681" spans="8:8" x14ac:dyDescent="0.25">
      <c r="H2681" t="s">
        <v>2951</v>
      </c>
    </row>
    <row r="2682" spans="8:8" x14ac:dyDescent="0.25">
      <c r="H2682" t="s">
        <v>2952</v>
      </c>
    </row>
    <row r="2683" spans="8:8" x14ac:dyDescent="0.25">
      <c r="H2683" t="s">
        <v>2953</v>
      </c>
    </row>
    <row r="2684" spans="8:8" x14ac:dyDescent="0.25">
      <c r="H2684" t="s">
        <v>2954</v>
      </c>
    </row>
    <row r="2685" spans="8:8" x14ac:dyDescent="0.25">
      <c r="H2685" t="s">
        <v>2955</v>
      </c>
    </row>
    <row r="2686" spans="8:8" x14ac:dyDescent="0.25">
      <c r="H2686" t="s">
        <v>2956</v>
      </c>
    </row>
    <row r="2687" spans="8:8" x14ac:dyDescent="0.25">
      <c r="H2687" t="s">
        <v>2957</v>
      </c>
    </row>
    <row r="2688" spans="8:8" x14ac:dyDescent="0.25">
      <c r="H2688" t="s">
        <v>2958</v>
      </c>
    </row>
    <row r="2689" spans="8:8" x14ac:dyDescent="0.25">
      <c r="H2689" t="s">
        <v>2959</v>
      </c>
    </row>
    <row r="2690" spans="8:8" x14ac:dyDescent="0.25">
      <c r="H2690" t="s">
        <v>2960</v>
      </c>
    </row>
    <row r="2691" spans="8:8" x14ac:dyDescent="0.25">
      <c r="H2691" t="s">
        <v>2961</v>
      </c>
    </row>
    <row r="2692" spans="8:8" x14ac:dyDescent="0.25">
      <c r="H2692" t="s">
        <v>2962</v>
      </c>
    </row>
    <row r="2693" spans="8:8" x14ac:dyDescent="0.25">
      <c r="H2693" t="s">
        <v>2963</v>
      </c>
    </row>
    <row r="2694" spans="8:8" x14ac:dyDescent="0.25">
      <c r="H2694" t="s">
        <v>2964</v>
      </c>
    </row>
    <row r="2695" spans="8:8" x14ac:dyDescent="0.25">
      <c r="H2695" t="s">
        <v>2965</v>
      </c>
    </row>
    <row r="2696" spans="8:8" x14ac:dyDescent="0.25">
      <c r="H2696" t="s">
        <v>2966</v>
      </c>
    </row>
    <row r="2697" spans="8:8" x14ac:dyDescent="0.25">
      <c r="H2697" t="s">
        <v>2967</v>
      </c>
    </row>
    <row r="2698" spans="8:8" x14ac:dyDescent="0.25">
      <c r="H2698" t="s">
        <v>2968</v>
      </c>
    </row>
    <row r="2699" spans="8:8" x14ac:dyDescent="0.25">
      <c r="H2699" t="s">
        <v>2969</v>
      </c>
    </row>
    <row r="2700" spans="8:8" x14ac:dyDescent="0.25">
      <c r="H2700" t="s">
        <v>2970</v>
      </c>
    </row>
    <row r="2701" spans="8:8" x14ac:dyDescent="0.25">
      <c r="H2701" t="s">
        <v>2971</v>
      </c>
    </row>
    <row r="2702" spans="8:8" x14ac:dyDescent="0.25">
      <c r="H2702" t="s">
        <v>2972</v>
      </c>
    </row>
    <row r="2703" spans="8:8" x14ac:dyDescent="0.25">
      <c r="H2703" t="s">
        <v>2973</v>
      </c>
    </row>
    <row r="2704" spans="8:8" x14ac:dyDescent="0.25">
      <c r="H2704" t="s">
        <v>2974</v>
      </c>
    </row>
    <row r="2705" spans="8:8" x14ac:dyDescent="0.25">
      <c r="H2705" t="s">
        <v>2975</v>
      </c>
    </row>
    <row r="2706" spans="8:8" x14ac:dyDescent="0.25">
      <c r="H2706" t="s">
        <v>2976</v>
      </c>
    </row>
    <row r="2707" spans="8:8" x14ac:dyDescent="0.25">
      <c r="H2707" t="s">
        <v>2977</v>
      </c>
    </row>
    <row r="2708" spans="8:8" x14ac:dyDescent="0.25">
      <c r="H2708" t="s">
        <v>2978</v>
      </c>
    </row>
    <row r="2709" spans="8:8" x14ac:dyDescent="0.25">
      <c r="H2709" t="s">
        <v>2979</v>
      </c>
    </row>
    <row r="2710" spans="8:8" x14ac:dyDescent="0.25">
      <c r="H2710" t="s">
        <v>2980</v>
      </c>
    </row>
    <row r="2711" spans="8:8" x14ac:dyDescent="0.25">
      <c r="H2711" t="s">
        <v>2981</v>
      </c>
    </row>
    <row r="2712" spans="8:8" x14ac:dyDescent="0.25">
      <c r="H2712" t="s">
        <v>2982</v>
      </c>
    </row>
    <row r="2713" spans="8:8" x14ac:dyDescent="0.25">
      <c r="H2713" t="s">
        <v>2983</v>
      </c>
    </row>
    <row r="2714" spans="8:8" x14ac:dyDescent="0.25">
      <c r="H2714" t="s">
        <v>2984</v>
      </c>
    </row>
    <row r="2715" spans="8:8" x14ac:dyDescent="0.25">
      <c r="H2715" t="s">
        <v>2985</v>
      </c>
    </row>
    <row r="2716" spans="8:8" x14ac:dyDescent="0.25">
      <c r="H2716" t="s">
        <v>2986</v>
      </c>
    </row>
    <row r="2717" spans="8:8" x14ac:dyDescent="0.25">
      <c r="H2717" t="s">
        <v>2987</v>
      </c>
    </row>
    <row r="2718" spans="8:8" x14ac:dyDescent="0.25">
      <c r="H2718" t="s">
        <v>2988</v>
      </c>
    </row>
    <row r="2719" spans="8:8" x14ac:dyDescent="0.25">
      <c r="H2719" t="s">
        <v>2989</v>
      </c>
    </row>
    <row r="2720" spans="8:8" x14ac:dyDescent="0.25">
      <c r="H2720" t="s">
        <v>2990</v>
      </c>
    </row>
    <row r="2721" spans="8:8" x14ac:dyDescent="0.25">
      <c r="H2721" t="s">
        <v>2991</v>
      </c>
    </row>
    <row r="2722" spans="8:8" x14ac:dyDescent="0.25">
      <c r="H2722" t="s">
        <v>2992</v>
      </c>
    </row>
    <row r="2723" spans="8:8" x14ac:dyDescent="0.25">
      <c r="H2723" t="s">
        <v>2993</v>
      </c>
    </row>
    <row r="2724" spans="8:8" x14ac:dyDescent="0.25">
      <c r="H2724" t="s">
        <v>2994</v>
      </c>
    </row>
    <row r="2725" spans="8:8" x14ac:dyDescent="0.25">
      <c r="H2725" t="s">
        <v>2995</v>
      </c>
    </row>
    <row r="2726" spans="8:8" x14ac:dyDescent="0.25">
      <c r="H2726" t="s">
        <v>2996</v>
      </c>
    </row>
    <row r="2727" spans="8:8" x14ac:dyDescent="0.25">
      <c r="H2727" t="s">
        <v>2997</v>
      </c>
    </row>
    <row r="2728" spans="8:8" x14ac:dyDescent="0.25">
      <c r="H2728" t="s">
        <v>2998</v>
      </c>
    </row>
    <row r="2729" spans="8:8" x14ac:dyDescent="0.25">
      <c r="H2729" t="s">
        <v>2999</v>
      </c>
    </row>
    <row r="2730" spans="8:8" x14ac:dyDescent="0.25">
      <c r="H2730" t="s">
        <v>3000</v>
      </c>
    </row>
    <row r="2731" spans="8:8" x14ac:dyDescent="0.25">
      <c r="H2731" t="s">
        <v>3001</v>
      </c>
    </row>
    <row r="2732" spans="8:8" x14ac:dyDescent="0.25">
      <c r="H2732" t="s">
        <v>3002</v>
      </c>
    </row>
    <row r="2733" spans="8:8" x14ac:dyDescent="0.25">
      <c r="H2733" t="s">
        <v>3003</v>
      </c>
    </row>
    <row r="2734" spans="8:8" x14ac:dyDescent="0.25">
      <c r="H2734" t="s">
        <v>3004</v>
      </c>
    </row>
    <row r="2735" spans="8:8" x14ac:dyDescent="0.25">
      <c r="H2735" t="s">
        <v>3005</v>
      </c>
    </row>
    <row r="2736" spans="8:8" x14ac:dyDescent="0.25">
      <c r="H2736" t="s">
        <v>3006</v>
      </c>
    </row>
    <row r="2737" spans="8:8" x14ac:dyDescent="0.25">
      <c r="H2737" t="s">
        <v>3007</v>
      </c>
    </row>
    <row r="2738" spans="8:8" x14ac:dyDescent="0.25">
      <c r="H2738" t="s">
        <v>3008</v>
      </c>
    </row>
    <row r="2739" spans="8:8" x14ac:dyDescent="0.25">
      <c r="H2739" t="s">
        <v>3009</v>
      </c>
    </row>
    <row r="2740" spans="8:8" x14ac:dyDescent="0.25">
      <c r="H2740" t="s">
        <v>3010</v>
      </c>
    </row>
    <row r="2741" spans="8:8" x14ac:dyDescent="0.25">
      <c r="H2741" t="s">
        <v>3011</v>
      </c>
    </row>
    <row r="2742" spans="8:8" x14ac:dyDescent="0.25">
      <c r="H2742" t="s">
        <v>3012</v>
      </c>
    </row>
    <row r="2743" spans="8:8" x14ac:dyDescent="0.25">
      <c r="H2743" t="s">
        <v>3013</v>
      </c>
    </row>
    <row r="2744" spans="8:8" x14ac:dyDescent="0.25">
      <c r="H2744" t="s">
        <v>3014</v>
      </c>
    </row>
    <row r="2745" spans="8:8" x14ac:dyDescent="0.25">
      <c r="H2745" t="s">
        <v>3015</v>
      </c>
    </row>
    <row r="2746" spans="8:8" x14ac:dyDescent="0.25">
      <c r="H2746" t="s">
        <v>3016</v>
      </c>
    </row>
    <row r="2747" spans="8:8" x14ac:dyDescent="0.25">
      <c r="H2747" t="s">
        <v>3017</v>
      </c>
    </row>
    <row r="2748" spans="8:8" x14ac:dyDescent="0.25">
      <c r="H2748" t="s">
        <v>3018</v>
      </c>
    </row>
    <row r="2749" spans="8:8" x14ac:dyDescent="0.25">
      <c r="H2749" t="s">
        <v>3019</v>
      </c>
    </row>
    <row r="2750" spans="8:8" x14ac:dyDescent="0.25">
      <c r="H2750" t="s">
        <v>3020</v>
      </c>
    </row>
    <row r="2751" spans="8:8" x14ac:dyDescent="0.25">
      <c r="H2751" t="s">
        <v>3021</v>
      </c>
    </row>
    <row r="2752" spans="8:8" x14ac:dyDescent="0.25">
      <c r="H2752" t="s">
        <v>3022</v>
      </c>
    </row>
    <row r="2753" spans="8:8" x14ac:dyDescent="0.25">
      <c r="H2753" t="s">
        <v>3023</v>
      </c>
    </row>
    <row r="2754" spans="8:8" x14ac:dyDescent="0.25">
      <c r="H2754" t="s">
        <v>3024</v>
      </c>
    </row>
    <row r="2755" spans="8:8" x14ac:dyDescent="0.25">
      <c r="H2755" t="s">
        <v>3025</v>
      </c>
    </row>
    <row r="2756" spans="8:8" x14ac:dyDescent="0.25">
      <c r="H2756" t="s">
        <v>3026</v>
      </c>
    </row>
    <row r="2757" spans="8:8" x14ac:dyDescent="0.25">
      <c r="H2757" t="s">
        <v>3027</v>
      </c>
    </row>
    <row r="2758" spans="8:8" x14ac:dyDescent="0.25">
      <c r="H2758" t="s">
        <v>3028</v>
      </c>
    </row>
    <row r="2759" spans="8:8" x14ac:dyDescent="0.25">
      <c r="H2759" t="s">
        <v>3029</v>
      </c>
    </row>
    <row r="2760" spans="8:8" x14ac:dyDescent="0.25">
      <c r="H2760" t="s">
        <v>3030</v>
      </c>
    </row>
    <row r="2761" spans="8:8" x14ac:dyDescent="0.25">
      <c r="H2761" t="s">
        <v>3031</v>
      </c>
    </row>
    <row r="2762" spans="8:8" x14ac:dyDescent="0.25">
      <c r="H2762" t="s">
        <v>3032</v>
      </c>
    </row>
    <row r="2763" spans="8:8" x14ac:dyDescent="0.25">
      <c r="H2763" t="s">
        <v>3033</v>
      </c>
    </row>
    <row r="2764" spans="8:8" x14ac:dyDescent="0.25">
      <c r="H2764" t="s">
        <v>3034</v>
      </c>
    </row>
    <row r="2765" spans="8:8" x14ac:dyDescent="0.25">
      <c r="H2765" t="s">
        <v>3035</v>
      </c>
    </row>
    <row r="2766" spans="8:8" x14ac:dyDescent="0.25">
      <c r="H2766" t="s">
        <v>3036</v>
      </c>
    </row>
    <row r="2767" spans="8:8" x14ac:dyDescent="0.25">
      <c r="H2767" t="s">
        <v>3037</v>
      </c>
    </row>
    <row r="2768" spans="8:8" x14ac:dyDescent="0.25">
      <c r="H2768" t="s">
        <v>3038</v>
      </c>
    </row>
    <row r="2769" spans="8:8" x14ac:dyDescent="0.25">
      <c r="H2769" t="s">
        <v>3039</v>
      </c>
    </row>
    <row r="2770" spans="8:8" x14ac:dyDescent="0.25">
      <c r="H2770" t="s">
        <v>3040</v>
      </c>
    </row>
    <row r="2771" spans="8:8" x14ac:dyDescent="0.25">
      <c r="H2771" t="s">
        <v>3041</v>
      </c>
    </row>
    <row r="2772" spans="8:8" x14ac:dyDescent="0.25">
      <c r="H2772" t="s">
        <v>3042</v>
      </c>
    </row>
    <row r="2773" spans="8:8" x14ac:dyDescent="0.25">
      <c r="H2773" t="s">
        <v>3043</v>
      </c>
    </row>
    <row r="2774" spans="8:8" x14ac:dyDescent="0.25">
      <c r="H2774" t="s">
        <v>3044</v>
      </c>
    </row>
    <row r="2775" spans="8:8" x14ac:dyDescent="0.25">
      <c r="H2775" t="s">
        <v>3045</v>
      </c>
    </row>
    <row r="2776" spans="8:8" x14ac:dyDescent="0.25">
      <c r="H2776" t="s">
        <v>3046</v>
      </c>
    </row>
    <row r="2777" spans="8:8" x14ac:dyDescent="0.25">
      <c r="H2777" t="s">
        <v>3047</v>
      </c>
    </row>
    <row r="2778" spans="8:8" x14ac:dyDescent="0.25">
      <c r="H2778" t="s">
        <v>3048</v>
      </c>
    </row>
    <row r="2779" spans="8:8" x14ac:dyDescent="0.25">
      <c r="H2779" t="s">
        <v>3049</v>
      </c>
    </row>
    <row r="2780" spans="8:8" x14ac:dyDescent="0.25">
      <c r="H2780" t="s">
        <v>3050</v>
      </c>
    </row>
    <row r="2781" spans="8:8" x14ac:dyDescent="0.25">
      <c r="H2781" t="s">
        <v>3051</v>
      </c>
    </row>
    <row r="2782" spans="8:8" x14ac:dyDescent="0.25">
      <c r="H2782" t="s">
        <v>3052</v>
      </c>
    </row>
    <row r="2783" spans="8:8" x14ac:dyDescent="0.25">
      <c r="H2783" t="s">
        <v>3053</v>
      </c>
    </row>
    <row r="2784" spans="8:8" x14ac:dyDescent="0.25">
      <c r="H2784" t="s">
        <v>3054</v>
      </c>
    </row>
    <row r="2785" spans="8:8" x14ac:dyDescent="0.25">
      <c r="H2785" t="s">
        <v>3055</v>
      </c>
    </row>
    <row r="2786" spans="8:8" x14ac:dyDescent="0.25">
      <c r="H2786" t="s">
        <v>3056</v>
      </c>
    </row>
    <row r="2787" spans="8:8" x14ac:dyDescent="0.25">
      <c r="H2787" t="s">
        <v>3057</v>
      </c>
    </row>
    <row r="2788" spans="8:8" x14ac:dyDescent="0.25">
      <c r="H2788" t="s">
        <v>3058</v>
      </c>
    </row>
    <row r="2789" spans="8:8" x14ac:dyDescent="0.25">
      <c r="H2789" t="s">
        <v>3059</v>
      </c>
    </row>
    <row r="2790" spans="8:8" x14ac:dyDescent="0.25">
      <c r="H2790" t="s">
        <v>3060</v>
      </c>
    </row>
    <row r="2791" spans="8:8" x14ac:dyDescent="0.25">
      <c r="H2791" t="s">
        <v>3061</v>
      </c>
    </row>
    <row r="2792" spans="8:8" x14ac:dyDescent="0.25">
      <c r="H2792" t="s">
        <v>3062</v>
      </c>
    </row>
    <row r="2793" spans="8:8" x14ac:dyDescent="0.25">
      <c r="H2793" t="s">
        <v>3063</v>
      </c>
    </row>
    <row r="2794" spans="8:8" x14ac:dyDescent="0.25">
      <c r="H2794" t="s">
        <v>3064</v>
      </c>
    </row>
    <row r="2795" spans="8:8" x14ac:dyDescent="0.25">
      <c r="H2795" t="s">
        <v>3065</v>
      </c>
    </row>
    <row r="2796" spans="8:8" x14ac:dyDescent="0.25">
      <c r="H2796" t="s">
        <v>3066</v>
      </c>
    </row>
    <row r="2797" spans="8:8" x14ac:dyDescent="0.25">
      <c r="H2797" t="s">
        <v>3067</v>
      </c>
    </row>
    <row r="2798" spans="8:8" x14ac:dyDescent="0.25">
      <c r="H2798" t="s">
        <v>3068</v>
      </c>
    </row>
    <row r="2799" spans="8:8" x14ac:dyDescent="0.25">
      <c r="H2799" t="s">
        <v>3069</v>
      </c>
    </row>
    <row r="2800" spans="8:8" x14ac:dyDescent="0.25">
      <c r="H2800" t="s">
        <v>3070</v>
      </c>
    </row>
    <row r="2801" spans="8:8" x14ac:dyDescent="0.25">
      <c r="H2801" t="s">
        <v>3071</v>
      </c>
    </row>
    <row r="2802" spans="8:8" x14ac:dyDescent="0.25">
      <c r="H2802" t="s">
        <v>3072</v>
      </c>
    </row>
    <row r="2803" spans="8:8" x14ac:dyDescent="0.25">
      <c r="H2803" t="s">
        <v>3073</v>
      </c>
    </row>
    <row r="2804" spans="8:8" x14ac:dyDescent="0.25">
      <c r="H2804" t="s">
        <v>3074</v>
      </c>
    </row>
    <row r="2805" spans="8:8" x14ac:dyDescent="0.25">
      <c r="H2805" t="s">
        <v>3075</v>
      </c>
    </row>
    <row r="2806" spans="8:8" x14ac:dyDescent="0.25">
      <c r="H2806" t="s">
        <v>3076</v>
      </c>
    </row>
    <row r="2807" spans="8:8" x14ac:dyDescent="0.25">
      <c r="H2807" t="s">
        <v>3077</v>
      </c>
    </row>
    <row r="2808" spans="8:8" x14ac:dyDescent="0.25">
      <c r="H2808" t="s">
        <v>3078</v>
      </c>
    </row>
    <row r="2809" spans="8:8" x14ac:dyDescent="0.25">
      <c r="H2809" t="s">
        <v>3079</v>
      </c>
    </row>
    <row r="2810" spans="8:8" x14ac:dyDescent="0.25">
      <c r="H2810" t="s">
        <v>3080</v>
      </c>
    </row>
    <row r="2811" spans="8:8" x14ac:dyDescent="0.25">
      <c r="H2811" t="s">
        <v>3081</v>
      </c>
    </row>
    <row r="2812" spans="8:8" x14ac:dyDescent="0.25">
      <c r="H2812" t="s">
        <v>3082</v>
      </c>
    </row>
    <row r="2813" spans="8:8" x14ac:dyDescent="0.25">
      <c r="H2813" t="s">
        <v>3083</v>
      </c>
    </row>
    <row r="2814" spans="8:8" x14ac:dyDescent="0.25">
      <c r="H2814" t="s">
        <v>3084</v>
      </c>
    </row>
    <row r="2815" spans="8:8" x14ac:dyDescent="0.25">
      <c r="H2815" t="s">
        <v>3085</v>
      </c>
    </row>
    <row r="2816" spans="8:8" x14ac:dyDescent="0.25">
      <c r="H2816" t="s">
        <v>3086</v>
      </c>
    </row>
    <row r="2817" spans="8:8" x14ac:dyDescent="0.25">
      <c r="H2817" t="s">
        <v>3087</v>
      </c>
    </row>
    <row r="2818" spans="8:8" x14ac:dyDescent="0.25">
      <c r="H2818" t="s">
        <v>3088</v>
      </c>
    </row>
    <row r="2819" spans="8:8" x14ac:dyDescent="0.25">
      <c r="H2819" t="s">
        <v>3089</v>
      </c>
    </row>
    <row r="2820" spans="8:8" x14ac:dyDescent="0.25">
      <c r="H2820" t="s">
        <v>3090</v>
      </c>
    </row>
    <row r="2821" spans="8:8" x14ac:dyDescent="0.25">
      <c r="H2821" t="s">
        <v>3091</v>
      </c>
    </row>
    <row r="2822" spans="8:8" x14ac:dyDescent="0.25">
      <c r="H2822" t="s">
        <v>3092</v>
      </c>
    </row>
    <row r="2823" spans="8:8" x14ac:dyDescent="0.25">
      <c r="H2823" t="s">
        <v>3093</v>
      </c>
    </row>
    <row r="2824" spans="8:8" x14ac:dyDescent="0.25">
      <c r="H2824" t="s">
        <v>3094</v>
      </c>
    </row>
    <row r="2825" spans="8:8" x14ac:dyDescent="0.25">
      <c r="H2825" t="s">
        <v>3095</v>
      </c>
    </row>
    <row r="2826" spans="8:8" x14ac:dyDescent="0.25">
      <c r="H2826" t="s">
        <v>3096</v>
      </c>
    </row>
    <row r="2827" spans="8:8" x14ac:dyDescent="0.25">
      <c r="H2827" t="s">
        <v>3097</v>
      </c>
    </row>
    <row r="2828" spans="8:8" x14ac:dyDescent="0.25">
      <c r="H2828" t="s">
        <v>3098</v>
      </c>
    </row>
    <row r="2829" spans="8:8" x14ac:dyDescent="0.25">
      <c r="H2829" t="s">
        <v>3099</v>
      </c>
    </row>
    <row r="2830" spans="8:8" x14ac:dyDescent="0.25">
      <c r="H2830" t="s">
        <v>3100</v>
      </c>
    </row>
    <row r="2831" spans="8:8" x14ac:dyDescent="0.25">
      <c r="H2831" t="s">
        <v>3101</v>
      </c>
    </row>
    <row r="2832" spans="8:8" x14ac:dyDescent="0.25">
      <c r="H2832" t="s">
        <v>3102</v>
      </c>
    </row>
    <row r="2833" spans="8:8" x14ac:dyDescent="0.25">
      <c r="H2833" t="s">
        <v>3103</v>
      </c>
    </row>
    <row r="2834" spans="8:8" x14ac:dyDescent="0.25">
      <c r="H2834" t="s">
        <v>3104</v>
      </c>
    </row>
    <row r="2835" spans="8:8" x14ac:dyDescent="0.25">
      <c r="H2835" t="s">
        <v>3105</v>
      </c>
    </row>
    <row r="2836" spans="8:8" x14ac:dyDescent="0.25">
      <c r="H2836" t="s">
        <v>3106</v>
      </c>
    </row>
    <row r="2837" spans="8:8" x14ac:dyDescent="0.25">
      <c r="H2837" t="s">
        <v>3107</v>
      </c>
    </row>
    <row r="2838" spans="8:8" x14ac:dyDescent="0.25">
      <c r="H2838" t="s">
        <v>3108</v>
      </c>
    </row>
    <row r="2839" spans="8:8" x14ac:dyDescent="0.25">
      <c r="H2839" t="s">
        <v>3109</v>
      </c>
    </row>
    <row r="2840" spans="8:8" x14ac:dyDescent="0.25">
      <c r="H2840" t="s">
        <v>3110</v>
      </c>
    </row>
    <row r="2841" spans="8:8" x14ac:dyDescent="0.25">
      <c r="H2841" t="s">
        <v>3111</v>
      </c>
    </row>
    <row r="2842" spans="8:8" x14ac:dyDescent="0.25">
      <c r="H2842" t="s">
        <v>3112</v>
      </c>
    </row>
    <row r="2843" spans="8:8" x14ac:dyDescent="0.25">
      <c r="H2843" t="s">
        <v>3113</v>
      </c>
    </row>
    <row r="2844" spans="8:8" x14ac:dyDescent="0.25">
      <c r="H2844" t="s">
        <v>3114</v>
      </c>
    </row>
    <row r="2845" spans="8:8" x14ac:dyDescent="0.25">
      <c r="H2845" t="s">
        <v>3115</v>
      </c>
    </row>
    <row r="2846" spans="8:8" x14ac:dyDescent="0.25">
      <c r="H2846" t="s">
        <v>3116</v>
      </c>
    </row>
    <row r="2847" spans="8:8" x14ac:dyDescent="0.25">
      <c r="H2847" t="s">
        <v>3117</v>
      </c>
    </row>
    <row r="2848" spans="8:8" x14ac:dyDescent="0.25">
      <c r="H2848" t="s">
        <v>3118</v>
      </c>
    </row>
    <row r="2849" spans="8:8" x14ac:dyDescent="0.25">
      <c r="H2849" t="s">
        <v>3119</v>
      </c>
    </row>
    <row r="2850" spans="8:8" x14ac:dyDescent="0.25">
      <c r="H2850" t="s">
        <v>3120</v>
      </c>
    </row>
    <row r="2851" spans="8:8" x14ac:dyDescent="0.25">
      <c r="H2851" t="s">
        <v>3121</v>
      </c>
    </row>
    <row r="2852" spans="8:8" x14ac:dyDescent="0.25">
      <c r="H2852" t="s">
        <v>3122</v>
      </c>
    </row>
    <row r="2853" spans="8:8" x14ac:dyDescent="0.25">
      <c r="H2853" t="s">
        <v>3123</v>
      </c>
    </row>
    <row r="2854" spans="8:8" x14ac:dyDescent="0.25">
      <c r="H2854" t="s">
        <v>3124</v>
      </c>
    </row>
    <row r="2855" spans="8:8" x14ac:dyDescent="0.25">
      <c r="H2855" t="s">
        <v>3125</v>
      </c>
    </row>
    <row r="2856" spans="8:8" x14ac:dyDescent="0.25">
      <c r="H2856" t="s">
        <v>3126</v>
      </c>
    </row>
    <row r="2857" spans="8:8" x14ac:dyDescent="0.25">
      <c r="H2857" t="s">
        <v>3127</v>
      </c>
    </row>
    <row r="2858" spans="8:8" x14ac:dyDescent="0.25">
      <c r="H2858" t="s">
        <v>3128</v>
      </c>
    </row>
    <row r="2859" spans="8:8" x14ac:dyDescent="0.25">
      <c r="H2859" t="s">
        <v>3129</v>
      </c>
    </row>
    <row r="2860" spans="8:8" x14ac:dyDescent="0.25">
      <c r="H2860" t="s">
        <v>3130</v>
      </c>
    </row>
    <row r="2861" spans="8:8" x14ac:dyDescent="0.25">
      <c r="H2861" t="s">
        <v>3131</v>
      </c>
    </row>
    <row r="2862" spans="8:8" x14ac:dyDescent="0.25">
      <c r="H2862" t="s">
        <v>3132</v>
      </c>
    </row>
    <row r="2863" spans="8:8" x14ac:dyDescent="0.25">
      <c r="H2863" t="s">
        <v>3133</v>
      </c>
    </row>
    <row r="2864" spans="8:8" x14ac:dyDescent="0.25">
      <c r="H2864" t="s">
        <v>3134</v>
      </c>
    </row>
    <row r="2865" spans="8:8" x14ac:dyDescent="0.25">
      <c r="H2865" t="s">
        <v>3135</v>
      </c>
    </row>
    <row r="2866" spans="8:8" x14ac:dyDescent="0.25">
      <c r="H2866" t="s">
        <v>3136</v>
      </c>
    </row>
    <row r="2867" spans="8:8" x14ac:dyDescent="0.25">
      <c r="H2867" t="s">
        <v>3137</v>
      </c>
    </row>
    <row r="2868" spans="8:8" x14ac:dyDescent="0.25">
      <c r="H2868" t="s">
        <v>3138</v>
      </c>
    </row>
    <row r="2869" spans="8:8" x14ac:dyDescent="0.25">
      <c r="H2869" t="s">
        <v>3139</v>
      </c>
    </row>
    <row r="2870" spans="8:8" x14ac:dyDescent="0.25">
      <c r="H2870" t="s">
        <v>3140</v>
      </c>
    </row>
    <row r="2871" spans="8:8" x14ac:dyDescent="0.25">
      <c r="H2871" t="s">
        <v>3141</v>
      </c>
    </row>
    <row r="2872" spans="8:8" x14ac:dyDescent="0.25">
      <c r="H2872" t="s">
        <v>3142</v>
      </c>
    </row>
    <row r="2873" spans="8:8" x14ac:dyDescent="0.25">
      <c r="H2873" t="s">
        <v>3143</v>
      </c>
    </row>
    <row r="2874" spans="8:8" x14ac:dyDescent="0.25">
      <c r="H2874" t="s">
        <v>3144</v>
      </c>
    </row>
    <row r="2875" spans="8:8" x14ac:dyDescent="0.25">
      <c r="H2875" t="s">
        <v>3145</v>
      </c>
    </row>
    <row r="2876" spans="8:8" x14ac:dyDescent="0.25">
      <c r="H2876" t="s">
        <v>3146</v>
      </c>
    </row>
    <row r="2877" spans="8:8" x14ac:dyDescent="0.25">
      <c r="H2877" t="s">
        <v>3147</v>
      </c>
    </row>
    <row r="2878" spans="8:8" x14ac:dyDescent="0.25">
      <c r="H2878" t="s">
        <v>3148</v>
      </c>
    </row>
    <row r="2879" spans="8:8" x14ac:dyDescent="0.25">
      <c r="H2879" t="s">
        <v>3149</v>
      </c>
    </row>
    <row r="2880" spans="8:8" x14ac:dyDescent="0.25">
      <c r="H2880" t="s">
        <v>3150</v>
      </c>
    </row>
    <row r="2881" spans="8:8" x14ac:dyDescent="0.25">
      <c r="H2881" t="s">
        <v>3151</v>
      </c>
    </row>
    <row r="2882" spans="8:8" x14ac:dyDescent="0.25">
      <c r="H2882" t="s">
        <v>3152</v>
      </c>
    </row>
    <row r="2883" spans="8:8" x14ac:dyDescent="0.25">
      <c r="H2883" t="s">
        <v>3153</v>
      </c>
    </row>
    <row r="2884" spans="8:8" x14ac:dyDescent="0.25">
      <c r="H2884" t="s">
        <v>3154</v>
      </c>
    </row>
    <row r="2885" spans="8:8" x14ac:dyDescent="0.25">
      <c r="H2885" t="s">
        <v>3155</v>
      </c>
    </row>
    <row r="2886" spans="8:8" x14ac:dyDescent="0.25">
      <c r="H2886" t="s">
        <v>3156</v>
      </c>
    </row>
    <row r="2887" spans="8:8" x14ac:dyDescent="0.25">
      <c r="H2887" t="s">
        <v>3157</v>
      </c>
    </row>
    <row r="2888" spans="8:8" x14ac:dyDescent="0.25">
      <c r="H2888" t="s">
        <v>3158</v>
      </c>
    </row>
    <row r="2889" spans="8:8" x14ac:dyDescent="0.25">
      <c r="H2889" t="s">
        <v>3159</v>
      </c>
    </row>
    <row r="2890" spans="8:8" x14ac:dyDescent="0.25">
      <c r="H2890" t="s">
        <v>3160</v>
      </c>
    </row>
    <row r="2891" spans="8:8" x14ac:dyDescent="0.25">
      <c r="H2891" t="s">
        <v>3161</v>
      </c>
    </row>
    <row r="2892" spans="8:8" x14ac:dyDescent="0.25">
      <c r="H2892" t="s">
        <v>3162</v>
      </c>
    </row>
    <row r="2893" spans="8:8" x14ac:dyDescent="0.25">
      <c r="H2893" t="s">
        <v>3163</v>
      </c>
    </row>
    <row r="2894" spans="8:8" x14ac:dyDescent="0.25">
      <c r="H2894" t="s">
        <v>3164</v>
      </c>
    </row>
    <row r="2895" spans="8:8" x14ac:dyDescent="0.25">
      <c r="H2895" t="s">
        <v>3165</v>
      </c>
    </row>
    <row r="2896" spans="8:8" x14ac:dyDescent="0.25">
      <c r="H2896" t="s">
        <v>3166</v>
      </c>
    </row>
    <row r="2897" spans="8:8" x14ac:dyDescent="0.25">
      <c r="H2897" t="s">
        <v>3167</v>
      </c>
    </row>
    <row r="2898" spans="8:8" x14ac:dyDescent="0.25">
      <c r="H2898" t="s">
        <v>3168</v>
      </c>
    </row>
    <row r="2899" spans="8:8" x14ac:dyDescent="0.25">
      <c r="H2899" t="s">
        <v>3169</v>
      </c>
    </row>
    <row r="2900" spans="8:8" x14ac:dyDescent="0.25">
      <c r="H2900" t="s">
        <v>3170</v>
      </c>
    </row>
    <row r="2901" spans="8:8" x14ac:dyDescent="0.25">
      <c r="H2901" t="s">
        <v>3171</v>
      </c>
    </row>
    <row r="2902" spans="8:8" x14ac:dyDescent="0.25">
      <c r="H2902" t="s">
        <v>3172</v>
      </c>
    </row>
    <row r="2903" spans="8:8" x14ac:dyDescent="0.25">
      <c r="H2903" t="s">
        <v>3173</v>
      </c>
    </row>
    <row r="2904" spans="8:8" x14ac:dyDescent="0.25">
      <c r="H2904" t="s">
        <v>3174</v>
      </c>
    </row>
    <row r="2905" spans="8:8" x14ac:dyDescent="0.25">
      <c r="H2905" t="s">
        <v>3175</v>
      </c>
    </row>
    <row r="2906" spans="8:8" x14ac:dyDescent="0.25">
      <c r="H2906" t="s">
        <v>3176</v>
      </c>
    </row>
    <row r="2907" spans="8:8" x14ac:dyDescent="0.25">
      <c r="H2907" t="s">
        <v>3177</v>
      </c>
    </row>
    <row r="2908" spans="8:8" x14ac:dyDescent="0.25">
      <c r="H2908" t="s">
        <v>3178</v>
      </c>
    </row>
    <row r="2909" spans="8:8" x14ac:dyDescent="0.25">
      <c r="H2909" t="s">
        <v>3179</v>
      </c>
    </row>
    <row r="2910" spans="8:8" x14ac:dyDescent="0.25">
      <c r="H2910" t="s">
        <v>3180</v>
      </c>
    </row>
    <row r="2911" spans="8:8" x14ac:dyDescent="0.25">
      <c r="H2911" t="s">
        <v>3181</v>
      </c>
    </row>
    <row r="2912" spans="8:8" x14ac:dyDescent="0.25">
      <c r="H2912" t="s">
        <v>3182</v>
      </c>
    </row>
    <row r="2913" spans="8:8" x14ac:dyDescent="0.25">
      <c r="H2913" t="s">
        <v>3183</v>
      </c>
    </row>
    <row r="2914" spans="8:8" x14ac:dyDescent="0.25">
      <c r="H2914" t="s">
        <v>3184</v>
      </c>
    </row>
    <row r="2915" spans="8:8" x14ac:dyDescent="0.25">
      <c r="H2915" t="s">
        <v>3185</v>
      </c>
    </row>
    <row r="2916" spans="8:8" x14ac:dyDescent="0.25">
      <c r="H2916" t="s">
        <v>3186</v>
      </c>
    </row>
    <row r="2917" spans="8:8" x14ac:dyDescent="0.25">
      <c r="H2917" t="s">
        <v>3187</v>
      </c>
    </row>
    <row r="2918" spans="8:8" x14ac:dyDescent="0.25">
      <c r="H2918" t="s">
        <v>3188</v>
      </c>
    </row>
    <row r="2919" spans="8:8" x14ac:dyDescent="0.25">
      <c r="H2919" t="s">
        <v>3189</v>
      </c>
    </row>
    <row r="2920" spans="8:8" x14ac:dyDescent="0.25">
      <c r="H2920" t="s">
        <v>3190</v>
      </c>
    </row>
    <row r="2921" spans="8:8" x14ac:dyDescent="0.25">
      <c r="H2921" t="s">
        <v>3191</v>
      </c>
    </row>
    <row r="2922" spans="8:8" x14ac:dyDescent="0.25">
      <c r="H2922" t="s">
        <v>3192</v>
      </c>
    </row>
    <row r="2923" spans="8:8" x14ac:dyDescent="0.25">
      <c r="H2923" t="s">
        <v>3193</v>
      </c>
    </row>
    <row r="2924" spans="8:8" x14ac:dyDescent="0.25">
      <c r="H2924" t="s">
        <v>3194</v>
      </c>
    </row>
    <row r="2925" spans="8:8" x14ac:dyDescent="0.25">
      <c r="H2925" t="s">
        <v>3195</v>
      </c>
    </row>
    <row r="2926" spans="8:8" x14ac:dyDescent="0.25">
      <c r="H2926" t="s">
        <v>3196</v>
      </c>
    </row>
    <row r="2927" spans="8:8" x14ac:dyDescent="0.25">
      <c r="H2927" t="s">
        <v>3197</v>
      </c>
    </row>
    <row r="2928" spans="8:8" x14ac:dyDescent="0.25">
      <c r="H2928" t="s">
        <v>3198</v>
      </c>
    </row>
    <row r="2929" spans="8:8" x14ac:dyDescent="0.25">
      <c r="H2929" t="s">
        <v>3199</v>
      </c>
    </row>
    <row r="2930" spans="8:8" x14ac:dyDescent="0.25">
      <c r="H2930" t="s">
        <v>3200</v>
      </c>
    </row>
    <row r="2931" spans="8:8" x14ac:dyDescent="0.25">
      <c r="H2931" t="s">
        <v>3201</v>
      </c>
    </row>
    <row r="2932" spans="8:8" x14ac:dyDescent="0.25">
      <c r="H2932" t="s">
        <v>3202</v>
      </c>
    </row>
    <row r="2933" spans="8:8" x14ac:dyDescent="0.25">
      <c r="H2933" t="s">
        <v>3203</v>
      </c>
    </row>
    <row r="2934" spans="8:8" x14ac:dyDescent="0.25">
      <c r="H2934" t="s">
        <v>3204</v>
      </c>
    </row>
    <row r="2935" spans="8:8" x14ac:dyDescent="0.25">
      <c r="H2935" t="s">
        <v>3205</v>
      </c>
    </row>
    <row r="2936" spans="8:8" x14ac:dyDescent="0.25">
      <c r="H2936" t="s">
        <v>3206</v>
      </c>
    </row>
    <row r="2937" spans="8:8" x14ac:dyDescent="0.25">
      <c r="H2937" t="s">
        <v>3207</v>
      </c>
    </row>
    <row r="2938" spans="8:8" x14ac:dyDescent="0.25">
      <c r="H2938" t="s">
        <v>3208</v>
      </c>
    </row>
    <row r="2939" spans="8:8" x14ac:dyDescent="0.25">
      <c r="H2939" t="s">
        <v>3209</v>
      </c>
    </row>
    <row r="2940" spans="8:8" x14ac:dyDescent="0.25">
      <c r="H2940" t="s">
        <v>3210</v>
      </c>
    </row>
    <row r="2941" spans="8:8" x14ac:dyDescent="0.25">
      <c r="H2941" t="s">
        <v>3211</v>
      </c>
    </row>
    <row r="2942" spans="8:8" x14ac:dyDescent="0.25">
      <c r="H2942" t="s">
        <v>3212</v>
      </c>
    </row>
    <row r="2943" spans="8:8" x14ac:dyDescent="0.25">
      <c r="H2943" t="s">
        <v>3213</v>
      </c>
    </row>
    <row r="2944" spans="8:8" x14ac:dyDescent="0.25">
      <c r="H2944" t="s">
        <v>3214</v>
      </c>
    </row>
    <row r="2945" spans="8:8" x14ac:dyDescent="0.25">
      <c r="H2945" t="s">
        <v>3215</v>
      </c>
    </row>
    <row r="2946" spans="8:8" x14ac:dyDescent="0.25">
      <c r="H2946" t="s">
        <v>3216</v>
      </c>
    </row>
    <row r="2947" spans="8:8" x14ac:dyDescent="0.25">
      <c r="H2947" t="s">
        <v>3217</v>
      </c>
    </row>
    <row r="2948" spans="8:8" x14ac:dyDescent="0.25">
      <c r="H2948" t="s">
        <v>3218</v>
      </c>
    </row>
    <row r="2949" spans="8:8" x14ac:dyDescent="0.25">
      <c r="H2949" t="s">
        <v>3219</v>
      </c>
    </row>
    <row r="2950" spans="8:8" x14ac:dyDescent="0.25">
      <c r="H2950" t="s">
        <v>3220</v>
      </c>
    </row>
    <row r="2951" spans="8:8" x14ac:dyDescent="0.25">
      <c r="H2951" t="s">
        <v>3221</v>
      </c>
    </row>
    <row r="2952" spans="8:8" x14ac:dyDescent="0.25">
      <c r="H2952" t="s">
        <v>3222</v>
      </c>
    </row>
    <row r="2953" spans="8:8" x14ac:dyDescent="0.25">
      <c r="H2953" t="s">
        <v>3223</v>
      </c>
    </row>
    <row r="2954" spans="8:8" x14ac:dyDescent="0.25">
      <c r="H2954" t="s">
        <v>3224</v>
      </c>
    </row>
    <row r="2955" spans="8:8" x14ac:dyDescent="0.25">
      <c r="H2955" t="s">
        <v>3225</v>
      </c>
    </row>
    <row r="2956" spans="8:8" x14ac:dyDescent="0.25">
      <c r="H2956" t="s">
        <v>3226</v>
      </c>
    </row>
    <row r="2957" spans="8:8" x14ac:dyDescent="0.25">
      <c r="H2957" t="s">
        <v>3227</v>
      </c>
    </row>
    <row r="2958" spans="8:8" x14ac:dyDescent="0.25">
      <c r="H2958" t="s">
        <v>3228</v>
      </c>
    </row>
    <row r="2959" spans="8:8" x14ac:dyDescent="0.25">
      <c r="H2959" t="s">
        <v>3229</v>
      </c>
    </row>
    <row r="2960" spans="8:8" x14ac:dyDescent="0.25">
      <c r="H2960" t="s">
        <v>3230</v>
      </c>
    </row>
    <row r="2961" spans="8:8" x14ac:dyDescent="0.25">
      <c r="H2961" t="s">
        <v>3231</v>
      </c>
    </row>
    <row r="2962" spans="8:8" x14ac:dyDescent="0.25">
      <c r="H2962" t="s">
        <v>3232</v>
      </c>
    </row>
    <row r="2963" spans="8:8" x14ac:dyDescent="0.25">
      <c r="H2963" t="s">
        <v>3233</v>
      </c>
    </row>
    <row r="2964" spans="8:8" x14ac:dyDescent="0.25">
      <c r="H2964" t="s">
        <v>3234</v>
      </c>
    </row>
    <row r="2965" spans="8:8" x14ac:dyDescent="0.25">
      <c r="H2965" t="s">
        <v>3235</v>
      </c>
    </row>
    <row r="2966" spans="8:8" x14ac:dyDescent="0.25">
      <c r="H2966" t="s">
        <v>3236</v>
      </c>
    </row>
    <row r="2967" spans="8:8" x14ac:dyDescent="0.25">
      <c r="H2967" t="s">
        <v>3237</v>
      </c>
    </row>
    <row r="2968" spans="8:8" x14ac:dyDescent="0.25">
      <c r="H2968" t="s">
        <v>3238</v>
      </c>
    </row>
    <row r="2969" spans="8:8" x14ac:dyDescent="0.25">
      <c r="H2969" t="s">
        <v>3239</v>
      </c>
    </row>
    <row r="2970" spans="8:8" x14ac:dyDescent="0.25">
      <c r="H2970" t="s">
        <v>3240</v>
      </c>
    </row>
    <row r="2971" spans="8:8" x14ac:dyDescent="0.25">
      <c r="H2971" t="s">
        <v>3241</v>
      </c>
    </row>
    <row r="2972" spans="8:8" x14ac:dyDescent="0.25">
      <c r="H2972" t="s">
        <v>3242</v>
      </c>
    </row>
    <row r="2973" spans="8:8" x14ac:dyDescent="0.25">
      <c r="H2973" t="s">
        <v>3243</v>
      </c>
    </row>
    <row r="2974" spans="8:8" x14ac:dyDescent="0.25">
      <c r="H2974" t="s">
        <v>3244</v>
      </c>
    </row>
    <row r="2975" spans="8:8" x14ac:dyDescent="0.25">
      <c r="H2975" t="s">
        <v>3245</v>
      </c>
    </row>
    <row r="2976" spans="8:8" x14ac:dyDescent="0.25">
      <c r="H2976" t="s">
        <v>3246</v>
      </c>
    </row>
    <row r="2977" spans="8:8" x14ac:dyDescent="0.25">
      <c r="H2977" t="s">
        <v>3247</v>
      </c>
    </row>
    <row r="2978" spans="8:8" x14ac:dyDescent="0.25">
      <c r="H2978" t="s">
        <v>3248</v>
      </c>
    </row>
    <row r="2979" spans="8:8" x14ac:dyDescent="0.25">
      <c r="H2979" t="s">
        <v>3249</v>
      </c>
    </row>
    <row r="2980" spans="8:8" x14ac:dyDescent="0.25">
      <c r="H2980" t="s">
        <v>3250</v>
      </c>
    </row>
    <row r="2981" spans="8:8" x14ac:dyDescent="0.25">
      <c r="H2981" t="s">
        <v>3251</v>
      </c>
    </row>
    <row r="2982" spans="8:8" x14ac:dyDescent="0.25">
      <c r="H2982" t="s">
        <v>3252</v>
      </c>
    </row>
    <row r="2983" spans="8:8" x14ac:dyDescent="0.25">
      <c r="H2983" t="s">
        <v>3253</v>
      </c>
    </row>
    <row r="2984" spans="8:8" x14ac:dyDescent="0.25">
      <c r="H2984" t="s">
        <v>3254</v>
      </c>
    </row>
    <row r="2985" spans="8:8" x14ac:dyDescent="0.25">
      <c r="H2985" t="s">
        <v>3255</v>
      </c>
    </row>
    <row r="2986" spans="8:8" x14ac:dyDescent="0.25">
      <c r="H2986" t="s">
        <v>3256</v>
      </c>
    </row>
    <row r="2987" spans="8:8" x14ac:dyDescent="0.25">
      <c r="H2987" t="s">
        <v>3257</v>
      </c>
    </row>
    <row r="2988" spans="8:8" x14ac:dyDescent="0.25">
      <c r="H2988" t="s">
        <v>3258</v>
      </c>
    </row>
    <row r="2989" spans="8:8" x14ac:dyDescent="0.25">
      <c r="H2989" t="s">
        <v>3259</v>
      </c>
    </row>
    <row r="2990" spans="8:8" x14ac:dyDescent="0.25">
      <c r="H2990" t="s">
        <v>3260</v>
      </c>
    </row>
    <row r="2991" spans="8:8" x14ac:dyDescent="0.25">
      <c r="H2991" t="s">
        <v>3261</v>
      </c>
    </row>
    <row r="2992" spans="8:8" x14ac:dyDescent="0.25">
      <c r="H2992" t="s">
        <v>3262</v>
      </c>
    </row>
    <row r="2993" spans="8:8" x14ac:dyDescent="0.25">
      <c r="H2993" t="s">
        <v>3263</v>
      </c>
    </row>
    <row r="2994" spans="8:8" x14ac:dyDescent="0.25">
      <c r="H2994" t="s">
        <v>3264</v>
      </c>
    </row>
    <row r="2995" spans="8:8" x14ac:dyDescent="0.25">
      <c r="H2995" t="s">
        <v>3265</v>
      </c>
    </row>
    <row r="2996" spans="8:8" x14ac:dyDescent="0.25">
      <c r="H2996" t="s">
        <v>3266</v>
      </c>
    </row>
    <row r="2997" spans="8:8" x14ac:dyDescent="0.25">
      <c r="H2997" t="s">
        <v>3267</v>
      </c>
    </row>
    <row r="2998" spans="8:8" x14ac:dyDescent="0.25">
      <c r="H2998" t="s">
        <v>3268</v>
      </c>
    </row>
    <row r="2999" spans="8:8" x14ac:dyDescent="0.25">
      <c r="H2999" t="s">
        <v>3269</v>
      </c>
    </row>
    <row r="3000" spans="8:8" x14ac:dyDescent="0.25">
      <c r="H3000" t="s">
        <v>3270</v>
      </c>
    </row>
    <row r="3001" spans="8:8" x14ac:dyDescent="0.25">
      <c r="H3001" t="s">
        <v>3271</v>
      </c>
    </row>
    <row r="3002" spans="8:8" x14ac:dyDescent="0.25">
      <c r="H3002" t="s">
        <v>3272</v>
      </c>
    </row>
    <row r="3003" spans="8:8" x14ac:dyDescent="0.25">
      <c r="H3003" t="s">
        <v>3273</v>
      </c>
    </row>
    <row r="3004" spans="8:8" x14ac:dyDescent="0.25">
      <c r="H3004" t="s">
        <v>3274</v>
      </c>
    </row>
    <row r="3005" spans="8:8" x14ac:dyDescent="0.25">
      <c r="H3005" t="s">
        <v>3275</v>
      </c>
    </row>
    <row r="3006" spans="8:8" x14ac:dyDescent="0.25">
      <c r="H3006" t="s">
        <v>3276</v>
      </c>
    </row>
    <row r="3007" spans="8:8" x14ac:dyDescent="0.25">
      <c r="H3007" t="s">
        <v>3277</v>
      </c>
    </row>
    <row r="3008" spans="8:8" x14ac:dyDescent="0.25">
      <c r="H3008" t="s">
        <v>3278</v>
      </c>
    </row>
    <row r="3009" spans="8:8" x14ac:dyDescent="0.25">
      <c r="H3009" t="s">
        <v>3279</v>
      </c>
    </row>
    <row r="3010" spans="8:8" x14ac:dyDescent="0.25">
      <c r="H3010" t="s">
        <v>3280</v>
      </c>
    </row>
    <row r="3011" spans="8:8" x14ac:dyDescent="0.25">
      <c r="H3011" t="s">
        <v>3281</v>
      </c>
    </row>
    <row r="3012" spans="8:8" x14ac:dyDescent="0.25">
      <c r="H3012" t="s">
        <v>3282</v>
      </c>
    </row>
    <row r="3013" spans="8:8" x14ac:dyDescent="0.25">
      <c r="H3013" t="s">
        <v>3283</v>
      </c>
    </row>
    <row r="3014" spans="8:8" x14ac:dyDescent="0.25">
      <c r="H3014" t="s">
        <v>3284</v>
      </c>
    </row>
    <row r="3015" spans="8:8" x14ac:dyDescent="0.25">
      <c r="H3015" t="s">
        <v>3285</v>
      </c>
    </row>
    <row r="3016" spans="8:8" x14ac:dyDescent="0.25">
      <c r="H3016" t="s">
        <v>3286</v>
      </c>
    </row>
    <row r="3017" spans="8:8" x14ac:dyDescent="0.25">
      <c r="H3017" t="s">
        <v>3287</v>
      </c>
    </row>
    <row r="3018" spans="8:8" x14ac:dyDescent="0.25">
      <c r="H3018" t="s">
        <v>3288</v>
      </c>
    </row>
    <row r="3019" spans="8:8" x14ac:dyDescent="0.25">
      <c r="H3019" t="s">
        <v>3289</v>
      </c>
    </row>
    <row r="3020" spans="8:8" x14ac:dyDescent="0.25">
      <c r="H3020" t="s">
        <v>3290</v>
      </c>
    </row>
    <row r="3021" spans="8:8" x14ac:dyDescent="0.25">
      <c r="H3021" t="s">
        <v>3291</v>
      </c>
    </row>
    <row r="3022" spans="8:8" x14ac:dyDescent="0.25">
      <c r="H3022" t="s">
        <v>3292</v>
      </c>
    </row>
    <row r="3023" spans="8:8" x14ac:dyDescent="0.25">
      <c r="H3023" t="s">
        <v>3293</v>
      </c>
    </row>
    <row r="3024" spans="8:8" x14ac:dyDescent="0.25">
      <c r="H3024" t="s">
        <v>3294</v>
      </c>
    </row>
    <row r="3025" spans="8:8" x14ac:dyDescent="0.25">
      <c r="H3025" t="s">
        <v>3295</v>
      </c>
    </row>
    <row r="3026" spans="8:8" x14ac:dyDescent="0.25">
      <c r="H3026" t="s">
        <v>3296</v>
      </c>
    </row>
    <row r="3027" spans="8:8" x14ac:dyDescent="0.25">
      <c r="H3027" t="s">
        <v>3297</v>
      </c>
    </row>
    <row r="3028" spans="8:8" x14ac:dyDescent="0.25">
      <c r="H3028" t="s">
        <v>3298</v>
      </c>
    </row>
    <row r="3029" spans="8:8" x14ac:dyDescent="0.25">
      <c r="H3029" t="s">
        <v>3299</v>
      </c>
    </row>
    <row r="3030" spans="8:8" x14ac:dyDescent="0.25">
      <c r="H3030" t="s">
        <v>3300</v>
      </c>
    </row>
    <row r="3031" spans="8:8" x14ac:dyDescent="0.25">
      <c r="H3031" t="s">
        <v>3301</v>
      </c>
    </row>
    <row r="3032" spans="8:8" x14ac:dyDescent="0.25">
      <c r="H3032" t="s">
        <v>3302</v>
      </c>
    </row>
    <row r="3033" spans="8:8" x14ac:dyDescent="0.25">
      <c r="H3033" t="s">
        <v>3303</v>
      </c>
    </row>
    <row r="3034" spans="8:8" x14ac:dyDescent="0.25">
      <c r="H3034" t="s">
        <v>3304</v>
      </c>
    </row>
    <row r="3035" spans="8:8" x14ac:dyDescent="0.25">
      <c r="H3035" t="s">
        <v>3305</v>
      </c>
    </row>
    <row r="3036" spans="8:8" x14ac:dyDescent="0.25">
      <c r="H3036" t="s">
        <v>3306</v>
      </c>
    </row>
    <row r="3037" spans="8:8" x14ac:dyDescent="0.25">
      <c r="H3037" t="s">
        <v>3307</v>
      </c>
    </row>
    <row r="3038" spans="8:8" x14ac:dyDescent="0.25">
      <c r="H3038" t="s">
        <v>3308</v>
      </c>
    </row>
    <row r="3039" spans="8:8" x14ac:dyDescent="0.25">
      <c r="H3039" t="s">
        <v>3309</v>
      </c>
    </row>
    <row r="3040" spans="8:8" x14ac:dyDescent="0.25">
      <c r="H3040" t="s">
        <v>3310</v>
      </c>
    </row>
    <row r="3041" spans="8:8" x14ac:dyDescent="0.25">
      <c r="H3041" t="s">
        <v>3311</v>
      </c>
    </row>
    <row r="3042" spans="8:8" x14ac:dyDescent="0.25">
      <c r="H3042" t="s">
        <v>3312</v>
      </c>
    </row>
    <row r="3043" spans="8:8" x14ac:dyDescent="0.25">
      <c r="H3043" t="s">
        <v>3313</v>
      </c>
    </row>
    <row r="3044" spans="8:8" x14ac:dyDescent="0.25">
      <c r="H3044" t="s">
        <v>3314</v>
      </c>
    </row>
    <row r="3045" spans="8:8" x14ac:dyDescent="0.25">
      <c r="H3045" t="s">
        <v>3315</v>
      </c>
    </row>
    <row r="3046" spans="8:8" x14ac:dyDescent="0.25">
      <c r="H3046" t="s">
        <v>3316</v>
      </c>
    </row>
    <row r="3047" spans="8:8" x14ac:dyDescent="0.25">
      <c r="H3047" t="s">
        <v>3317</v>
      </c>
    </row>
    <row r="3048" spans="8:8" x14ac:dyDescent="0.25">
      <c r="H3048" t="s">
        <v>3318</v>
      </c>
    </row>
    <row r="3049" spans="8:8" x14ac:dyDescent="0.25">
      <c r="H3049" t="s">
        <v>3319</v>
      </c>
    </row>
    <row r="3050" spans="8:8" x14ac:dyDescent="0.25">
      <c r="H3050" t="s">
        <v>3320</v>
      </c>
    </row>
    <row r="3051" spans="8:8" x14ac:dyDescent="0.25">
      <c r="H3051" t="s">
        <v>3321</v>
      </c>
    </row>
    <row r="3052" spans="8:8" x14ac:dyDescent="0.25">
      <c r="H3052" t="s">
        <v>3322</v>
      </c>
    </row>
    <row r="3053" spans="8:8" x14ac:dyDescent="0.25">
      <c r="H3053" t="s">
        <v>3323</v>
      </c>
    </row>
    <row r="3054" spans="8:8" x14ac:dyDescent="0.25">
      <c r="H3054" t="s">
        <v>3324</v>
      </c>
    </row>
    <row r="3055" spans="8:8" x14ac:dyDescent="0.25">
      <c r="H3055" t="s">
        <v>3325</v>
      </c>
    </row>
    <row r="3056" spans="8:8" x14ac:dyDescent="0.25">
      <c r="H3056" t="s">
        <v>3326</v>
      </c>
    </row>
    <row r="3057" spans="8:8" x14ac:dyDescent="0.25">
      <c r="H3057" t="s">
        <v>3327</v>
      </c>
    </row>
    <row r="3058" spans="8:8" x14ac:dyDescent="0.25">
      <c r="H3058" t="s">
        <v>3328</v>
      </c>
    </row>
    <row r="3059" spans="8:8" x14ac:dyDescent="0.25">
      <c r="H3059" t="s">
        <v>3329</v>
      </c>
    </row>
    <row r="3060" spans="8:8" x14ac:dyDescent="0.25">
      <c r="H3060" t="s">
        <v>3330</v>
      </c>
    </row>
    <row r="3061" spans="8:8" x14ac:dyDescent="0.25">
      <c r="H3061" t="s">
        <v>3331</v>
      </c>
    </row>
    <row r="3062" spans="8:8" x14ac:dyDescent="0.25">
      <c r="H3062" t="s">
        <v>3332</v>
      </c>
    </row>
    <row r="3063" spans="8:8" x14ac:dyDescent="0.25">
      <c r="H3063" t="s">
        <v>3333</v>
      </c>
    </row>
    <row r="3064" spans="8:8" x14ac:dyDescent="0.25">
      <c r="H3064" t="s">
        <v>3334</v>
      </c>
    </row>
    <row r="3065" spans="8:8" x14ac:dyDescent="0.25">
      <c r="H3065" t="s">
        <v>3335</v>
      </c>
    </row>
    <row r="3066" spans="8:8" x14ac:dyDescent="0.25">
      <c r="H3066" t="s">
        <v>3336</v>
      </c>
    </row>
    <row r="3067" spans="8:8" x14ac:dyDescent="0.25">
      <c r="H3067" t="s">
        <v>3337</v>
      </c>
    </row>
    <row r="3068" spans="8:8" x14ac:dyDescent="0.25">
      <c r="H3068" t="s">
        <v>3338</v>
      </c>
    </row>
    <row r="3069" spans="8:8" x14ac:dyDescent="0.25">
      <c r="H3069" t="s">
        <v>3339</v>
      </c>
    </row>
    <row r="3070" spans="8:8" x14ac:dyDescent="0.25">
      <c r="H3070" t="s">
        <v>3340</v>
      </c>
    </row>
    <row r="3071" spans="8:8" x14ac:dyDescent="0.25">
      <c r="H3071" t="s">
        <v>3341</v>
      </c>
    </row>
    <row r="3072" spans="8:8" x14ac:dyDescent="0.25">
      <c r="H3072" t="s">
        <v>3342</v>
      </c>
    </row>
    <row r="3073" spans="8:8" x14ac:dyDescent="0.25">
      <c r="H3073" t="s">
        <v>3343</v>
      </c>
    </row>
    <row r="3074" spans="8:8" x14ac:dyDescent="0.25">
      <c r="H3074" t="s">
        <v>3344</v>
      </c>
    </row>
    <row r="3075" spans="8:8" x14ac:dyDescent="0.25">
      <c r="H3075" t="s">
        <v>3345</v>
      </c>
    </row>
    <row r="3076" spans="8:8" x14ac:dyDescent="0.25">
      <c r="H3076" t="s">
        <v>3346</v>
      </c>
    </row>
    <row r="3077" spans="8:8" x14ac:dyDescent="0.25">
      <c r="H3077" t="s">
        <v>3347</v>
      </c>
    </row>
    <row r="3078" spans="8:8" x14ac:dyDescent="0.25">
      <c r="H3078" t="s">
        <v>3348</v>
      </c>
    </row>
    <row r="3079" spans="8:8" x14ac:dyDescent="0.25">
      <c r="H3079" t="s">
        <v>3349</v>
      </c>
    </row>
    <row r="3080" spans="8:8" x14ac:dyDescent="0.25">
      <c r="H3080" t="s">
        <v>3350</v>
      </c>
    </row>
    <row r="3081" spans="8:8" x14ac:dyDescent="0.25">
      <c r="H3081" t="s">
        <v>3351</v>
      </c>
    </row>
    <row r="3082" spans="8:8" x14ac:dyDescent="0.25">
      <c r="H3082" t="s">
        <v>3352</v>
      </c>
    </row>
    <row r="3083" spans="8:8" x14ac:dyDescent="0.25">
      <c r="H3083" t="s">
        <v>3353</v>
      </c>
    </row>
    <row r="3084" spans="8:8" x14ac:dyDescent="0.25">
      <c r="H3084" t="s">
        <v>3354</v>
      </c>
    </row>
    <row r="3085" spans="8:8" x14ac:dyDescent="0.25">
      <c r="H3085" t="s">
        <v>3355</v>
      </c>
    </row>
    <row r="3086" spans="8:8" x14ac:dyDescent="0.25">
      <c r="H3086" t="s">
        <v>3356</v>
      </c>
    </row>
    <row r="3087" spans="8:8" x14ac:dyDescent="0.25">
      <c r="H3087" t="s">
        <v>3357</v>
      </c>
    </row>
    <row r="3088" spans="8:8" x14ac:dyDescent="0.25">
      <c r="H3088" t="s">
        <v>3358</v>
      </c>
    </row>
    <row r="3089" spans="8:8" x14ac:dyDescent="0.25">
      <c r="H3089" t="s">
        <v>3359</v>
      </c>
    </row>
    <row r="3090" spans="8:8" x14ac:dyDescent="0.25">
      <c r="H3090" t="s">
        <v>3360</v>
      </c>
    </row>
    <row r="3091" spans="8:8" x14ac:dyDescent="0.25">
      <c r="H3091" t="s">
        <v>3361</v>
      </c>
    </row>
    <row r="3092" spans="8:8" x14ac:dyDescent="0.25">
      <c r="H3092" t="s">
        <v>3362</v>
      </c>
    </row>
    <row r="3093" spans="8:8" x14ac:dyDescent="0.25">
      <c r="H3093" t="s">
        <v>3363</v>
      </c>
    </row>
    <row r="3094" spans="8:8" x14ac:dyDescent="0.25">
      <c r="H3094" t="s">
        <v>3364</v>
      </c>
    </row>
    <row r="3095" spans="8:8" x14ac:dyDescent="0.25">
      <c r="H3095" t="s">
        <v>3365</v>
      </c>
    </row>
    <row r="3096" spans="8:8" x14ac:dyDescent="0.25">
      <c r="H3096" t="s">
        <v>3366</v>
      </c>
    </row>
    <row r="3097" spans="8:8" x14ac:dyDescent="0.25">
      <c r="H3097" t="s">
        <v>3367</v>
      </c>
    </row>
    <row r="3098" spans="8:8" x14ac:dyDescent="0.25">
      <c r="H3098" t="s">
        <v>3368</v>
      </c>
    </row>
    <row r="3099" spans="8:8" x14ac:dyDescent="0.25">
      <c r="H3099" t="s">
        <v>3369</v>
      </c>
    </row>
    <row r="3100" spans="8:8" x14ac:dyDescent="0.25">
      <c r="H3100" t="s">
        <v>3370</v>
      </c>
    </row>
    <row r="3101" spans="8:8" x14ac:dyDescent="0.25">
      <c r="H3101" t="s">
        <v>3371</v>
      </c>
    </row>
    <row r="3102" spans="8:8" x14ac:dyDescent="0.25">
      <c r="H3102" t="s">
        <v>3372</v>
      </c>
    </row>
    <row r="3103" spans="8:8" x14ac:dyDescent="0.25">
      <c r="H3103" t="s">
        <v>3373</v>
      </c>
    </row>
    <row r="3104" spans="8:8" x14ac:dyDescent="0.25">
      <c r="H3104" t="s">
        <v>3374</v>
      </c>
    </row>
    <row r="3105" spans="8:8" x14ac:dyDescent="0.25">
      <c r="H3105" t="s">
        <v>3375</v>
      </c>
    </row>
    <row r="3106" spans="8:8" x14ac:dyDescent="0.25">
      <c r="H3106" t="s">
        <v>3376</v>
      </c>
    </row>
    <row r="3107" spans="8:8" x14ac:dyDescent="0.25">
      <c r="H3107" t="s">
        <v>3377</v>
      </c>
    </row>
    <row r="3108" spans="8:8" x14ac:dyDescent="0.25">
      <c r="H3108" t="s">
        <v>3378</v>
      </c>
    </row>
    <row r="3109" spans="8:8" x14ac:dyDescent="0.25">
      <c r="H3109" t="s">
        <v>3379</v>
      </c>
    </row>
    <row r="3110" spans="8:8" x14ac:dyDescent="0.25">
      <c r="H3110" t="s">
        <v>3380</v>
      </c>
    </row>
    <row r="3111" spans="8:8" x14ac:dyDescent="0.25">
      <c r="H3111" t="s">
        <v>3381</v>
      </c>
    </row>
    <row r="3112" spans="8:8" x14ac:dyDescent="0.25">
      <c r="H3112" t="s">
        <v>3382</v>
      </c>
    </row>
    <row r="3113" spans="8:8" x14ac:dyDescent="0.25">
      <c r="H3113" t="s">
        <v>3383</v>
      </c>
    </row>
    <row r="3114" spans="8:8" x14ac:dyDescent="0.25">
      <c r="H3114" t="s">
        <v>3384</v>
      </c>
    </row>
    <row r="3115" spans="8:8" x14ac:dyDescent="0.25">
      <c r="H3115" t="s">
        <v>3385</v>
      </c>
    </row>
    <row r="3116" spans="8:8" x14ac:dyDescent="0.25">
      <c r="H3116" t="s">
        <v>3386</v>
      </c>
    </row>
    <row r="3117" spans="8:8" x14ac:dyDescent="0.25">
      <c r="H3117" t="s">
        <v>3387</v>
      </c>
    </row>
    <row r="3118" spans="8:8" x14ac:dyDescent="0.25">
      <c r="H3118" t="s">
        <v>3388</v>
      </c>
    </row>
    <row r="3119" spans="8:8" x14ac:dyDescent="0.25">
      <c r="H3119" t="s">
        <v>3389</v>
      </c>
    </row>
    <row r="3120" spans="8:8" x14ac:dyDescent="0.25">
      <c r="H3120" t="s">
        <v>3390</v>
      </c>
    </row>
    <row r="3121" spans="8:8" x14ac:dyDescent="0.25">
      <c r="H3121" t="s">
        <v>3391</v>
      </c>
    </row>
    <row r="3122" spans="8:8" x14ac:dyDescent="0.25">
      <c r="H3122" t="s">
        <v>3392</v>
      </c>
    </row>
    <row r="3123" spans="8:8" x14ac:dyDescent="0.25">
      <c r="H3123" t="s">
        <v>3393</v>
      </c>
    </row>
    <row r="3124" spans="8:8" x14ac:dyDescent="0.25">
      <c r="H3124" t="s">
        <v>3394</v>
      </c>
    </row>
    <row r="3125" spans="8:8" x14ac:dyDescent="0.25">
      <c r="H3125" t="s">
        <v>3395</v>
      </c>
    </row>
    <row r="3126" spans="8:8" x14ac:dyDescent="0.25">
      <c r="H3126" t="s">
        <v>3396</v>
      </c>
    </row>
    <row r="3127" spans="8:8" x14ac:dyDescent="0.25">
      <c r="H3127" t="s">
        <v>3397</v>
      </c>
    </row>
    <row r="3128" spans="8:8" x14ac:dyDescent="0.25">
      <c r="H3128" t="s">
        <v>3398</v>
      </c>
    </row>
    <row r="3129" spans="8:8" x14ac:dyDescent="0.25">
      <c r="H3129" t="s">
        <v>3399</v>
      </c>
    </row>
    <row r="3130" spans="8:8" x14ac:dyDescent="0.25">
      <c r="H3130" t="s">
        <v>3400</v>
      </c>
    </row>
    <row r="3131" spans="8:8" x14ac:dyDescent="0.25">
      <c r="H3131" t="s">
        <v>3401</v>
      </c>
    </row>
    <row r="3132" spans="8:8" x14ac:dyDescent="0.25">
      <c r="H3132" t="s">
        <v>3402</v>
      </c>
    </row>
    <row r="3133" spans="8:8" x14ac:dyDescent="0.25">
      <c r="H3133" t="s">
        <v>3403</v>
      </c>
    </row>
    <row r="3134" spans="8:8" x14ac:dyDescent="0.25">
      <c r="H3134" t="s">
        <v>3404</v>
      </c>
    </row>
    <row r="3135" spans="8:8" x14ac:dyDescent="0.25">
      <c r="H3135" t="s">
        <v>3405</v>
      </c>
    </row>
    <row r="3136" spans="8:8" x14ac:dyDescent="0.25">
      <c r="H3136" t="s">
        <v>3406</v>
      </c>
    </row>
    <row r="3137" spans="8:8" x14ac:dyDescent="0.25">
      <c r="H3137" t="s">
        <v>3407</v>
      </c>
    </row>
    <row r="3138" spans="8:8" x14ac:dyDescent="0.25">
      <c r="H3138" t="s">
        <v>3408</v>
      </c>
    </row>
    <row r="3139" spans="8:8" x14ac:dyDescent="0.25">
      <c r="H3139" t="s">
        <v>3409</v>
      </c>
    </row>
    <row r="3140" spans="8:8" x14ac:dyDescent="0.25">
      <c r="H3140" t="s">
        <v>3410</v>
      </c>
    </row>
    <row r="3141" spans="8:8" x14ac:dyDescent="0.25">
      <c r="H3141" t="s">
        <v>3411</v>
      </c>
    </row>
    <row r="3142" spans="8:8" x14ac:dyDescent="0.25">
      <c r="H3142" t="s">
        <v>3412</v>
      </c>
    </row>
    <row r="3143" spans="8:8" x14ac:dyDescent="0.25">
      <c r="H3143" t="s">
        <v>3413</v>
      </c>
    </row>
    <row r="3144" spans="8:8" x14ac:dyDescent="0.25">
      <c r="H3144" t="s">
        <v>3414</v>
      </c>
    </row>
    <row r="3145" spans="8:8" x14ac:dyDescent="0.25">
      <c r="H3145" t="s">
        <v>3415</v>
      </c>
    </row>
    <row r="3146" spans="8:8" x14ac:dyDescent="0.25">
      <c r="H3146" t="s">
        <v>3416</v>
      </c>
    </row>
    <row r="3147" spans="8:8" x14ac:dyDescent="0.25">
      <c r="H3147" t="s">
        <v>3417</v>
      </c>
    </row>
    <row r="3148" spans="8:8" x14ac:dyDescent="0.25">
      <c r="H3148" t="s">
        <v>3418</v>
      </c>
    </row>
    <row r="3149" spans="8:8" x14ac:dyDescent="0.25">
      <c r="H3149" t="s">
        <v>3419</v>
      </c>
    </row>
    <row r="3150" spans="8:8" x14ac:dyDescent="0.25">
      <c r="H3150" t="s">
        <v>3420</v>
      </c>
    </row>
    <row r="3151" spans="8:8" x14ac:dyDescent="0.25">
      <c r="H3151" t="s">
        <v>3421</v>
      </c>
    </row>
    <row r="3152" spans="8:8" x14ac:dyDescent="0.25">
      <c r="H3152" t="s">
        <v>3422</v>
      </c>
    </row>
    <row r="3153" spans="8:8" x14ac:dyDescent="0.25">
      <c r="H3153" t="s">
        <v>3423</v>
      </c>
    </row>
    <row r="3154" spans="8:8" x14ac:dyDescent="0.25">
      <c r="H3154" t="s">
        <v>3424</v>
      </c>
    </row>
    <row r="3155" spans="8:8" x14ac:dyDescent="0.25">
      <c r="H3155" t="s">
        <v>3425</v>
      </c>
    </row>
    <row r="3156" spans="8:8" x14ac:dyDescent="0.25">
      <c r="H3156" t="s">
        <v>3426</v>
      </c>
    </row>
    <row r="3157" spans="8:8" x14ac:dyDescent="0.25">
      <c r="H3157" t="s">
        <v>3427</v>
      </c>
    </row>
    <row r="3158" spans="8:8" x14ac:dyDescent="0.25">
      <c r="H3158" t="s">
        <v>3428</v>
      </c>
    </row>
    <row r="3159" spans="8:8" x14ac:dyDescent="0.25">
      <c r="H3159" t="s">
        <v>3429</v>
      </c>
    </row>
    <row r="3160" spans="8:8" x14ac:dyDescent="0.25">
      <c r="H3160" t="s">
        <v>3430</v>
      </c>
    </row>
    <row r="3161" spans="8:8" x14ac:dyDescent="0.25">
      <c r="H3161" t="s">
        <v>3431</v>
      </c>
    </row>
    <row r="3162" spans="8:8" x14ac:dyDescent="0.25">
      <c r="H3162" t="s">
        <v>3432</v>
      </c>
    </row>
    <row r="3163" spans="8:8" x14ac:dyDescent="0.25">
      <c r="H3163" t="s">
        <v>3433</v>
      </c>
    </row>
    <row r="3164" spans="8:8" x14ac:dyDescent="0.25">
      <c r="H3164" t="s">
        <v>3434</v>
      </c>
    </row>
    <row r="3165" spans="8:8" x14ac:dyDescent="0.25">
      <c r="H3165" t="s">
        <v>3435</v>
      </c>
    </row>
    <row r="3166" spans="8:8" x14ac:dyDescent="0.25">
      <c r="H3166" t="s">
        <v>3436</v>
      </c>
    </row>
    <row r="3167" spans="8:8" x14ac:dyDescent="0.25">
      <c r="H3167" t="s">
        <v>3437</v>
      </c>
    </row>
    <row r="3168" spans="8:8" x14ac:dyDescent="0.25">
      <c r="H3168" t="s">
        <v>3438</v>
      </c>
    </row>
    <row r="3169" spans="8:8" x14ac:dyDescent="0.25">
      <c r="H3169" t="s">
        <v>3439</v>
      </c>
    </row>
    <row r="3170" spans="8:8" x14ac:dyDescent="0.25">
      <c r="H3170" t="s">
        <v>3440</v>
      </c>
    </row>
    <row r="3171" spans="8:8" x14ac:dyDescent="0.25">
      <c r="H3171" t="s">
        <v>3441</v>
      </c>
    </row>
    <row r="3172" spans="8:8" x14ac:dyDescent="0.25">
      <c r="H3172" t="s">
        <v>3442</v>
      </c>
    </row>
    <row r="3173" spans="8:8" x14ac:dyDescent="0.25">
      <c r="H3173" t="s">
        <v>3443</v>
      </c>
    </row>
    <row r="3174" spans="8:8" x14ac:dyDescent="0.25">
      <c r="H3174" t="s">
        <v>3444</v>
      </c>
    </row>
    <row r="3175" spans="8:8" x14ac:dyDescent="0.25">
      <c r="H3175" t="s">
        <v>3445</v>
      </c>
    </row>
    <row r="3176" spans="8:8" x14ac:dyDescent="0.25">
      <c r="H3176" t="s">
        <v>3446</v>
      </c>
    </row>
    <row r="3177" spans="8:8" x14ac:dyDescent="0.25">
      <c r="H3177" t="s">
        <v>3447</v>
      </c>
    </row>
    <row r="3178" spans="8:8" x14ac:dyDescent="0.25">
      <c r="H3178" t="s">
        <v>3448</v>
      </c>
    </row>
    <row r="3179" spans="8:8" x14ac:dyDescent="0.25">
      <c r="H3179" t="s">
        <v>3449</v>
      </c>
    </row>
    <row r="3180" spans="8:8" x14ac:dyDescent="0.25">
      <c r="H3180" t="s">
        <v>3450</v>
      </c>
    </row>
    <row r="3181" spans="8:8" x14ac:dyDescent="0.25">
      <c r="H3181" t="s">
        <v>3451</v>
      </c>
    </row>
    <row r="3182" spans="8:8" x14ac:dyDescent="0.25">
      <c r="H3182" t="s">
        <v>3452</v>
      </c>
    </row>
    <row r="3183" spans="8:8" x14ac:dyDescent="0.25">
      <c r="H3183" t="s">
        <v>3453</v>
      </c>
    </row>
    <row r="3184" spans="8:8" x14ac:dyDescent="0.25">
      <c r="H3184" t="s">
        <v>3454</v>
      </c>
    </row>
    <row r="3185" spans="8:8" x14ac:dyDescent="0.25">
      <c r="H3185" t="s">
        <v>3455</v>
      </c>
    </row>
    <row r="3186" spans="8:8" x14ac:dyDescent="0.25">
      <c r="H3186" t="s">
        <v>3456</v>
      </c>
    </row>
    <row r="3187" spans="8:8" x14ac:dyDescent="0.25">
      <c r="H3187" t="s">
        <v>3457</v>
      </c>
    </row>
    <row r="3188" spans="8:8" x14ac:dyDescent="0.25">
      <c r="H3188" t="s">
        <v>3458</v>
      </c>
    </row>
    <row r="3189" spans="8:8" x14ac:dyDescent="0.25">
      <c r="H3189" t="s">
        <v>3459</v>
      </c>
    </row>
    <row r="3190" spans="8:8" x14ac:dyDescent="0.25">
      <c r="H3190" t="s">
        <v>3460</v>
      </c>
    </row>
    <row r="3191" spans="8:8" x14ac:dyDescent="0.25">
      <c r="H3191" t="s">
        <v>3461</v>
      </c>
    </row>
    <row r="3192" spans="8:8" x14ac:dyDescent="0.25">
      <c r="H3192" t="s">
        <v>3462</v>
      </c>
    </row>
    <row r="3193" spans="8:8" x14ac:dyDescent="0.25">
      <c r="H3193" t="s">
        <v>3463</v>
      </c>
    </row>
    <row r="3194" spans="8:8" x14ac:dyDescent="0.25">
      <c r="H3194" t="s">
        <v>3464</v>
      </c>
    </row>
    <row r="3195" spans="8:8" x14ac:dyDescent="0.25">
      <c r="H3195" t="s">
        <v>3465</v>
      </c>
    </row>
    <row r="3196" spans="8:8" x14ac:dyDescent="0.25">
      <c r="H3196" t="s">
        <v>3466</v>
      </c>
    </row>
    <row r="3197" spans="8:8" x14ac:dyDescent="0.25">
      <c r="H3197" t="s">
        <v>3467</v>
      </c>
    </row>
    <row r="3198" spans="8:8" x14ac:dyDescent="0.25">
      <c r="H3198" t="s">
        <v>3468</v>
      </c>
    </row>
    <row r="3199" spans="8:8" x14ac:dyDescent="0.25">
      <c r="H3199" t="s">
        <v>3469</v>
      </c>
    </row>
    <row r="3200" spans="8:8" x14ac:dyDescent="0.25">
      <c r="H3200" t="s">
        <v>3470</v>
      </c>
    </row>
    <row r="3201" spans="8:8" x14ac:dyDescent="0.25">
      <c r="H3201" t="s">
        <v>3471</v>
      </c>
    </row>
    <row r="3202" spans="8:8" x14ac:dyDescent="0.25">
      <c r="H3202" t="s">
        <v>3472</v>
      </c>
    </row>
    <row r="3203" spans="8:8" x14ac:dyDescent="0.25">
      <c r="H3203" t="s">
        <v>3473</v>
      </c>
    </row>
    <row r="3204" spans="8:8" x14ac:dyDescent="0.25">
      <c r="H3204" t="s">
        <v>3474</v>
      </c>
    </row>
    <row r="3205" spans="8:8" x14ac:dyDescent="0.25">
      <c r="H3205" t="s">
        <v>3475</v>
      </c>
    </row>
    <row r="3206" spans="8:8" x14ac:dyDescent="0.25">
      <c r="H3206" t="s">
        <v>3476</v>
      </c>
    </row>
    <row r="3207" spans="8:8" x14ac:dyDescent="0.25">
      <c r="H3207" t="s">
        <v>3477</v>
      </c>
    </row>
    <row r="3208" spans="8:8" x14ac:dyDescent="0.25">
      <c r="H3208" t="s">
        <v>3478</v>
      </c>
    </row>
    <row r="3209" spans="8:8" x14ac:dyDescent="0.25">
      <c r="H3209" t="s">
        <v>3479</v>
      </c>
    </row>
    <row r="3210" spans="8:8" x14ac:dyDescent="0.25">
      <c r="H3210" t="s">
        <v>3480</v>
      </c>
    </row>
    <row r="3211" spans="8:8" x14ac:dyDescent="0.25">
      <c r="H3211" t="s">
        <v>3481</v>
      </c>
    </row>
    <row r="3212" spans="8:8" x14ac:dyDescent="0.25">
      <c r="H3212" t="s">
        <v>3482</v>
      </c>
    </row>
    <row r="3213" spans="8:8" x14ac:dyDescent="0.25">
      <c r="H3213" t="s">
        <v>3483</v>
      </c>
    </row>
    <row r="3214" spans="8:8" x14ac:dyDescent="0.25">
      <c r="H3214" t="s">
        <v>3484</v>
      </c>
    </row>
    <row r="3215" spans="8:8" x14ac:dyDescent="0.25">
      <c r="H3215" t="s">
        <v>3485</v>
      </c>
    </row>
    <row r="3216" spans="8:8" x14ac:dyDescent="0.25">
      <c r="H3216" t="s">
        <v>3486</v>
      </c>
    </row>
    <row r="3217" spans="8:8" x14ac:dyDescent="0.25">
      <c r="H3217" t="s">
        <v>3487</v>
      </c>
    </row>
    <row r="3218" spans="8:8" x14ac:dyDescent="0.25">
      <c r="H3218" t="s">
        <v>3488</v>
      </c>
    </row>
    <row r="3219" spans="8:8" x14ac:dyDescent="0.25">
      <c r="H3219" t="s">
        <v>3489</v>
      </c>
    </row>
    <row r="3220" spans="8:8" x14ac:dyDescent="0.25">
      <c r="H3220" t="s">
        <v>3490</v>
      </c>
    </row>
    <row r="3221" spans="8:8" x14ac:dyDescent="0.25">
      <c r="H3221" t="s">
        <v>3491</v>
      </c>
    </row>
    <row r="3222" spans="8:8" x14ac:dyDescent="0.25">
      <c r="H3222" t="s">
        <v>3492</v>
      </c>
    </row>
    <row r="3223" spans="8:8" x14ac:dyDescent="0.25">
      <c r="H3223" t="s">
        <v>3493</v>
      </c>
    </row>
    <row r="3224" spans="8:8" x14ac:dyDescent="0.25">
      <c r="H3224" t="s">
        <v>3494</v>
      </c>
    </row>
    <row r="3225" spans="8:8" x14ac:dyDescent="0.25">
      <c r="H3225" t="s">
        <v>3495</v>
      </c>
    </row>
    <row r="3226" spans="8:8" x14ac:dyDescent="0.25">
      <c r="H3226" t="s">
        <v>3496</v>
      </c>
    </row>
    <row r="3227" spans="8:8" x14ac:dyDescent="0.25">
      <c r="H3227" t="s">
        <v>3497</v>
      </c>
    </row>
    <row r="3228" spans="8:8" x14ac:dyDescent="0.25">
      <c r="H3228" t="s">
        <v>3498</v>
      </c>
    </row>
    <row r="3229" spans="8:8" x14ac:dyDescent="0.25">
      <c r="H3229" t="s">
        <v>3499</v>
      </c>
    </row>
    <row r="3230" spans="8:8" x14ac:dyDescent="0.25">
      <c r="H3230" t="s">
        <v>3500</v>
      </c>
    </row>
    <row r="3231" spans="8:8" x14ac:dyDescent="0.25">
      <c r="H3231" t="s">
        <v>3501</v>
      </c>
    </row>
    <row r="3232" spans="8:8" x14ac:dyDescent="0.25">
      <c r="H3232" t="s">
        <v>3502</v>
      </c>
    </row>
    <row r="3233" spans="8:8" x14ac:dyDescent="0.25">
      <c r="H3233" t="s">
        <v>3503</v>
      </c>
    </row>
    <row r="3234" spans="8:8" x14ac:dyDescent="0.25">
      <c r="H3234" t="s">
        <v>3504</v>
      </c>
    </row>
    <row r="3235" spans="8:8" x14ac:dyDescent="0.25">
      <c r="H3235" t="s">
        <v>3505</v>
      </c>
    </row>
    <row r="3236" spans="8:8" x14ac:dyDescent="0.25">
      <c r="H3236" t="s">
        <v>3506</v>
      </c>
    </row>
    <row r="3237" spans="8:8" x14ac:dyDescent="0.25">
      <c r="H3237" t="s">
        <v>3507</v>
      </c>
    </row>
    <row r="3238" spans="8:8" x14ac:dyDescent="0.25">
      <c r="H3238" t="s">
        <v>3508</v>
      </c>
    </row>
    <row r="3239" spans="8:8" x14ac:dyDescent="0.25">
      <c r="H3239" t="s">
        <v>3509</v>
      </c>
    </row>
    <row r="3240" spans="8:8" x14ac:dyDescent="0.25">
      <c r="H3240" t="s">
        <v>3510</v>
      </c>
    </row>
    <row r="3241" spans="8:8" x14ac:dyDescent="0.25">
      <c r="H3241" t="s">
        <v>3511</v>
      </c>
    </row>
    <row r="3242" spans="8:8" x14ac:dyDescent="0.25">
      <c r="H3242" t="s">
        <v>3512</v>
      </c>
    </row>
    <row r="3243" spans="8:8" x14ac:dyDescent="0.25">
      <c r="H3243" t="s">
        <v>3513</v>
      </c>
    </row>
    <row r="3244" spans="8:8" x14ac:dyDescent="0.25">
      <c r="H3244" t="s">
        <v>3514</v>
      </c>
    </row>
    <row r="3245" spans="8:8" x14ac:dyDescent="0.25">
      <c r="H3245" t="s">
        <v>3515</v>
      </c>
    </row>
    <row r="3246" spans="8:8" x14ac:dyDescent="0.25">
      <c r="H3246" t="s">
        <v>3516</v>
      </c>
    </row>
    <row r="3247" spans="8:8" x14ac:dyDescent="0.25">
      <c r="H3247" t="s">
        <v>3517</v>
      </c>
    </row>
    <row r="3248" spans="8:8" x14ac:dyDescent="0.25">
      <c r="H3248" t="s">
        <v>3518</v>
      </c>
    </row>
    <row r="3249" spans="8:8" x14ac:dyDescent="0.25">
      <c r="H3249" t="s">
        <v>3519</v>
      </c>
    </row>
    <row r="3250" spans="8:8" x14ac:dyDescent="0.25">
      <c r="H3250" t="s">
        <v>3520</v>
      </c>
    </row>
    <row r="3251" spans="8:8" x14ac:dyDescent="0.25">
      <c r="H3251" t="s">
        <v>3521</v>
      </c>
    </row>
    <row r="3252" spans="8:8" x14ac:dyDescent="0.25">
      <c r="H3252" t="s">
        <v>3522</v>
      </c>
    </row>
    <row r="3253" spans="8:8" x14ac:dyDescent="0.25">
      <c r="H3253" t="s">
        <v>3523</v>
      </c>
    </row>
    <row r="3254" spans="8:8" x14ac:dyDescent="0.25">
      <c r="H3254" t="s">
        <v>3524</v>
      </c>
    </row>
    <row r="3255" spans="8:8" x14ac:dyDescent="0.25">
      <c r="H3255" t="s">
        <v>3525</v>
      </c>
    </row>
    <row r="3256" spans="8:8" x14ac:dyDescent="0.25">
      <c r="H3256" t="s">
        <v>3526</v>
      </c>
    </row>
    <row r="3257" spans="8:8" x14ac:dyDescent="0.25">
      <c r="H3257" t="s">
        <v>3527</v>
      </c>
    </row>
    <row r="3258" spans="8:8" x14ac:dyDescent="0.25">
      <c r="H3258" t="s">
        <v>3528</v>
      </c>
    </row>
    <row r="3259" spans="8:8" x14ac:dyDescent="0.25">
      <c r="H3259" t="s">
        <v>3529</v>
      </c>
    </row>
    <row r="3260" spans="8:8" x14ac:dyDescent="0.25">
      <c r="H3260" t="s">
        <v>3530</v>
      </c>
    </row>
    <row r="3261" spans="8:8" x14ac:dyDescent="0.25">
      <c r="H3261" t="s">
        <v>3531</v>
      </c>
    </row>
    <row r="3262" spans="8:8" x14ac:dyDescent="0.25">
      <c r="H3262" t="s">
        <v>3532</v>
      </c>
    </row>
    <row r="3263" spans="8:8" x14ac:dyDescent="0.25">
      <c r="H3263" t="s">
        <v>3533</v>
      </c>
    </row>
    <row r="3264" spans="8:8" x14ac:dyDescent="0.25">
      <c r="H3264" t="s">
        <v>3534</v>
      </c>
    </row>
    <row r="3265" spans="8:8" x14ac:dyDescent="0.25">
      <c r="H3265" t="s">
        <v>3535</v>
      </c>
    </row>
    <row r="3266" spans="8:8" x14ac:dyDescent="0.25">
      <c r="H3266" t="s">
        <v>3536</v>
      </c>
    </row>
    <row r="3267" spans="8:8" x14ac:dyDescent="0.25">
      <c r="H3267" t="s">
        <v>3537</v>
      </c>
    </row>
    <row r="3268" spans="8:8" x14ac:dyDescent="0.25">
      <c r="H3268" t="s">
        <v>3538</v>
      </c>
    </row>
    <row r="3269" spans="8:8" x14ac:dyDescent="0.25">
      <c r="H3269" t="s">
        <v>3539</v>
      </c>
    </row>
    <row r="3270" spans="8:8" x14ac:dyDescent="0.25">
      <c r="H3270" t="s">
        <v>3540</v>
      </c>
    </row>
    <row r="3271" spans="8:8" x14ac:dyDescent="0.25">
      <c r="H3271" t="s">
        <v>3541</v>
      </c>
    </row>
    <row r="3272" spans="8:8" x14ac:dyDescent="0.25">
      <c r="H3272" t="s">
        <v>3542</v>
      </c>
    </row>
    <row r="3273" spans="8:8" x14ac:dyDescent="0.25">
      <c r="H3273" t="s">
        <v>3543</v>
      </c>
    </row>
    <row r="3274" spans="8:8" x14ac:dyDescent="0.25">
      <c r="H3274" t="s">
        <v>3544</v>
      </c>
    </row>
    <row r="3275" spans="8:8" x14ac:dyDescent="0.25">
      <c r="H3275" t="s">
        <v>3545</v>
      </c>
    </row>
    <row r="3276" spans="8:8" x14ac:dyDescent="0.25">
      <c r="H3276" t="s">
        <v>3546</v>
      </c>
    </row>
    <row r="3277" spans="8:8" x14ac:dyDescent="0.25">
      <c r="H3277" t="s">
        <v>3547</v>
      </c>
    </row>
    <row r="3278" spans="8:8" x14ac:dyDescent="0.25">
      <c r="H3278" t="s">
        <v>3548</v>
      </c>
    </row>
    <row r="3279" spans="8:8" x14ac:dyDescent="0.25">
      <c r="H3279" t="s">
        <v>3549</v>
      </c>
    </row>
    <row r="3280" spans="8:8" x14ac:dyDescent="0.25">
      <c r="H3280" t="s">
        <v>3550</v>
      </c>
    </row>
    <row r="3281" spans="8:8" x14ac:dyDescent="0.25">
      <c r="H3281" t="s">
        <v>3551</v>
      </c>
    </row>
    <row r="3282" spans="8:8" x14ac:dyDescent="0.25">
      <c r="H3282" t="s">
        <v>3552</v>
      </c>
    </row>
    <row r="3283" spans="8:8" x14ac:dyDescent="0.25">
      <c r="H3283" t="s">
        <v>3553</v>
      </c>
    </row>
    <row r="3284" spans="8:8" x14ac:dyDescent="0.25">
      <c r="H3284" t="s">
        <v>3554</v>
      </c>
    </row>
    <row r="3285" spans="8:8" x14ac:dyDescent="0.25">
      <c r="H3285" t="s">
        <v>3555</v>
      </c>
    </row>
    <row r="3286" spans="8:8" x14ac:dyDescent="0.25">
      <c r="H3286" t="s">
        <v>3556</v>
      </c>
    </row>
    <row r="3287" spans="8:8" x14ac:dyDescent="0.25">
      <c r="H3287" t="s">
        <v>3557</v>
      </c>
    </row>
    <row r="3288" spans="8:8" x14ac:dyDescent="0.25">
      <c r="H3288" t="s">
        <v>3558</v>
      </c>
    </row>
    <row r="3289" spans="8:8" x14ac:dyDescent="0.25">
      <c r="H3289" t="s">
        <v>3559</v>
      </c>
    </row>
    <row r="3290" spans="8:8" x14ac:dyDescent="0.25">
      <c r="H3290" t="s">
        <v>3560</v>
      </c>
    </row>
    <row r="3291" spans="8:8" x14ac:dyDescent="0.25">
      <c r="H3291" t="s">
        <v>3561</v>
      </c>
    </row>
    <row r="3292" spans="8:8" x14ac:dyDescent="0.25">
      <c r="H3292" t="s">
        <v>3562</v>
      </c>
    </row>
    <row r="3293" spans="8:8" x14ac:dyDescent="0.25">
      <c r="H3293" t="s">
        <v>3563</v>
      </c>
    </row>
    <row r="3294" spans="8:8" x14ac:dyDescent="0.25">
      <c r="H3294" t="s">
        <v>3564</v>
      </c>
    </row>
    <row r="3295" spans="8:8" x14ac:dyDescent="0.25">
      <c r="H3295" t="s">
        <v>3565</v>
      </c>
    </row>
    <row r="3296" spans="8:8" x14ac:dyDescent="0.25">
      <c r="H3296" t="s">
        <v>3566</v>
      </c>
    </row>
    <row r="3297" spans="8:8" x14ac:dyDescent="0.25">
      <c r="H3297" t="s">
        <v>3567</v>
      </c>
    </row>
    <row r="3298" spans="8:8" x14ac:dyDescent="0.25">
      <c r="H3298" t="s">
        <v>3568</v>
      </c>
    </row>
    <row r="3299" spans="8:8" x14ac:dyDescent="0.25">
      <c r="H3299" t="s">
        <v>3569</v>
      </c>
    </row>
    <row r="3300" spans="8:8" x14ac:dyDescent="0.25">
      <c r="H3300" t="s">
        <v>3570</v>
      </c>
    </row>
    <row r="3301" spans="8:8" x14ac:dyDescent="0.25">
      <c r="H3301" t="s">
        <v>3571</v>
      </c>
    </row>
    <row r="3302" spans="8:8" x14ac:dyDescent="0.25">
      <c r="H3302" t="s">
        <v>3572</v>
      </c>
    </row>
    <row r="3303" spans="8:8" x14ac:dyDescent="0.25">
      <c r="H3303" t="s">
        <v>3573</v>
      </c>
    </row>
    <row r="3304" spans="8:8" x14ac:dyDescent="0.25">
      <c r="H3304" t="s">
        <v>3574</v>
      </c>
    </row>
    <row r="3305" spans="8:8" x14ac:dyDescent="0.25">
      <c r="H3305" t="s">
        <v>3575</v>
      </c>
    </row>
    <row r="3306" spans="8:8" x14ac:dyDescent="0.25">
      <c r="H3306" t="s">
        <v>3576</v>
      </c>
    </row>
    <row r="3307" spans="8:8" x14ac:dyDescent="0.25">
      <c r="H3307" t="s">
        <v>3577</v>
      </c>
    </row>
    <row r="3308" spans="8:8" x14ac:dyDescent="0.25">
      <c r="H3308" t="s">
        <v>3578</v>
      </c>
    </row>
    <row r="3309" spans="8:8" x14ac:dyDescent="0.25">
      <c r="H3309" t="s">
        <v>3579</v>
      </c>
    </row>
    <row r="3310" spans="8:8" x14ac:dyDescent="0.25">
      <c r="H3310" t="s">
        <v>3580</v>
      </c>
    </row>
    <row r="3311" spans="8:8" x14ac:dyDescent="0.25">
      <c r="H3311" t="s">
        <v>3581</v>
      </c>
    </row>
    <row r="3312" spans="8:8" x14ac:dyDescent="0.25">
      <c r="H3312" t="s">
        <v>3582</v>
      </c>
    </row>
    <row r="3313" spans="8:8" x14ac:dyDescent="0.25">
      <c r="H3313" t="s">
        <v>3583</v>
      </c>
    </row>
    <row r="3314" spans="8:8" x14ac:dyDescent="0.25">
      <c r="H3314" t="s">
        <v>3584</v>
      </c>
    </row>
    <row r="3315" spans="8:8" x14ac:dyDescent="0.25">
      <c r="H3315" t="s">
        <v>3585</v>
      </c>
    </row>
    <row r="3316" spans="8:8" x14ac:dyDescent="0.25">
      <c r="H3316" t="s">
        <v>3586</v>
      </c>
    </row>
    <row r="3317" spans="8:8" x14ac:dyDescent="0.25">
      <c r="H3317" t="s">
        <v>3587</v>
      </c>
    </row>
    <row r="3318" spans="8:8" x14ac:dyDescent="0.25">
      <c r="H3318" t="s">
        <v>3588</v>
      </c>
    </row>
    <row r="3319" spans="8:8" x14ac:dyDescent="0.25">
      <c r="H3319" t="s">
        <v>3589</v>
      </c>
    </row>
    <row r="3320" spans="8:8" x14ac:dyDescent="0.25">
      <c r="H3320" t="s">
        <v>3590</v>
      </c>
    </row>
    <row r="3321" spans="8:8" x14ac:dyDescent="0.25">
      <c r="H3321" t="s">
        <v>3591</v>
      </c>
    </row>
    <row r="3322" spans="8:8" x14ac:dyDescent="0.25">
      <c r="H3322" t="s">
        <v>3592</v>
      </c>
    </row>
    <row r="3323" spans="8:8" x14ac:dyDescent="0.25">
      <c r="H3323" t="s">
        <v>3593</v>
      </c>
    </row>
    <row r="3324" spans="8:8" x14ac:dyDescent="0.25">
      <c r="H3324" t="s">
        <v>3594</v>
      </c>
    </row>
    <row r="3325" spans="8:8" x14ac:dyDescent="0.25">
      <c r="H3325" t="s">
        <v>3595</v>
      </c>
    </row>
    <row r="3326" spans="8:8" x14ac:dyDescent="0.25">
      <c r="H3326" t="s">
        <v>3596</v>
      </c>
    </row>
    <row r="3327" spans="8:8" x14ac:dyDescent="0.25">
      <c r="H3327" t="s">
        <v>3597</v>
      </c>
    </row>
    <row r="3328" spans="8:8" x14ac:dyDescent="0.25">
      <c r="H3328" t="s">
        <v>3598</v>
      </c>
    </row>
    <row r="3329" spans="8:8" x14ac:dyDescent="0.25">
      <c r="H3329" t="s">
        <v>3599</v>
      </c>
    </row>
    <row r="3330" spans="8:8" x14ac:dyDescent="0.25">
      <c r="H3330" t="s">
        <v>3600</v>
      </c>
    </row>
    <row r="3331" spans="8:8" x14ac:dyDescent="0.25">
      <c r="H3331" t="s">
        <v>3601</v>
      </c>
    </row>
    <row r="3332" spans="8:8" x14ac:dyDescent="0.25">
      <c r="H3332" t="s">
        <v>3602</v>
      </c>
    </row>
    <row r="3333" spans="8:8" x14ac:dyDescent="0.25">
      <c r="H3333" t="s">
        <v>3603</v>
      </c>
    </row>
    <row r="3334" spans="8:8" x14ac:dyDescent="0.25">
      <c r="H3334" t="s">
        <v>3604</v>
      </c>
    </row>
    <row r="3335" spans="8:8" x14ac:dyDescent="0.25">
      <c r="H3335" t="s">
        <v>3605</v>
      </c>
    </row>
    <row r="3336" spans="8:8" x14ac:dyDescent="0.25">
      <c r="H3336" t="s">
        <v>3606</v>
      </c>
    </row>
    <row r="3337" spans="8:8" x14ac:dyDescent="0.25">
      <c r="H3337" t="s">
        <v>3607</v>
      </c>
    </row>
    <row r="3338" spans="8:8" x14ac:dyDescent="0.25">
      <c r="H3338" t="s">
        <v>3608</v>
      </c>
    </row>
    <row r="3339" spans="8:8" x14ac:dyDescent="0.25">
      <c r="H3339" t="s">
        <v>3609</v>
      </c>
    </row>
    <row r="3340" spans="8:8" x14ac:dyDescent="0.25">
      <c r="H3340" t="s">
        <v>3610</v>
      </c>
    </row>
    <row r="3341" spans="8:8" x14ac:dyDescent="0.25">
      <c r="H3341" t="s">
        <v>3611</v>
      </c>
    </row>
    <row r="3342" spans="8:8" x14ac:dyDescent="0.25">
      <c r="H3342" t="s">
        <v>3612</v>
      </c>
    </row>
    <row r="3343" spans="8:8" x14ac:dyDescent="0.25">
      <c r="H3343" t="s">
        <v>3613</v>
      </c>
    </row>
    <row r="3344" spans="8:8" x14ac:dyDescent="0.25">
      <c r="H3344" t="s">
        <v>3614</v>
      </c>
    </row>
    <row r="3345" spans="8:8" x14ac:dyDescent="0.25">
      <c r="H3345" t="s">
        <v>3615</v>
      </c>
    </row>
    <row r="3346" spans="8:8" x14ac:dyDescent="0.25">
      <c r="H3346" t="s">
        <v>3616</v>
      </c>
    </row>
    <row r="3347" spans="8:8" x14ac:dyDescent="0.25">
      <c r="H3347" t="s">
        <v>3617</v>
      </c>
    </row>
    <row r="3348" spans="8:8" x14ac:dyDescent="0.25">
      <c r="H3348" t="s">
        <v>3618</v>
      </c>
    </row>
    <row r="3349" spans="8:8" x14ac:dyDescent="0.25">
      <c r="H3349" t="s">
        <v>3619</v>
      </c>
    </row>
    <row r="3350" spans="8:8" x14ac:dyDescent="0.25">
      <c r="H3350" t="s">
        <v>3620</v>
      </c>
    </row>
    <row r="3351" spans="8:8" x14ac:dyDescent="0.25">
      <c r="H3351" t="s">
        <v>3621</v>
      </c>
    </row>
    <row r="3352" spans="8:8" x14ac:dyDescent="0.25">
      <c r="H3352" t="s">
        <v>3622</v>
      </c>
    </row>
    <row r="3353" spans="8:8" x14ac:dyDescent="0.25">
      <c r="H3353" t="s">
        <v>3623</v>
      </c>
    </row>
    <row r="3354" spans="8:8" x14ac:dyDescent="0.25">
      <c r="H3354" t="s">
        <v>3624</v>
      </c>
    </row>
    <row r="3355" spans="8:8" x14ac:dyDescent="0.25">
      <c r="H3355" t="s">
        <v>3625</v>
      </c>
    </row>
    <row r="3356" spans="8:8" x14ac:dyDescent="0.25">
      <c r="H3356" t="s">
        <v>3626</v>
      </c>
    </row>
    <row r="3357" spans="8:8" x14ac:dyDescent="0.25">
      <c r="H3357" t="s">
        <v>3627</v>
      </c>
    </row>
    <row r="3358" spans="8:8" x14ac:dyDescent="0.25">
      <c r="H3358" t="s">
        <v>3628</v>
      </c>
    </row>
    <row r="3359" spans="8:8" x14ac:dyDescent="0.25">
      <c r="H3359" t="s">
        <v>3629</v>
      </c>
    </row>
    <row r="3360" spans="8:8" x14ac:dyDescent="0.25">
      <c r="H3360" t="s">
        <v>3630</v>
      </c>
    </row>
    <row r="3361" spans="8:8" x14ac:dyDescent="0.25">
      <c r="H3361" t="s">
        <v>3631</v>
      </c>
    </row>
    <row r="3362" spans="8:8" x14ac:dyDescent="0.25">
      <c r="H3362" t="s">
        <v>3632</v>
      </c>
    </row>
    <row r="3363" spans="8:8" x14ac:dyDescent="0.25">
      <c r="H3363" t="s">
        <v>3633</v>
      </c>
    </row>
    <row r="3364" spans="8:8" x14ac:dyDescent="0.25">
      <c r="H3364" t="s">
        <v>3634</v>
      </c>
    </row>
    <row r="3365" spans="8:8" x14ac:dyDescent="0.25">
      <c r="H3365" t="s">
        <v>3635</v>
      </c>
    </row>
    <row r="3366" spans="8:8" x14ac:dyDescent="0.25">
      <c r="H3366" t="s">
        <v>3636</v>
      </c>
    </row>
    <row r="3367" spans="8:8" x14ac:dyDescent="0.25">
      <c r="H3367" t="s">
        <v>3637</v>
      </c>
    </row>
    <row r="3368" spans="8:8" x14ac:dyDescent="0.25">
      <c r="H3368" t="s">
        <v>3638</v>
      </c>
    </row>
    <row r="3369" spans="8:8" x14ac:dyDescent="0.25">
      <c r="H3369" t="s">
        <v>3639</v>
      </c>
    </row>
    <row r="3370" spans="8:8" x14ac:dyDescent="0.25">
      <c r="H3370" t="s">
        <v>3640</v>
      </c>
    </row>
    <row r="3371" spans="8:8" x14ac:dyDescent="0.25">
      <c r="H3371" t="s">
        <v>3641</v>
      </c>
    </row>
    <row r="3372" spans="8:8" x14ac:dyDescent="0.25">
      <c r="H3372" t="s">
        <v>3642</v>
      </c>
    </row>
    <row r="3373" spans="8:8" x14ac:dyDescent="0.25">
      <c r="H3373" t="s">
        <v>3643</v>
      </c>
    </row>
    <row r="3374" spans="8:8" x14ac:dyDescent="0.25">
      <c r="H3374" t="s">
        <v>3644</v>
      </c>
    </row>
    <row r="3375" spans="8:8" x14ac:dyDescent="0.25">
      <c r="H3375" t="s">
        <v>3645</v>
      </c>
    </row>
    <row r="3376" spans="8:8" x14ac:dyDescent="0.25">
      <c r="H3376" t="s">
        <v>3646</v>
      </c>
    </row>
    <row r="3377" spans="8:8" x14ac:dyDescent="0.25">
      <c r="H3377" t="s">
        <v>3647</v>
      </c>
    </row>
    <row r="3378" spans="8:8" x14ac:dyDescent="0.25">
      <c r="H3378" t="s">
        <v>3648</v>
      </c>
    </row>
    <row r="3379" spans="8:8" x14ac:dyDescent="0.25">
      <c r="H3379" t="s">
        <v>3649</v>
      </c>
    </row>
    <row r="3380" spans="8:8" x14ac:dyDescent="0.25">
      <c r="H3380" t="s">
        <v>3650</v>
      </c>
    </row>
    <row r="3381" spans="8:8" x14ac:dyDescent="0.25">
      <c r="H3381" t="s">
        <v>3651</v>
      </c>
    </row>
    <row r="3382" spans="8:8" x14ac:dyDescent="0.25">
      <c r="H3382" t="s">
        <v>3652</v>
      </c>
    </row>
    <row r="3383" spans="8:8" x14ac:dyDescent="0.25">
      <c r="H3383" t="s">
        <v>3653</v>
      </c>
    </row>
    <row r="3384" spans="8:8" x14ac:dyDescent="0.25">
      <c r="H3384" t="s">
        <v>3654</v>
      </c>
    </row>
    <row r="3385" spans="8:8" x14ac:dyDescent="0.25">
      <c r="H3385" t="s">
        <v>3655</v>
      </c>
    </row>
    <row r="3386" spans="8:8" x14ac:dyDescent="0.25">
      <c r="H3386" t="s">
        <v>3656</v>
      </c>
    </row>
    <row r="3387" spans="8:8" x14ac:dyDescent="0.25">
      <c r="H3387" t="s">
        <v>3657</v>
      </c>
    </row>
    <row r="3388" spans="8:8" x14ac:dyDescent="0.25">
      <c r="H3388" t="s">
        <v>3658</v>
      </c>
    </row>
    <row r="3389" spans="8:8" x14ac:dyDescent="0.25">
      <c r="H3389" t="s">
        <v>3659</v>
      </c>
    </row>
    <row r="3390" spans="8:8" x14ac:dyDescent="0.25">
      <c r="H3390" t="s">
        <v>3660</v>
      </c>
    </row>
    <row r="3391" spans="8:8" x14ac:dyDescent="0.25">
      <c r="H3391" t="s">
        <v>3661</v>
      </c>
    </row>
    <row r="3392" spans="8:8" x14ac:dyDescent="0.25">
      <c r="H3392" t="s">
        <v>3662</v>
      </c>
    </row>
    <row r="3393" spans="8:8" x14ac:dyDescent="0.25">
      <c r="H3393" t="s">
        <v>3663</v>
      </c>
    </row>
    <row r="3394" spans="8:8" x14ac:dyDescent="0.25">
      <c r="H3394" t="s">
        <v>3664</v>
      </c>
    </row>
    <row r="3395" spans="8:8" x14ac:dyDescent="0.25">
      <c r="H3395" t="s">
        <v>3665</v>
      </c>
    </row>
    <row r="3396" spans="8:8" x14ac:dyDescent="0.25">
      <c r="H3396" t="s">
        <v>3666</v>
      </c>
    </row>
    <row r="3397" spans="8:8" x14ac:dyDescent="0.25">
      <c r="H3397" t="s">
        <v>3667</v>
      </c>
    </row>
    <row r="3398" spans="8:8" x14ac:dyDescent="0.25">
      <c r="H3398" t="s">
        <v>3668</v>
      </c>
    </row>
    <row r="3399" spans="8:8" x14ac:dyDescent="0.25">
      <c r="H3399" t="s">
        <v>3669</v>
      </c>
    </row>
    <row r="3400" spans="8:8" x14ac:dyDescent="0.25">
      <c r="H3400" t="s">
        <v>3670</v>
      </c>
    </row>
    <row r="3401" spans="8:8" x14ac:dyDescent="0.25">
      <c r="H3401" t="s">
        <v>3671</v>
      </c>
    </row>
    <row r="3402" spans="8:8" x14ac:dyDescent="0.25">
      <c r="H3402" t="s">
        <v>3672</v>
      </c>
    </row>
    <row r="3403" spans="8:8" x14ac:dyDescent="0.25">
      <c r="H3403" t="s">
        <v>3673</v>
      </c>
    </row>
    <row r="3404" spans="8:8" x14ac:dyDescent="0.25">
      <c r="H3404" t="s">
        <v>3674</v>
      </c>
    </row>
    <row r="3405" spans="8:8" x14ac:dyDescent="0.25">
      <c r="H3405" t="s">
        <v>3675</v>
      </c>
    </row>
    <row r="3406" spans="8:8" x14ac:dyDescent="0.25">
      <c r="H3406" t="s">
        <v>3676</v>
      </c>
    </row>
    <row r="3407" spans="8:8" x14ac:dyDescent="0.25">
      <c r="H3407" t="s">
        <v>3677</v>
      </c>
    </row>
    <row r="3408" spans="8:8" x14ac:dyDescent="0.25">
      <c r="H3408" t="s">
        <v>3678</v>
      </c>
    </row>
    <row r="3409" spans="8:8" x14ac:dyDescent="0.25">
      <c r="H3409" t="s">
        <v>3679</v>
      </c>
    </row>
    <row r="3410" spans="8:8" x14ac:dyDescent="0.25">
      <c r="H3410" t="s">
        <v>3680</v>
      </c>
    </row>
    <row r="3411" spans="8:8" x14ac:dyDescent="0.25">
      <c r="H3411" t="s">
        <v>3681</v>
      </c>
    </row>
    <row r="3412" spans="8:8" x14ac:dyDescent="0.25">
      <c r="H3412" t="s">
        <v>3682</v>
      </c>
    </row>
    <row r="3413" spans="8:8" x14ac:dyDescent="0.25">
      <c r="H3413" t="s">
        <v>3683</v>
      </c>
    </row>
    <row r="3414" spans="8:8" x14ac:dyDescent="0.25">
      <c r="H3414" t="s">
        <v>3684</v>
      </c>
    </row>
    <row r="3415" spans="8:8" x14ac:dyDescent="0.25">
      <c r="H3415" t="s">
        <v>3685</v>
      </c>
    </row>
    <row r="3416" spans="8:8" x14ac:dyDescent="0.25">
      <c r="H3416" t="s">
        <v>3686</v>
      </c>
    </row>
    <row r="3417" spans="8:8" x14ac:dyDescent="0.25">
      <c r="H3417" t="s">
        <v>3687</v>
      </c>
    </row>
    <row r="3418" spans="8:8" x14ac:dyDescent="0.25">
      <c r="H3418" t="s">
        <v>3688</v>
      </c>
    </row>
    <row r="3419" spans="8:8" x14ac:dyDescent="0.25">
      <c r="H3419" t="s">
        <v>3689</v>
      </c>
    </row>
    <row r="3420" spans="8:8" x14ac:dyDescent="0.25">
      <c r="H3420" t="s">
        <v>3690</v>
      </c>
    </row>
    <row r="3421" spans="8:8" x14ac:dyDescent="0.25">
      <c r="H3421" t="s">
        <v>3691</v>
      </c>
    </row>
    <row r="3422" spans="8:8" x14ac:dyDescent="0.25">
      <c r="H3422" t="s">
        <v>3692</v>
      </c>
    </row>
    <row r="3423" spans="8:8" x14ac:dyDescent="0.25">
      <c r="H3423" t="s">
        <v>3693</v>
      </c>
    </row>
    <row r="3424" spans="8:8" x14ac:dyDescent="0.25">
      <c r="H3424" t="s">
        <v>3694</v>
      </c>
    </row>
    <row r="3425" spans="8:8" x14ac:dyDescent="0.25">
      <c r="H3425" t="s">
        <v>3695</v>
      </c>
    </row>
    <row r="3426" spans="8:8" x14ac:dyDescent="0.25">
      <c r="H3426" t="s">
        <v>3696</v>
      </c>
    </row>
    <row r="3427" spans="8:8" x14ac:dyDescent="0.25">
      <c r="H3427" t="s">
        <v>3697</v>
      </c>
    </row>
    <row r="3428" spans="8:8" x14ac:dyDescent="0.25">
      <c r="H3428" t="s">
        <v>3698</v>
      </c>
    </row>
    <row r="3429" spans="8:8" x14ac:dyDescent="0.25">
      <c r="H3429" t="s">
        <v>3699</v>
      </c>
    </row>
    <row r="3430" spans="8:8" x14ac:dyDescent="0.25">
      <c r="H3430" t="s">
        <v>3700</v>
      </c>
    </row>
    <row r="3431" spans="8:8" x14ac:dyDescent="0.25">
      <c r="H3431" t="s">
        <v>3701</v>
      </c>
    </row>
    <row r="3432" spans="8:8" x14ac:dyDescent="0.25">
      <c r="H3432" t="s">
        <v>3702</v>
      </c>
    </row>
    <row r="3433" spans="8:8" x14ac:dyDescent="0.25">
      <c r="H3433" t="s">
        <v>3703</v>
      </c>
    </row>
    <row r="3434" spans="8:8" x14ac:dyDescent="0.25">
      <c r="H3434" t="s">
        <v>3704</v>
      </c>
    </row>
    <row r="3435" spans="8:8" x14ac:dyDescent="0.25">
      <c r="H3435" t="s">
        <v>3705</v>
      </c>
    </row>
    <row r="3436" spans="8:8" x14ac:dyDescent="0.25">
      <c r="H3436" t="s">
        <v>3706</v>
      </c>
    </row>
    <row r="3437" spans="8:8" x14ac:dyDescent="0.25">
      <c r="H3437" t="s">
        <v>3707</v>
      </c>
    </row>
    <row r="3438" spans="8:8" x14ac:dyDescent="0.25">
      <c r="H3438" t="s">
        <v>3708</v>
      </c>
    </row>
    <row r="3439" spans="8:8" x14ac:dyDescent="0.25">
      <c r="H3439" t="s">
        <v>3709</v>
      </c>
    </row>
    <row r="3440" spans="8:8" x14ac:dyDescent="0.25">
      <c r="H3440" t="s">
        <v>3710</v>
      </c>
    </row>
    <row r="3441" spans="8:8" x14ac:dyDescent="0.25">
      <c r="H3441" t="s">
        <v>3711</v>
      </c>
    </row>
    <row r="3442" spans="8:8" x14ac:dyDescent="0.25">
      <c r="H3442" t="s">
        <v>3712</v>
      </c>
    </row>
    <row r="3443" spans="8:8" x14ac:dyDescent="0.25">
      <c r="H3443" t="s">
        <v>3713</v>
      </c>
    </row>
    <row r="3444" spans="8:8" x14ac:dyDescent="0.25">
      <c r="H3444" t="s">
        <v>3714</v>
      </c>
    </row>
    <row r="3445" spans="8:8" x14ac:dyDescent="0.25">
      <c r="H3445" t="s">
        <v>3715</v>
      </c>
    </row>
    <row r="3446" spans="8:8" x14ac:dyDescent="0.25">
      <c r="H3446" t="s">
        <v>3716</v>
      </c>
    </row>
    <row r="3447" spans="8:8" x14ac:dyDescent="0.25">
      <c r="H3447" t="s">
        <v>3717</v>
      </c>
    </row>
    <row r="3448" spans="8:8" x14ac:dyDescent="0.25">
      <c r="H3448" t="s">
        <v>3718</v>
      </c>
    </row>
    <row r="3449" spans="8:8" x14ac:dyDescent="0.25">
      <c r="H3449" t="s">
        <v>3719</v>
      </c>
    </row>
    <row r="3450" spans="8:8" x14ac:dyDescent="0.25">
      <c r="H3450" t="s">
        <v>3720</v>
      </c>
    </row>
    <row r="3451" spans="8:8" x14ac:dyDescent="0.25">
      <c r="H3451" t="s">
        <v>3721</v>
      </c>
    </row>
    <row r="3452" spans="8:8" x14ac:dyDescent="0.25">
      <c r="H3452" t="s">
        <v>3722</v>
      </c>
    </row>
    <row r="3453" spans="8:8" x14ac:dyDescent="0.25">
      <c r="H3453" t="s">
        <v>3723</v>
      </c>
    </row>
    <row r="3454" spans="8:8" x14ac:dyDescent="0.25">
      <c r="H3454" t="s">
        <v>3724</v>
      </c>
    </row>
    <row r="3455" spans="8:8" x14ac:dyDescent="0.25">
      <c r="H3455" t="s">
        <v>3725</v>
      </c>
    </row>
    <row r="3456" spans="8:8" x14ac:dyDescent="0.25">
      <c r="H3456" t="s">
        <v>3726</v>
      </c>
    </row>
    <row r="3457" spans="8:8" x14ac:dyDescent="0.25">
      <c r="H3457" t="s">
        <v>3727</v>
      </c>
    </row>
    <row r="3458" spans="8:8" x14ac:dyDescent="0.25">
      <c r="H3458" t="s">
        <v>3728</v>
      </c>
    </row>
    <row r="3459" spans="8:8" x14ac:dyDescent="0.25">
      <c r="H3459" t="s">
        <v>3729</v>
      </c>
    </row>
    <row r="3460" spans="8:8" x14ac:dyDescent="0.25">
      <c r="H3460" t="s">
        <v>3730</v>
      </c>
    </row>
    <row r="3461" spans="8:8" x14ac:dyDescent="0.25">
      <c r="H3461" t="s">
        <v>3731</v>
      </c>
    </row>
    <row r="3462" spans="8:8" x14ac:dyDescent="0.25">
      <c r="H3462" t="s">
        <v>3732</v>
      </c>
    </row>
    <row r="3463" spans="8:8" x14ac:dyDescent="0.25">
      <c r="H3463" t="s">
        <v>3733</v>
      </c>
    </row>
    <row r="3464" spans="8:8" x14ac:dyDescent="0.25">
      <c r="H3464" t="s">
        <v>3734</v>
      </c>
    </row>
    <row r="3465" spans="8:8" x14ac:dyDescent="0.25">
      <c r="H3465" t="s">
        <v>3735</v>
      </c>
    </row>
    <row r="3466" spans="8:8" x14ac:dyDescent="0.25">
      <c r="H3466" t="s">
        <v>3736</v>
      </c>
    </row>
    <row r="3467" spans="8:8" x14ac:dyDescent="0.25">
      <c r="H3467" t="s">
        <v>3737</v>
      </c>
    </row>
    <row r="3468" spans="8:8" x14ac:dyDescent="0.25">
      <c r="H3468" t="s">
        <v>3738</v>
      </c>
    </row>
    <row r="3469" spans="8:8" x14ac:dyDescent="0.25">
      <c r="H3469" t="s">
        <v>3739</v>
      </c>
    </row>
    <row r="3470" spans="8:8" x14ac:dyDescent="0.25">
      <c r="H3470" t="s">
        <v>3740</v>
      </c>
    </row>
    <row r="3471" spans="8:8" x14ac:dyDescent="0.25">
      <c r="H3471" t="s">
        <v>3741</v>
      </c>
    </row>
    <row r="3472" spans="8:8" x14ac:dyDescent="0.25">
      <c r="H3472" t="s">
        <v>3742</v>
      </c>
    </row>
    <row r="3473" spans="8:8" x14ac:dyDescent="0.25">
      <c r="H3473" t="s">
        <v>3743</v>
      </c>
    </row>
    <row r="3474" spans="8:8" x14ac:dyDescent="0.25">
      <c r="H3474" t="s">
        <v>3744</v>
      </c>
    </row>
    <row r="3475" spans="8:8" x14ac:dyDescent="0.25">
      <c r="H3475" t="s">
        <v>3745</v>
      </c>
    </row>
    <row r="3476" spans="8:8" x14ac:dyDescent="0.25">
      <c r="H3476" t="s">
        <v>3746</v>
      </c>
    </row>
    <row r="3477" spans="8:8" x14ac:dyDescent="0.25">
      <c r="H3477" t="s">
        <v>3747</v>
      </c>
    </row>
    <row r="3478" spans="8:8" x14ac:dyDescent="0.25">
      <c r="H3478" t="s">
        <v>3748</v>
      </c>
    </row>
    <row r="3479" spans="8:8" x14ac:dyDescent="0.25">
      <c r="H3479" t="s">
        <v>3749</v>
      </c>
    </row>
    <row r="3480" spans="8:8" x14ac:dyDescent="0.25">
      <c r="H3480" t="s">
        <v>3750</v>
      </c>
    </row>
    <row r="3481" spans="8:8" x14ac:dyDescent="0.25">
      <c r="H3481" t="s">
        <v>3751</v>
      </c>
    </row>
    <row r="3482" spans="8:8" x14ac:dyDescent="0.25">
      <c r="H3482" t="s">
        <v>3752</v>
      </c>
    </row>
    <row r="3483" spans="8:8" x14ac:dyDescent="0.25">
      <c r="H3483" t="s">
        <v>3753</v>
      </c>
    </row>
    <row r="3484" spans="8:8" x14ac:dyDescent="0.25">
      <c r="H3484" t="s">
        <v>3754</v>
      </c>
    </row>
    <row r="3485" spans="8:8" x14ac:dyDescent="0.25">
      <c r="H3485" t="s">
        <v>3755</v>
      </c>
    </row>
    <row r="3486" spans="8:8" x14ac:dyDescent="0.25">
      <c r="H3486" t="s">
        <v>3756</v>
      </c>
    </row>
    <row r="3487" spans="8:8" x14ac:dyDescent="0.25">
      <c r="H3487" t="s">
        <v>3757</v>
      </c>
    </row>
    <row r="3488" spans="8:8" x14ac:dyDescent="0.25">
      <c r="H3488" t="s">
        <v>3758</v>
      </c>
    </row>
    <row r="3489" spans="8:8" x14ac:dyDescent="0.25">
      <c r="H3489" t="s">
        <v>3759</v>
      </c>
    </row>
    <row r="3490" spans="8:8" x14ac:dyDescent="0.25">
      <c r="H3490" t="s">
        <v>3760</v>
      </c>
    </row>
    <row r="3491" spans="8:8" x14ac:dyDescent="0.25">
      <c r="H3491" t="s">
        <v>3761</v>
      </c>
    </row>
    <row r="3492" spans="8:8" x14ac:dyDescent="0.25">
      <c r="H3492" t="s">
        <v>3762</v>
      </c>
    </row>
    <row r="3493" spans="8:8" x14ac:dyDescent="0.25">
      <c r="H3493" t="s">
        <v>3763</v>
      </c>
    </row>
    <row r="3494" spans="8:8" x14ac:dyDescent="0.25">
      <c r="H3494" t="s">
        <v>3764</v>
      </c>
    </row>
    <row r="3495" spans="8:8" x14ac:dyDescent="0.25">
      <c r="H3495" t="s">
        <v>3765</v>
      </c>
    </row>
    <row r="3496" spans="8:8" x14ac:dyDescent="0.25">
      <c r="H3496" t="s">
        <v>3766</v>
      </c>
    </row>
    <row r="3497" spans="8:8" x14ac:dyDescent="0.25">
      <c r="H3497" t="s">
        <v>3767</v>
      </c>
    </row>
    <row r="3498" spans="8:8" x14ac:dyDescent="0.25">
      <c r="H3498" t="s">
        <v>3768</v>
      </c>
    </row>
    <row r="3499" spans="8:8" x14ac:dyDescent="0.25">
      <c r="H3499" t="s">
        <v>3769</v>
      </c>
    </row>
    <row r="3500" spans="8:8" x14ac:dyDescent="0.25">
      <c r="H3500" t="s">
        <v>3770</v>
      </c>
    </row>
    <row r="3501" spans="8:8" x14ac:dyDescent="0.25">
      <c r="H3501" t="s">
        <v>3771</v>
      </c>
    </row>
    <row r="3502" spans="8:8" x14ac:dyDescent="0.25">
      <c r="H3502" t="s">
        <v>3772</v>
      </c>
    </row>
    <row r="3503" spans="8:8" x14ac:dyDescent="0.25">
      <c r="H3503" t="s">
        <v>3773</v>
      </c>
    </row>
    <row r="3504" spans="8:8" x14ac:dyDescent="0.25">
      <c r="H3504" t="s">
        <v>3774</v>
      </c>
    </row>
    <row r="3505" spans="8:8" x14ac:dyDescent="0.25">
      <c r="H3505" t="s">
        <v>3775</v>
      </c>
    </row>
    <row r="3506" spans="8:8" x14ac:dyDescent="0.25">
      <c r="H3506" t="s">
        <v>3776</v>
      </c>
    </row>
    <row r="3507" spans="8:8" x14ac:dyDescent="0.25">
      <c r="H3507" t="s">
        <v>3777</v>
      </c>
    </row>
    <row r="3508" spans="8:8" x14ac:dyDescent="0.25">
      <c r="H3508" t="s">
        <v>3778</v>
      </c>
    </row>
    <row r="3509" spans="8:8" x14ac:dyDescent="0.25">
      <c r="H3509" t="s">
        <v>3779</v>
      </c>
    </row>
    <row r="3510" spans="8:8" x14ac:dyDescent="0.25">
      <c r="H3510" t="s">
        <v>3780</v>
      </c>
    </row>
    <row r="3511" spans="8:8" x14ac:dyDescent="0.25">
      <c r="H3511" t="s">
        <v>3781</v>
      </c>
    </row>
    <row r="3512" spans="8:8" x14ac:dyDescent="0.25">
      <c r="H3512" t="s">
        <v>3782</v>
      </c>
    </row>
    <row r="3513" spans="8:8" x14ac:dyDescent="0.25">
      <c r="H3513" t="s">
        <v>3783</v>
      </c>
    </row>
    <row r="3514" spans="8:8" x14ac:dyDescent="0.25">
      <c r="H3514" t="s">
        <v>3784</v>
      </c>
    </row>
    <row r="3515" spans="8:8" x14ac:dyDescent="0.25">
      <c r="H3515" t="s">
        <v>3785</v>
      </c>
    </row>
    <row r="3516" spans="8:8" x14ac:dyDescent="0.25">
      <c r="H3516" t="s">
        <v>3786</v>
      </c>
    </row>
    <row r="3517" spans="8:8" x14ac:dyDescent="0.25">
      <c r="H3517" t="s">
        <v>3787</v>
      </c>
    </row>
    <row r="3518" spans="8:8" x14ac:dyDescent="0.25">
      <c r="H3518" t="s">
        <v>3788</v>
      </c>
    </row>
    <row r="3519" spans="8:8" x14ac:dyDescent="0.25">
      <c r="H3519" t="s">
        <v>3789</v>
      </c>
    </row>
    <row r="3520" spans="8:8" x14ac:dyDescent="0.25">
      <c r="H3520" t="s">
        <v>3790</v>
      </c>
    </row>
    <row r="3521" spans="8:8" x14ac:dyDescent="0.25">
      <c r="H3521" t="s">
        <v>3791</v>
      </c>
    </row>
    <row r="3522" spans="8:8" x14ac:dyDescent="0.25">
      <c r="H3522" t="s">
        <v>3792</v>
      </c>
    </row>
    <row r="3523" spans="8:8" x14ac:dyDescent="0.25">
      <c r="H3523" t="s">
        <v>3793</v>
      </c>
    </row>
    <row r="3524" spans="8:8" x14ac:dyDescent="0.25">
      <c r="H3524" t="s">
        <v>3794</v>
      </c>
    </row>
    <row r="3525" spans="8:8" x14ac:dyDescent="0.25">
      <c r="H3525" t="s">
        <v>3795</v>
      </c>
    </row>
    <row r="3526" spans="8:8" x14ac:dyDescent="0.25">
      <c r="H3526" t="s">
        <v>3796</v>
      </c>
    </row>
    <row r="3527" spans="8:8" x14ac:dyDescent="0.25">
      <c r="H3527" t="s">
        <v>3797</v>
      </c>
    </row>
    <row r="3528" spans="8:8" x14ac:dyDescent="0.25">
      <c r="H3528" t="s">
        <v>3798</v>
      </c>
    </row>
    <row r="3529" spans="8:8" x14ac:dyDescent="0.25">
      <c r="H3529" t="s">
        <v>3799</v>
      </c>
    </row>
    <row r="3530" spans="8:8" x14ac:dyDescent="0.25">
      <c r="H3530" t="s">
        <v>3800</v>
      </c>
    </row>
    <row r="3531" spans="8:8" x14ac:dyDescent="0.25">
      <c r="H3531" t="s">
        <v>3801</v>
      </c>
    </row>
    <row r="3532" spans="8:8" x14ac:dyDescent="0.25">
      <c r="H3532" t="s">
        <v>3802</v>
      </c>
    </row>
    <row r="3533" spans="8:8" x14ac:dyDescent="0.25">
      <c r="H3533" t="s">
        <v>3803</v>
      </c>
    </row>
    <row r="3534" spans="8:8" x14ac:dyDescent="0.25">
      <c r="H3534" t="s">
        <v>3804</v>
      </c>
    </row>
    <row r="3535" spans="8:8" x14ac:dyDescent="0.25">
      <c r="H3535" t="s">
        <v>3805</v>
      </c>
    </row>
    <row r="3536" spans="8:8" x14ac:dyDescent="0.25">
      <c r="H3536" t="s">
        <v>3806</v>
      </c>
    </row>
    <row r="3537" spans="8:8" x14ac:dyDescent="0.25">
      <c r="H3537" t="s">
        <v>3807</v>
      </c>
    </row>
    <row r="3538" spans="8:8" x14ac:dyDescent="0.25">
      <c r="H3538" t="s">
        <v>3808</v>
      </c>
    </row>
    <row r="3539" spans="8:8" x14ac:dyDescent="0.25">
      <c r="H3539" t="s">
        <v>3809</v>
      </c>
    </row>
    <row r="3540" spans="8:8" x14ac:dyDescent="0.25">
      <c r="H3540" t="s">
        <v>3810</v>
      </c>
    </row>
    <row r="3541" spans="8:8" x14ac:dyDescent="0.25">
      <c r="H3541" t="s">
        <v>3811</v>
      </c>
    </row>
    <row r="3542" spans="8:8" x14ac:dyDescent="0.25">
      <c r="H3542" t="s">
        <v>3812</v>
      </c>
    </row>
    <row r="3543" spans="8:8" x14ac:dyDescent="0.25">
      <c r="H3543" t="s">
        <v>3813</v>
      </c>
    </row>
    <row r="3544" spans="8:8" x14ac:dyDescent="0.25">
      <c r="H3544" t="s">
        <v>3814</v>
      </c>
    </row>
    <row r="3545" spans="8:8" x14ac:dyDescent="0.25">
      <c r="H3545" t="s">
        <v>3815</v>
      </c>
    </row>
    <row r="3546" spans="8:8" x14ac:dyDescent="0.25">
      <c r="H3546" t="s">
        <v>3816</v>
      </c>
    </row>
    <row r="3547" spans="8:8" x14ac:dyDescent="0.25">
      <c r="H3547" t="s">
        <v>3817</v>
      </c>
    </row>
    <row r="3548" spans="8:8" x14ac:dyDescent="0.25">
      <c r="H3548" t="s">
        <v>3818</v>
      </c>
    </row>
    <row r="3549" spans="8:8" x14ac:dyDescent="0.25">
      <c r="H3549" t="s">
        <v>3819</v>
      </c>
    </row>
    <row r="3550" spans="8:8" x14ac:dyDescent="0.25">
      <c r="H3550" t="s">
        <v>3820</v>
      </c>
    </row>
    <row r="3551" spans="8:8" x14ac:dyDescent="0.25">
      <c r="H3551" t="s">
        <v>3821</v>
      </c>
    </row>
    <row r="3552" spans="8:8" x14ac:dyDescent="0.25">
      <c r="H3552" t="s">
        <v>3822</v>
      </c>
    </row>
    <row r="3553" spans="8:8" x14ac:dyDescent="0.25">
      <c r="H3553" t="s">
        <v>3823</v>
      </c>
    </row>
    <row r="3554" spans="8:8" x14ac:dyDescent="0.25">
      <c r="H3554" t="s">
        <v>3824</v>
      </c>
    </row>
    <row r="3555" spans="8:8" x14ac:dyDescent="0.25">
      <c r="H3555" t="s">
        <v>3825</v>
      </c>
    </row>
    <row r="3556" spans="8:8" x14ac:dyDescent="0.25">
      <c r="H3556" t="s">
        <v>3826</v>
      </c>
    </row>
    <row r="3557" spans="8:8" x14ac:dyDescent="0.25">
      <c r="H3557" t="s">
        <v>3827</v>
      </c>
    </row>
    <row r="3558" spans="8:8" x14ac:dyDescent="0.25">
      <c r="H3558" t="s">
        <v>3828</v>
      </c>
    </row>
    <row r="3559" spans="8:8" x14ac:dyDescent="0.25">
      <c r="H3559" t="s">
        <v>3829</v>
      </c>
    </row>
    <row r="3560" spans="8:8" x14ac:dyDescent="0.25">
      <c r="H3560" t="s">
        <v>3830</v>
      </c>
    </row>
    <row r="3561" spans="8:8" x14ac:dyDescent="0.25">
      <c r="H3561" t="s">
        <v>3831</v>
      </c>
    </row>
    <row r="3562" spans="8:8" x14ac:dyDescent="0.25">
      <c r="H3562" t="s">
        <v>3832</v>
      </c>
    </row>
    <row r="3563" spans="8:8" x14ac:dyDescent="0.25">
      <c r="H3563" t="s">
        <v>3833</v>
      </c>
    </row>
    <row r="3564" spans="8:8" x14ac:dyDescent="0.25">
      <c r="H3564" t="s">
        <v>3834</v>
      </c>
    </row>
    <row r="3565" spans="8:8" x14ac:dyDescent="0.25">
      <c r="H3565" t="s">
        <v>3835</v>
      </c>
    </row>
    <row r="3566" spans="8:8" x14ac:dyDescent="0.25">
      <c r="H3566" t="s">
        <v>3836</v>
      </c>
    </row>
    <row r="3567" spans="8:8" x14ac:dyDescent="0.25">
      <c r="H3567" t="s">
        <v>3837</v>
      </c>
    </row>
    <row r="3568" spans="8:8" x14ac:dyDescent="0.25">
      <c r="H3568" t="s">
        <v>3838</v>
      </c>
    </row>
    <row r="3569" spans="8:8" x14ac:dyDescent="0.25">
      <c r="H3569" t="s">
        <v>3839</v>
      </c>
    </row>
    <row r="3570" spans="8:8" x14ac:dyDescent="0.25">
      <c r="H3570" t="s">
        <v>3840</v>
      </c>
    </row>
    <row r="3571" spans="8:8" x14ac:dyDescent="0.25">
      <c r="H3571" t="s">
        <v>3841</v>
      </c>
    </row>
    <row r="3572" spans="8:8" x14ac:dyDescent="0.25">
      <c r="H3572" t="s">
        <v>3842</v>
      </c>
    </row>
    <row r="3573" spans="8:8" x14ac:dyDescent="0.25">
      <c r="H3573" t="s">
        <v>3843</v>
      </c>
    </row>
    <row r="3574" spans="8:8" x14ac:dyDescent="0.25">
      <c r="H3574" t="s">
        <v>3844</v>
      </c>
    </row>
    <row r="3575" spans="8:8" x14ac:dyDescent="0.25">
      <c r="H3575" t="s">
        <v>3845</v>
      </c>
    </row>
    <row r="3576" spans="8:8" x14ac:dyDescent="0.25">
      <c r="H3576" t="s">
        <v>3846</v>
      </c>
    </row>
    <row r="3577" spans="8:8" x14ac:dyDescent="0.25">
      <c r="H3577" t="s">
        <v>3847</v>
      </c>
    </row>
    <row r="3578" spans="8:8" x14ac:dyDescent="0.25">
      <c r="H3578" t="s">
        <v>3848</v>
      </c>
    </row>
    <row r="3579" spans="8:8" x14ac:dyDescent="0.25">
      <c r="H3579" t="s">
        <v>3849</v>
      </c>
    </row>
    <row r="3580" spans="8:8" x14ac:dyDescent="0.25">
      <c r="H3580" t="s">
        <v>3850</v>
      </c>
    </row>
    <row r="3581" spans="8:8" x14ac:dyDescent="0.25">
      <c r="H3581" t="s">
        <v>3851</v>
      </c>
    </row>
    <row r="3582" spans="8:8" x14ac:dyDescent="0.25">
      <c r="H3582" t="s">
        <v>3852</v>
      </c>
    </row>
    <row r="3583" spans="8:8" x14ac:dyDescent="0.25">
      <c r="H3583" t="s">
        <v>3853</v>
      </c>
    </row>
    <row r="3584" spans="8:8" x14ac:dyDescent="0.25">
      <c r="H3584" t="s">
        <v>3854</v>
      </c>
    </row>
    <row r="3585" spans="8:8" x14ac:dyDescent="0.25">
      <c r="H3585" t="s">
        <v>3855</v>
      </c>
    </row>
    <row r="3586" spans="8:8" x14ac:dyDescent="0.25">
      <c r="H3586" t="s">
        <v>3856</v>
      </c>
    </row>
    <row r="3587" spans="8:8" x14ac:dyDescent="0.25">
      <c r="H3587" t="s">
        <v>3857</v>
      </c>
    </row>
    <row r="3588" spans="8:8" x14ac:dyDescent="0.25">
      <c r="H3588" t="s">
        <v>3858</v>
      </c>
    </row>
    <row r="3589" spans="8:8" x14ac:dyDescent="0.25">
      <c r="H3589" t="s">
        <v>3859</v>
      </c>
    </row>
    <row r="3590" spans="8:8" x14ac:dyDescent="0.25">
      <c r="H3590" t="s">
        <v>3860</v>
      </c>
    </row>
    <row r="3591" spans="8:8" x14ac:dyDescent="0.25">
      <c r="H3591" t="s">
        <v>3861</v>
      </c>
    </row>
    <row r="3592" spans="8:8" x14ac:dyDescent="0.25">
      <c r="H3592" t="s">
        <v>3862</v>
      </c>
    </row>
    <row r="3593" spans="8:8" x14ac:dyDescent="0.25">
      <c r="H3593" t="s">
        <v>3863</v>
      </c>
    </row>
    <row r="3594" spans="8:8" x14ac:dyDescent="0.25">
      <c r="H3594" t="s">
        <v>3864</v>
      </c>
    </row>
    <row r="3595" spans="8:8" x14ac:dyDescent="0.25">
      <c r="H3595" t="s">
        <v>3865</v>
      </c>
    </row>
    <row r="3596" spans="8:8" x14ac:dyDescent="0.25">
      <c r="H3596" t="s">
        <v>3866</v>
      </c>
    </row>
    <row r="3597" spans="8:8" x14ac:dyDescent="0.25">
      <c r="H3597" t="s">
        <v>3867</v>
      </c>
    </row>
    <row r="3598" spans="8:8" x14ac:dyDescent="0.25">
      <c r="H3598" t="s">
        <v>3868</v>
      </c>
    </row>
    <row r="3599" spans="8:8" x14ac:dyDescent="0.25">
      <c r="H3599" t="s">
        <v>3869</v>
      </c>
    </row>
    <row r="3600" spans="8:8" x14ac:dyDescent="0.25">
      <c r="H3600" t="s">
        <v>3870</v>
      </c>
    </row>
    <row r="3601" spans="8:8" x14ac:dyDescent="0.25">
      <c r="H3601" t="s">
        <v>3871</v>
      </c>
    </row>
    <row r="3602" spans="8:8" x14ac:dyDescent="0.25">
      <c r="H3602" t="s">
        <v>3872</v>
      </c>
    </row>
    <row r="3603" spans="8:8" x14ac:dyDescent="0.25">
      <c r="H3603" t="s">
        <v>3873</v>
      </c>
    </row>
    <row r="3604" spans="8:8" x14ac:dyDescent="0.25">
      <c r="H3604" t="s">
        <v>3874</v>
      </c>
    </row>
    <row r="3605" spans="8:8" x14ac:dyDescent="0.25">
      <c r="H3605" t="s">
        <v>3875</v>
      </c>
    </row>
    <row r="3606" spans="8:8" x14ac:dyDescent="0.25">
      <c r="H3606" t="s">
        <v>3876</v>
      </c>
    </row>
    <row r="3607" spans="8:8" x14ac:dyDescent="0.25">
      <c r="H3607" t="s">
        <v>3877</v>
      </c>
    </row>
    <row r="3608" spans="8:8" x14ac:dyDescent="0.25">
      <c r="H3608" t="s">
        <v>3878</v>
      </c>
    </row>
    <row r="3609" spans="8:8" x14ac:dyDescent="0.25">
      <c r="H3609" t="s">
        <v>3879</v>
      </c>
    </row>
    <row r="3610" spans="8:8" x14ac:dyDescent="0.25">
      <c r="H3610" t="s">
        <v>3880</v>
      </c>
    </row>
    <row r="3611" spans="8:8" x14ac:dyDescent="0.25">
      <c r="H3611" t="s">
        <v>3881</v>
      </c>
    </row>
    <row r="3612" spans="8:8" x14ac:dyDescent="0.25">
      <c r="H3612" t="s">
        <v>3882</v>
      </c>
    </row>
    <row r="3613" spans="8:8" x14ac:dyDescent="0.25">
      <c r="H3613" t="s">
        <v>3883</v>
      </c>
    </row>
    <row r="3614" spans="8:8" x14ac:dyDescent="0.25">
      <c r="H3614" t="s">
        <v>3884</v>
      </c>
    </row>
    <row r="3615" spans="8:8" x14ac:dyDescent="0.25">
      <c r="H3615" t="s">
        <v>3885</v>
      </c>
    </row>
    <row r="3616" spans="8:8" x14ac:dyDescent="0.25">
      <c r="H3616" t="s">
        <v>3886</v>
      </c>
    </row>
    <row r="3617" spans="8:8" x14ac:dyDescent="0.25">
      <c r="H3617" t="s">
        <v>3887</v>
      </c>
    </row>
    <row r="3618" spans="8:8" x14ac:dyDescent="0.25">
      <c r="H3618" t="s">
        <v>3888</v>
      </c>
    </row>
    <row r="3619" spans="8:8" x14ac:dyDescent="0.25">
      <c r="H3619" t="s">
        <v>3889</v>
      </c>
    </row>
    <row r="3620" spans="8:8" x14ac:dyDescent="0.25">
      <c r="H3620" t="s">
        <v>3890</v>
      </c>
    </row>
    <row r="3621" spans="8:8" x14ac:dyDescent="0.25">
      <c r="H3621" t="s">
        <v>3891</v>
      </c>
    </row>
    <row r="3622" spans="8:8" x14ac:dyDescent="0.25">
      <c r="H3622" t="s">
        <v>3892</v>
      </c>
    </row>
    <row r="3623" spans="8:8" x14ac:dyDescent="0.25">
      <c r="H3623" t="s">
        <v>3893</v>
      </c>
    </row>
    <row r="3624" spans="8:8" x14ac:dyDescent="0.25">
      <c r="H3624" t="s">
        <v>3894</v>
      </c>
    </row>
    <row r="3625" spans="8:8" x14ac:dyDescent="0.25">
      <c r="H3625" t="s">
        <v>3895</v>
      </c>
    </row>
    <row r="3626" spans="8:8" x14ac:dyDescent="0.25">
      <c r="H3626" t="s">
        <v>3896</v>
      </c>
    </row>
    <row r="3627" spans="8:8" x14ac:dyDescent="0.25">
      <c r="H3627" t="s">
        <v>3897</v>
      </c>
    </row>
    <row r="3628" spans="8:8" x14ac:dyDescent="0.25">
      <c r="H3628" t="s">
        <v>3898</v>
      </c>
    </row>
    <row r="3629" spans="8:8" x14ac:dyDescent="0.25">
      <c r="H3629" t="s">
        <v>3899</v>
      </c>
    </row>
    <row r="3630" spans="8:8" x14ac:dyDescent="0.25">
      <c r="H3630" t="s">
        <v>3900</v>
      </c>
    </row>
    <row r="3631" spans="8:8" x14ac:dyDescent="0.25">
      <c r="H3631" t="s">
        <v>3901</v>
      </c>
    </row>
    <row r="3632" spans="8:8" x14ac:dyDescent="0.25">
      <c r="H3632" t="s">
        <v>3902</v>
      </c>
    </row>
    <row r="3633" spans="8:8" x14ac:dyDescent="0.25">
      <c r="H3633" t="s">
        <v>3903</v>
      </c>
    </row>
    <row r="3634" spans="8:8" x14ac:dyDescent="0.25">
      <c r="H3634" t="s">
        <v>3904</v>
      </c>
    </row>
    <row r="3635" spans="8:8" x14ac:dyDescent="0.25">
      <c r="H3635" t="s">
        <v>3905</v>
      </c>
    </row>
    <row r="3636" spans="8:8" x14ac:dyDescent="0.25">
      <c r="H3636" t="s">
        <v>3906</v>
      </c>
    </row>
    <row r="3637" spans="8:8" x14ac:dyDescent="0.25">
      <c r="H3637" t="s">
        <v>3907</v>
      </c>
    </row>
    <row r="3638" spans="8:8" x14ac:dyDescent="0.25">
      <c r="H3638" t="s">
        <v>3908</v>
      </c>
    </row>
    <row r="3639" spans="8:8" x14ac:dyDescent="0.25">
      <c r="H3639" t="s">
        <v>3909</v>
      </c>
    </row>
    <row r="3640" spans="8:8" x14ac:dyDescent="0.25">
      <c r="H3640" t="s">
        <v>3910</v>
      </c>
    </row>
    <row r="3641" spans="8:8" x14ac:dyDescent="0.25">
      <c r="H3641" t="s">
        <v>3911</v>
      </c>
    </row>
    <row r="3642" spans="8:8" x14ac:dyDescent="0.25">
      <c r="H3642" t="s">
        <v>3912</v>
      </c>
    </row>
    <row r="3643" spans="8:8" x14ac:dyDescent="0.25">
      <c r="H3643" t="s">
        <v>3913</v>
      </c>
    </row>
    <row r="3644" spans="8:8" x14ac:dyDescent="0.25">
      <c r="H3644" t="s">
        <v>3914</v>
      </c>
    </row>
    <row r="3645" spans="8:8" x14ac:dyDescent="0.25">
      <c r="H3645" t="s">
        <v>3915</v>
      </c>
    </row>
    <row r="3646" spans="8:8" x14ac:dyDescent="0.25">
      <c r="H3646" t="s">
        <v>3916</v>
      </c>
    </row>
    <row r="3647" spans="8:8" x14ac:dyDescent="0.25">
      <c r="H3647" t="s">
        <v>3917</v>
      </c>
    </row>
    <row r="3648" spans="8:8" x14ac:dyDescent="0.25">
      <c r="H3648" t="s">
        <v>3918</v>
      </c>
    </row>
    <row r="3649" spans="8:8" x14ac:dyDescent="0.25">
      <c r="H3649" t="s">
        <v>3919</v>
      </c>
    </row>
    <row r="3650" spans="8:8" x14ac:dyDescent="0.25">
      <c r="H3650" t="s">
        <v>3920</v>
      </c>
    </row>
    <row r="3651" spans="8:8" x14ac:dyDescent="0.25">
      <c r="H3651" t="s">
        <v>3921</v>
      </c>
    </row>
    <row r="3652" spans="8:8" x14ac:dyDescent="0.25">
      <c r="H3652" t="s">
        <v>3922</v>
      </c>
    </row>
    <row r="3653" spans="8:8" x14ac:dyDescent="0.25">
      <c r="H3653" t="s">
        <v>3923</v>
      </c>
    </row>
    <row r="3654" spans="8:8" x14ac:dyDescent="0.25">
      <c r="H3654" t="s">
        <v>3924</v>
      </c>
    </row>
    <row r="3655" spans="8:8" x14ac:dyDescent="0.25">
      <c r="H3655" t="s">
        <v>3925</v>
      </c>
    </row>
    <row r="3656" spans="8:8" x14ac:dyDescent="0.25">
      <c r="H3656" t="s">
        <v>3926</v>
      </c>
    </row>
    <row r="3657" spans="8:8" x14ac:dyDescent="0.25">
      <c r="H3657" t="s">
        <v>3927</v>
      </c>
    </row>
    <row r="3658" spans="8:8" x14ac:dyDescent="0.25">
      <c r="H3658" t="s">
        <v>3928</v>
      </c>
    </row>
    <row r="3659" spans="8:8" x14ac:dyDescent="0.25">
      <c r="H3659" t="s">
        <v>3929</v>
      </c>
    </row>
    <row r="3660" spans="8:8" x14ac:dyDescent="0.25">
      <c r="H3660" t="s">
        <v>3930</v>
      </c>
    </row>
    <row r="3661" spans="8:8" x14ac:dyDescent="0.25">
      <c r="H3661" t="s">
        <v>3931</v>
      </c>
    </row>
    <row r="3662" spans="8:8" x14ac:dyDescent="0.25">
      <c r="H3662" t="s">
        <v>3932</v>
      </c>
    </row>
    <row r="3663" spans="8:8" x14ac:dyDescent="0.25">
      <c r="H3663" t="s">
        <v>3933</v>
      </c>
    </row>
    <row r="3664" spans="8:8" x14ac:dyDescent="0.25">
      <c r="H3664" t="s">
        <v>3934</v>
      </c>
    </row>
    <row r="3665" spans="8:8" x14ac:dyDescent="0.25">
      <c r="H3665" t="s">
        <v>3935</v>
      </c>
    </row>
    <row r="3666" spans="8:8" x14ac:dyDescent="0.25">
      <c r="H3666" t="s">
        <v>3936</v>
      </c>
    </row>
    <row r="3667" spans="8:8" x14ac:dyDescent="0.25">
      <c r="H3667" t="s">
        <v>3937</v>
      </c>
    </row>
    <row r="3668" spans="8:8" x14ac:dyDescent="0.25">
      <c r="H3668" t="s">
        <v>3938</v>
      </c>
    </row>
    <row r="3669" spans="8:8" x14ac:dyDescent="0.25">
      <c r="H3669" t="s">
        <v>3939</v>
      </c>
    </row>
    <row r="3670" spans="8:8" x14ac:dyDescent="0.25">
      <c r="H3670" t="s">
        <v>3940</v>
      </c>
    </row>
    <row r="3671" spans="8:8" x14ac:dyDescent="0.25">
      <c r="H3671" t="s">
        <v>3941</v>
      </c>
    </row>
    <row r="3672" spans="8:8" x14ac:dyDescent="0.25">
      <c r="H3672" t="s">
        <v>3942</v>
      </c>
    </row>
    <row r="3673" spans="8:8" x14ac:dyDescent="0.25">
      <c r="H3673" t="s">
        <v>3943</v>
      </c>
    </row>
    <row r="3674" spans="8:8" x14ac:dyDescent="0.25">
      <c r="H3674" t="s">
        <v>3944</v>
      </c>
    </row>
    <row r="3675" spans="8:8" x14ac:dyDescent="0.25">
      <c r="H3675" t="s">
        <v>3945</v>
      </c>
    </row>
    <row r="3676" spans="8:8" x14ac:dyDescent="0.25">
      <c r="H3676" t="s">
        <v>3946</v>
      </c>
    </row>
    <row r="3677" spans="8:8" x14ac:dyDescent="0.25">
      <c r="H3677" t="s">
        <v>3947</v>
      </c>
    </row>
    <row r="3678" spans="8:8" x14ac:dyDescent="0.25">
      <c r="H3678" t="s">
        <v>3948</v>
      </c>
    </row>
    <row r="3679" spans="8:8" x14ac:dyDescent="0.25">
      <c r="H3679" t="s">
        <v>3949</v>
      </c>
    </row>
    <row r="3680" spans="8:8" x14ac:dyDescent="0.25">
      <c r="H3680" t="s">
        <v>3950</v>
      </c>
    </row>
    <row r="3681" spans="8:8" x14ac:dyDescent="0.25">
      <c r="H3681" t="s">
        <v>3951</v>
      </c>
    </row>
    <row r="3682" spans="8:8" x14ac:dyDescent="0.25">
      <c r="H3682" t="s">
        <v>3952</v>
      </c>
    </row>
    <row r="3683" spans="8:8" x14ac:dyDescent="0.25">
      <c r="H3683" t="s">
        <v>3953</v>
      </c>
    </row>
    <row r="3684" spans="8:8" x14ac:dyDescent="0.25">
      <c r="H3684" t="s">
        <v>3954</v>
      </c>
    </row>
    <row r="3685" spans="8:8" x14ac:dyDescent="0.25">
      <c r="H3685" t="s">
        <v>3955</v>
      </c>
    </row>
    <row r="3686" spans="8:8" x14ac:dyDescent="0.25">
      <c r="H3686" t="s">
        <v>3956</v>
      </c>
    </row>
    <row r="3687" spans="8:8" x14ac:dyDescent="0.25">
      <c r="H3687" t="s">
        <v>3957</v>
      </c>
    </row>
    <row r="3688" spans="8:8" x14ac:dyDescent="0.25">
      <c r="H3688" t="s">
        <v>3958</v>
      </c>
    </row>
    <row r="3689" spans="8:8" x14ac:dyDescent="0.25">
      <c r="H3689" t="s">
        <v>3959</v>
      </c>
    </row>
    <row r="3690" spans="8:8" x14ac:dyDescent="0.25">
      <c r="H3690" t="s">
        <v>3960</v>
      </c>
    </row>
    <row r="3691" spans="8:8" x14ac:dyDescent="0.25">
      <c r="H3691" t="s">
        <v>3961</v>
      </c>
    </row>
    <row r="3692" spans="8:8" x14ac:dyDescent="0.25">
      <c r="H3692" t="s">
        <v>3962</v>
      </c>
    </row>
    <row r="3693" spans="8:8" x14ac:dyDescent="0.25">
      <c r="H3693" t="s">
        <v>3963</v>
      </c>
    </row>
    <row r="3694" spans="8:8" x14ac:dyDescent="0.25">
      <c r="H3694" t="s">
        <v>3964</v>
      </c>
    </row>
    <row r="3695" spans="8:8" x14ac:dyDescent="0.25">
      <c r="H3695" t="s">
        <v>3965</v>
      </c>
    </row>
    <row r="3696" spans="8:8" x14ac:dyDescent="0.25">
      <c r="H3696" t="s">
        <v>3966</v>
      </c>
    </row>
    <row r="3697" spans="8:8" x14ac:dyDescent="0.25">
      <c r="H3697" t="s">
        <v>3967</v>
      </c>
    </row>
    <row r="3698" spans="8:8" x14ac:dyDescent="0.25">
      <c r="H3698" t="s">
        <v>3968</v>
      </c>
    </row>
    <row r="3699" spans="8:8" x14ac:dyDescent="0.25">
      <c r="H3699" t="s">
        <v>3969</v>
      </c>
    </row>
    <row r="3700" spans="8:8" x14ac:dyDescent="0.25">
      <c r="H3700" t="s">
        <v>3970</v>
      </c>
    </row>
    <row r="3701" spans="8:8" x14ac:dyDescent="0.25">
      <c r="H3701" t="s">
        <v>3971</v>
      </c>
    </row>
    <row r="3702" spans="8:8" x14ac:dyDescent="0.25">
      <c r="H3702" t="s">
        <v>3972</v>
      </c>
    </row>
    <row r="3703" spans="8:8" x14ac:dyDescent="0.25">
      <c r="H3703" t="s">
        <v>3973</v>
      </c>
    </row>
    <row r="3704" spans="8:8" x14ac:dyDescent="0.25">
      <c r="H3704" t="s">
        <v>3974</v>
      </c>
    </row>
    <row r="3705" spans="8:8" x14ac:dyDescent="0.25">
      <c r="H3705" t="s">
        <v>3975</v>
      </c>
    </row>
    <row r="3706" spans="8:8" x14ac:dyDescent="0.25">
      <c r="H3706" t="s">
        <v>3976</v>
      </c>
    </row>
    <row r="3707" spans="8:8" x14ac:dyDescent="0.25">
      <c r="H3707" t="s">
        <v>3977</v>
      </c>
    </row>
    <row r="3708" spans="8:8" x14ac:dyDescent="0.25">
      <c r="H3708" t="s">
        <v>3978</v>
      </c>
    </row>
    <row r="3709" spans="8:8" x14ac:dyDescent="0.25">
      <c r="H3709" t="s">
        <v>3979</v>
      </c>
    </row>
    <row r="3710" spans="8:8" x14ac:dyDescent="0.25">
      <c r="H3710" t="s">
        <v>3980</v>
      </c>
    </row>
    <row r="3711" spans="8:8" x14ac:dyDescent="0.25">
      <c r="H3711" t="s">
        <v>3981</v>
      </c>
    </row>
    <row r="3712" spans="8:8" x14ac:dyDescent="0.25">
      <c r="H3712" t="s">
        <v>3982</v>
      </c>
    </row>
    <row r="3713" spans="8:8" x14ac:dyDescent="0.25">
      <c r="H3713" t="s">
        <v>3983</v>
      </c>
    </row>
    <row r="3714" spans="8:8" x14ac:dyDescent="0.25">
      <c r="H3714" t="s">
        <v>3984</v>
      </c>
    </row>
    <row r="3715" spans="8:8" x14ac:dyDescent="0.25">
      <c r="H3715" t="s">
        <v>3985</v>
      </c>
    </row>
    <row r="3716" spans="8:8" x14ac:dyDescent="0.25">
      <c r="H3716" t="s">
        <v>3986</v>
      </c>
    </row>
    <row r="3717" spans="8:8" x14ac:dyDescent="0.25">
      <c r="H3717" t="s">
        <v>3987</v>
      </c>
    </row>
    <row r="3718" spans="8:8" x14ac:dyDescent="0.25">
      <c r="H3718" t="s">
        <v>3988</v>
      </c>
    </row>
    <row r="3719" spans="8:8" x14ac:dyDescent="0.25">
      <c r="H3719" t="s">
        <v>3989</v>
      </c>
    </row>
    <row r="3720" spans="8:8" x14ac:dyDescent="0.25">
      <c r="H3720" t="s">
        <v>3990</v>
      </c>
    </row>
    <row r="3721" spans="8:8" x14ac:dyDescent="0.25">
      <c r="H3721" t="s">
        <v>3991</v>
      </c>
    </row>
    <row r="3722" spans="8:8" x14ac:dyDescent="0.25">
      <c r="H3722" t="s">
        <v>3992</v>
      </c>
    </row>
    <row r="3723" spans="8:8" x14ac:dyDescent="0.25">
      <c r="H3723" t="s">
        <v>3993</v>
      </c>
    </row>
    <row r="3724" spans="8:8" x14ac:dyDescent="0.25">
      <c r="H3724" t="s">
        <v>3994</v>
      </c>
    </row>
    <row r="3725" spans="8:8" x14ac:dyDescent="0.25">
      <c r="H3725" t="s">
        <v>3995</v>
      </c>
    </row>
    <row r="3726" spans="8:8" x14ac:dyDescent="0.25">
      <c r="H3726" t="s">
        <v>3996</v>
      </c>
    </row>
    <row r="3727" spans="8:8" x14ac:dyDescent="0.25">
      <c r="H3727" t="s">
        <v>3997</v>
      </c>
    </row>
    <row r="3728" spans="8:8" x14ac:dyDescent="0.25">
      <c r="H3728" t="s">
        <v>3998</v>
      </c>
    </row>
    <row r="3729" spans="8:8" x14ac:dyDescent="0.25">
      <c r="H3729" t="s">
        <v>3999</v>
      </c>
    </row>
    <row r="3730" spans="8:8" x14ac:dyDescent="0.25">
      <c r="H3730" t="s">
        <v>4000</v>
      </c>
    </row>
    <row r="3731" spans="8:8" x14ac:dyDescent="0.25">
      <c r="H3731" t="s">
        <v>4001</v>
      </c>
    </row>
    <row r="3732" spans="8:8" x14ac:dyDescent="0.25">
      <c r="H3732" t="s">
        <v>4002</v>
      </c>
    </row>
    <row r="3733" spans="8:8" x14ac:dyDescent="0.25">
      <c r="H3733" t="s">
        <v>4003</v>
      </c>
    </row>
    <row r="3734" spans="8:8" x14ac:dyDescent="0.25">
      <c r="H3734" t="s">
        <v>4004</v>
      </c>
    </row>
    <row r="3735" spans="8:8" x14ac:dyDescent="0.25">
      <c r="H3735" t="s">
        <v>4005</v>
      </c>
    </row>
    <row r="3736" spans="8:8" x14ac:dyDescent="0.25">
      <c r="H3736" t="s">
        <v>4006</v>
      </c>
    </row>
    <row r="3737" spans="8:8" x14ac:dyDescent="0.25">
      <c r="H3737" t="s">
        <v>4007</v>
      </c>
    </row>
    <row r="3738" spans="8:8" x14ac:dyDescent="0.25">
      <c r="H3738" t="s">
        <v>4008</v>
      </c>
    </row>
    <row r="3739" spans="8:8" x14ac:dyDescent="0.25">
      <c r="H3739" t="s">
        <v>4009</v>
      </c>
    </row>
    <row r="3740" spans="8:8" x14ac:dyDescent="0.25">
      <c r="H3740" t="s">
        <v>4010</v>
      </c>
    </row>
    <row r="3741" spans="8:8" x14ac:dyDescent="0.25">
      <c r="H3741" t="s">
        <v>4011</v>
      </c>
    </row>
    <row r="3742" spans="8:8" x14ac:dyDescent="0.25">
      <c r="H3742" t="s">
        <v>4012</v>
      </c>
    </row>
    <row r="3743" spans="8:8" x14ac:dyDescent="0.25">
      <c r="H3743" t="s">
        <v>4013</v>
      </c>
    </row>
    <row r="3744" spans="8:8" x14ac:dyDescent="0.25">
      <c r="H3744" t="s">
        <v>4014</v>
      </c>
    </row>
    <row r="3745" spans="8:8" x14ac:dyDescent="0.25">
      <c r="H3745" t="s">
        <v>4015</v>
      </c>
    </row>
    <row r="3746" spans="8:8" x14ac:dyDescent="0.25">
      <c r="H3746" t="s">
        <v>4016</v>
      </c>
    </row>
    <row r="3747" spans="8:8" x14ac:dyDescent="0.25">
      <c r="H3747" t="s">
        <v>4017</v>
      </c>
    </row>
    <row r="3748" spans="8:8" x14ac:dyDescent="0.25">
      <c r="H3748" t="s">
        <v>4018</v>
      </c>
    </row>
    <row r="3749" spans="8:8" x14ac:dyDescent="0.25">
      <c r="H3749" t="s">
        <v>4019</v>
      </c>
    </row>
    <row r="3750" spans="8:8" x14ac:dyDescent="0.25">
      <c r="H3750" t="s">
        <v>4020</v>
      </c>
    </row>
    <row r="3751" spans="8:8" x14ac:dyDescent="0.25">
      <c r="H3751" t="s">
        <v>4021</v>
      </c>
    </row>
    <row r="3752" spans="8:8" x14ac:dyDescent="0.25">
      <c r="H3752" t="s">
        <v>4022</v>
      </c>
    </row>
    <row r="3753" spans="8:8" x14ac:dyDescent="0.25">
      <c r="H3753" t="s">
        <v>4023</v>
      </c>
    </row>
    <row r="3754" spans="8:8" x14ac:dyDescent="0.25">
      <c r="H3754" t="s">
        <v>4024</v>
      </c>
    </row>
    <row r="3755" spans="8:8" x14ac:dyDescent="0.25">
      <c r="H3755" t="s">
        <v>4025</v>
      </c>
    </row>
    <row r="3756" spans="8:8" x14ac:dyDescent="0.25">
      <c r="H3756" t="s">
        <v>4026</v>
      </c>
    </row>
    <row r="3757" spans="8:8" x14ac:dyDescent="0.25">
      <c r="H3757" t="s">
        <v>4027</v>
      </c>
    </row>
    <row r="3758" spans="8:8" x14ac:dyDescent="0.25">
      <c r="H3758" t="s">
        <v>4028</v>
      </c>
    </row>
    <row r="3759" spans="8:8" x14ac:dyDescent="0.25">
      <c r="H3759" t="s">
        <v>4029</v>
      </c>
    </row>
    <row r="3760" spans="8:8" x14ac:dyDescent="0.25">
      <c r="H3760" t="s">
        <v>4030</v>
      </c>
    </row>
    <row r="3761" spans="8:8" x14ac:dyDescent="0.25">
      <c r="H3761" t="s">
        <v>4031</v>
      </c>
    </row>
    <row r="3762" spans="8:8" x14ac:dyDescent="0.25">
      <c r="H3762" t="s">
        <v>4032</v>
      </c>
    </row>
    <row r="3763" spans="8:8" x14ac:dyDescent="0.25">
      <c r="H3763" t="s">
        <v>4033</v>
      </c>
    </row>
    <row r="3764" spans="8:8" x14ac:dyDescent="0.25">
      <c r="H3764" t="s">
        <v>4034</v>
      </c>
    </row>
    <row r="3765" spans="8:8" x14ac:dyDescent="0.25">
      <c r="H3765" t="s">
        <v>4035</v>
      </c>
    </row>
    <row r="3766" spans="8:8" x14ac:dyDescent="0.25">
      <c r="H3766" t="s">
        <v>4036</v>
      </c>
    </row>
    <row r="3767" spans="8:8" x14ac:dyDescent="0.25">
      <c r="H3767" t="s">
        <v>4037</v>
      </c>
    </row>
    <row r="3768" spans="8:8" x14ac:dyDescent="0.25">
      <c r="H3768" t="s">
        <v>4038</v>
      </c>
    </row>
    <row r="3769" spans="8:8" x14ac:dyDescent="0.25">
      <c r="H3769" t="s">
        <v>4039</v>
      </c>
    </row>
    <row r="3770" spans="8:8" x14ac:dyDescent="0.25">
      <c r="H3770" t="s">
        <v>4040</v>
      </c>
    </row>
    <row r="3771" spans="8:8" x14ac:dyDescent="0.25">
      <c r="H3771" t="s">
        <v>4041</v>
      </c>
    </row>
    <row r="3772" spans="8:8" x14ac:dyDescent="0.25">
      <c r="H3772" t="s">
        <v>4042</v>
      </c>
    </row>
    <row r="3773" spans="8:8" x14ac:dyDescent="0.25">
      <c r="H3773" t="s">
        <v>4043</v>
      </c>
    </row>
    <row r="3774" spans="8:8" x14ac:dyDescent="0.25">
      <c r="H3774" t="s">
        <v>4044</v>
      </c>
    </row>
    <row r="3775" spans="8:8" x14ac:dyDescent="0.25">
      <c r="H3775" t="s">
        <v>4045</v>
      </c>
    </row>
    <row r="3776" spans="8:8" x14ac:dyDescent="0.25">
      <c r="H3776" t="s">
        <v>4046</v>
      </c>
    </row>
    <row r="3777" spans="8:8" x14ac:dyDescent="0.25">
      <c r="H3777" t="s">
        <v>4047</v>
      </c>
    </row>
    <row r="3778" spans="8:8" x14ac:dyDescent="0.25">
      <c r="H3778" t="s">
        <v>4048</v>
      </c>
    </row>
    <row r="3779" spans="8:8" x14ac:dyDescent="0.25">
      <c r="H3779" t="s">
        <v>4049</v>
      </c>
    </row>
    <row r="3780" spans="8:8" x14ac:dyDescent="0.25">
      <c r="H3780" t="s">
        <v>4050</v>
      </c>
    </row>
    <row r="3781" spans="8:8" x14ac:dyDescent="0.25">
      <c r="H3781" t="s">
        <v>4051</v>
      </c>
    </row>
    <row r="3782" spans="8:8" x14ac:dyDescent="0.25">
      <c r="H3782" t="s">
        <v>4052</v>
      </c>
    </row>
    <row r="3783" spans="8:8" x14ac:dyDescent="0.25">
      <c r="H3783" t="s">
        <v>4053</v>
      </c>
    </row>
    <row r="3784" spans="8:8" x14ac:dyDescent="0.25">
      <c r="H3784" t="s">
        <v>4054</v>
      </c>
    </row>
    <row r="3785" spans="8:8" x14ac:dyDescent="0.25">
      <c r="H3785" t="s">
        <v>4055</v>
      </c>
    </row>
    <row r="3786" spans="8:8" x14ac:dyDescent="0.25">
      <c r="H3786" t="s">
        <v>4056</v>
      </c>
    </row>
    <row r="3787" spans="8:8" x14ac:dyDescent="0.25">
      <c r="H3787" t="s">
        <v>4057</v>
      </c>
    </row>
    <row r="3788" spans="8:8" x14ac:dyDescent="0.25">
      <c r="H3788" t="s">
        <v>4058</v>
      </c>
    </row>
    <row r="3789" spans="8:8" x14ac:dyDescent="0.25">
      <c r="H3789" t="s">
        <v>4059</v>
      </c>
    </row>
    <row r="3790" spans="8:8" x14ac:dyDescent="0.25">
      <c r="H3790" t="s">
        <v>4060</v>
      </c>
    </row>
    <row r="3791" spans="8:8" x14ac:dyDescent="0.25">
      <c r="H3791" t="s">
        <v>4061</v>
      </c>
    </row>
    <row r="3792" spans="8:8" x14ac:dyDescent="0.25">
      <c r="H3792" t="s">
        <v>4062</v>
      </c>
    </row>
    <row r="3793" spans="8:8" x14ac:dyDescent="0.25">
      <c r="H3793" t="s">
        <v>4063</v>
      </c>
    </row>
    <row r="3794" spans="8:8" x14ac:dyDescent="0.25">
      <c r="H3794" t="s">
        <v>4064</v>
      </c>
    </row>
    <row r="3795" spans="8:8" x14ac:dyDescent="0.25">
      <c r="H3795" t="s">
        <v>4065</v>
      </c>
    </row>
    <row r="3796" spans="8:8" x14ac:dyDescent="0.25">
      <c r="H3796" t="s">
        <v>4066</v>
      </c>
    </row>
    <row r="3797" spans="8:8" x14ac:dyDescent="0.25">
      <c r="H3797" t="s">
        <v>4067</v>
      </c>
    </row>
    <row r="3798" spans="8:8" x14ac:dyDescent="0.25">
      <c r="H3798" t="s">
        <v>4068</v>
      </c>
    </row>
    <row r="3799" spans="8:8" x14ac:dyDescent="0.25">
      <c r="H3799" t="s">
        <v>4069</v>
      </c>
    </row>
    <row r="3800" spans="8:8" x14ac:dyDescent="0.25">
      <c r="H3800" t="s">
        <v>4070</v>
      </c>
    </row>
    <row r="3801" spans="8:8" x14ac:dyDescent="0.25">
      <c r="H3801" t="s">
        <v>4071</v>
      </c>
    </row>
    <row r="3802" spans="8:8" x14ac:dyDescent="0.25">
      <c r="H3802" t="s">
        <v>4072</v>
      </c>
    </row>
    <row r="3803" spans="8:8" x14ac:dyDescent="0.25">
      <c r="H3803" t="s">
        <v>4073</v>
      </c>
    </row>
    <row r="3804" spans="8:8" x14ac:dyDescent="0.25">
      <c r="H3804" t="s">
        <v>4074</v>
      </c>
    </row>
    <row r="3805" spans="8:8" x14ac:dyDescent="0.25">
      <c r="H3805" t="s">
        <v>4075</v>
      </c>
    </row>
    <row r="3806" spans="8:8" x14ac:dyDescent="0.25">
      <c r="H3806" t="s">
        <v>4076</v>
      </c>
    </row>
    <row r="3807" spans="8:8" x14ac:dyDescent="0.25">
      <c r="H3807" t="s">
        <v>4077</v>
      </c>
    </row>
    <row r="3808" spans="8:8" x14ac:dyDescent="0.25">
      <c r="H3808" t="s">
        <v>4078</v>
      </c>
    </row>
    <row r="3809" spans="8:8" x14ac:dyDescent="0.25">
      <c r="H3809" t="s">
        <v>4079</v>
      </c>
    </row>
    <row r="3810" spans="8:8" x14ac:dyDescent="0.25">
      <c r="H3810" t="s">
        <v>4080</v>
      </c>
    </row>
    <row r="3811" spans="8:8" x14ac:dyDescent="0.25">
      <c r="H3811" t="s">
        <v>4081</v>
      </c>
    </row>
    <row r="3812" spans="8:8" x14ac:dyDescent="0.25">
      <c r="H3812" t="s">
        <v>4082</v>
      </c>
    </row>
    <row r="3813" spans="8:8" x14ac:dyDescent="0.25">
      <c r="H3813" t="s">
        <v>4083</v>
      </c>
    </row>
    <row r="3814" spans="8:8" x14ac:dyDescent="0.25">
      <c r="H3814" t="s">
        <v>4084</v>
      </c>
    </row>
    <row r="3815" spans="8:8" x14ac:dyDescent="0.25">
      <c r="H3815" t="s">
        <v>4085</v>
      </c>
    </row>
    <row r="3816" spans="8:8" x14ac:dyDescent="0.25">
      <c r="H3816" t="s">
        <v>4086</v>
      </c>
    </row>
    <row r="3817" spans="8:8" x14ac:dyDescent="0.25">
      <c r="H3817" t="s">
        <v>4087</v>
      </c>
    </row>
    <row r="3818" spans="8:8" x14ac:dyDescent="0.25">
      <c r="H3818" t="s">
        <v>4088</v>
      </c>
    </row>
    <row r="3819" spans="8:8" x14ac:dyDescent="0.25">
      <c r="H3819" t="s">
        <v>4089</v>
      </c>
    </row>
    <row r="3820" spans="8:8" x14ac:dyDescent="0.25">
      <c r="H3820" t="s">
        <v>4090</v>
      </c>
    </row>
    <row r="3821" spans="8:8" x14ac:dyDescent="0.25">
      <c r="H3821" t="s">
        <v>4091</v>
      </c>
    </row>
    <row r="3822" spans="8:8" x14ac:dyDescent="0.25">
      <c r="H3822" t="s">
        <v>4092</v>
      </c>
    </row>
    <row r="3823" spans="8:8" x14ac:dyDescent="0.25">
      <c r="H3823" t="s">
        <v>4093</v>
      </c>
    </row>
    <row r="3824" spans="8:8" x14ac:dyDescent="0.25">
      <c r="H3824" t="s">
        <v>4094</v>
      </c>
    </row>
    <row r="3825" spans="8:8" x14ac:dyDescent="0.25">
      <c r="H3825" t="s">
        <v>4095</v>
      </c>
    </row>
    <row r="3826" spans="8:8" x14ac:dyDescent="0.25">
      <c r="H3826" t="s">
        <v>4096</v>
      </c>
    </row>
    <row r="3827" spans="8:8" x14ac:dyDescent="0.25">
      <c r="H3827" t="s">
        <v>4097</v>
      </c>
    </row>
    <row r="3828" spans="8:8" x14ac:dyDescent="0.25">
      <c r="H3828" t="s">
        <v>4098</v>
      </c>
    </row>
    <row r="3829" spans="8:8" x14ac:dyDescent="0.25">
      <c r="H3829" t="s">
        <v>4099</v>
      </c>
    </row>
    <row r="3830" spans="8:8" x14ac:dyDescent="0.25">
      <c r="H3830" t="s">
        <v>4100</v>
      </c>
    </row>
    <row r="3831" spans="8:8" x14ac:dyDescent="0.25">
      <c r="H3831" t="s">
        <v>4101</v>
      </c>
    </row>
    <row r="3832" spans="8:8" x14ac:dyDescent="0.25">
      <c r="H3832" t="s">
        <v>4102</v>
      </c>
    </row>
    <row r="3833" spans="8:8" x14ac:dyDescent="0.25">
      <c r="H3833" t="s">
        <v>4103</v>
      </c>
    </row>
    <row r="3834" spans="8:8" x14ac:dyDescent="0.25">
      <c r="H3834" t="s">
        <v>4104</v>
      </c>
    </row>
    <row r="3835" spans="8:8" x14ac:dyDescent="0.25">
      <c r="H3835" t="s">
        <v>4105</v>
      </c>
    </row>
    <row r="3836" spans="8:8" x14ac:dyDescent="0.25">
      <c r="H3836" t="s">
        <v>4106</v>
      </c>
    </row>
    <row r="3837" spans="8:8" x14ac:dyDescent="0.25">
      <c r="H3837" t="s">
        <v>4107</v>
      </c>
    </row>
    <row r="3838" spans="8:8" x14ac:dyDescent="0.25">
      <c r="H3838" t="s">
        <v>4108</v>
      </c>
    </row>
    <row r="3839" spans="8:8" x14ac:dyDescent="0.25">
      <c r="H3839" t="s">
        <v>4109</v>
      </c>
    </row>
    <row r="3840" spans="8:8" x14ac:dyDescent="0.25">
      <c r="H3840" t="s">
        <v>4110</v>
      </c>
    </row>
    <row r="3841" spans="8:8" x14ac:dyDescent="0.25">
      <c r="H3841" t="s">
        <v>4111</v>
      </c>
    </row>
    <row r="3842" spans="8:8" x14ac:dyDescent="0.25">
      <c r="H3842" t="s">
        <v>4112</v>
      </c>
    </row>
    <row r="3843" spans="8:8" x14ac:dyDescent="0.25">
      <c r="H3843" t="s">
        <v>4113</v>
      </c>
    </row>
    <row r="3844" spans="8:8" x14ac:dyDescent="0.25">
      <c r="H3844" t="s">
        <v>4114</v>
      </c>
    </row>
    <row r="3845" spans="8:8" x14ac:dyDescent="0.25">
      <c r="H3845" t="s">
        <v>4115</v>
      </c>
    </row>
    <row r="3846" spans="8:8" x14ac:dyDescent="0.25">
      <c r="H3846" t="s">
        <v>4116</v>
      </c>
    </row>
    <row r="3847" spans="8:8" x14ac:dyDescent="0.25">
      <c r="H3847" t="s">
        <v>4117</v>
      </c>
    </row>
    <row r="3848" spans="8:8" x14ac:dyDescent="0.25">
      <c r="H3848" t="s">
        <v>4118</v>
      </c>
    </row>
    <row r="3849" spans="8:8" x14ac:dyDescent="0.25">
      <c r="H3849" t="s">
        <v>4119</v>
      </c>
    </row>
    <row r="3850" spans="8:8" x14ac:dyDescent="0.25">
      <c r="H3850" t="s">
        <v>4120</v>
      </c>
    </row>
    <row r="3851" spans="8:8" x14ac:dyDescent="0.25">
      <c r="H3851" t="s">
        <v>4121</v>
      </c>
    </row>
    <row r="3852" spans="8:8" x14ac:dyDescent="0.25">
      <c r="H3852" t="s">
        <v>4122</v>
      </c>
    </row>
    <row r="3853" spans="8:8" x14ac:dyDescent="0.25">
      <c r="H3853" t="s">
        <v>4123</v>
      </c>
    </row>
    <row r="3854" spans="8:8" x14ac:dyDescent="0.25">
      <c r="H3854" t="s">
        <v>4124</v>
      </c>
    </row>
    <row r="3855" spans="8:8" x14ac:dyDescent="0.25">
      <c r="H3855" t="s">
        <v>4125</v>
      </c>
    </row>
    <row r="3856" spans="8:8" x14ac:dyDescent="0.25">
      <c r="H3856" t="s">
        <v>4126</v>
      </c>
    </row>
    <row r="3857" spans="8:8" x14ac:dyDescent="0.25">
      <c r="H3857" t="s">
        <v>4127</v>
      </c>
    </row>
    <row r="3858" spans="8:8" x14ac:dyDescent="0.25">
      <c r="H3858" t="s">
        <v>4128</v>
      </c>
    </row>
    <row r="3859" spans="8:8" x14ac:dyDescent="0.25">
      <c r="H3859" t="s">
        <v>4129</v>
      </c>
    </row>
    <row r="3860" spans="8:8" x14ac:dyDescent="0.25">
      <c r="H3860" t="s">
        <v>4130</v>
      </c>
    </row>
    <row r="3861" spans="8:8" x14ac:dyDescent="0.25">
      <c r="H3861" t="s">
        <v>4131</v>
      </c>
    </row>
    <row r="3862" spans="8:8" x14ac:dyDescent="0.25">
      <c r="H3862" t="s">
        <v>4132</v>
      </c>
    </row>
    <row r="3863" spans="8:8" x14ac:dyDescent="0.25">
      <c r="H3863" t="s">
        <v>4133</v>
      </c>
    </row>
    <row r="3864" spans="8:8" x14ac:dyDescent="0.25">
      <c r="H3864" t="s">
        <v>4134</v>
      </c>
    </row>
    <row r="3865" spans="8:8" x14ac:dyDescent="0.25">
      <c r="H3865" t="s">
        <v>4135</v>
      </c>
    </row>
    <row r="3866" spans="8:8" x14ac:dyDescent="0.25">
      <c r="H3866" t="s">
        <v>4136</v>
      </c>
    </row>
    <row r="3867" spans="8:8" x14ac:dyDescent="0.25">
      <c r="H3867" t="s">
        <v>4137</v>
      </c>
    </row>
    <row r="3868" spans="8:8" x14ac:dyDescent="0.25">
      <c r="H3868" t="s">
        <v>4138</v>
      </c>
    </row>
    <row r="3869" spans="8:8" x14ac:dyDescent="0.25">
      <c r="H3869" t="s">
        <v>4139</v>
      </c>
    </row>
    <row r="3870" spans="8:8" x14ac:dyDescent="0.25">
      <c r="H3870" t="s">
        <v>4140</v>
      </c>
    </row>
    <row r="3871" spans="8:8" x14ac:dyDescent="0.25">
      <c r="H3871" t="s">
        <v>4141</v>
      </c>
    </row>
    <row r="3872" spans="8:8" x14ac:dyDescent="0.25">
      <c r="H3872" t="s">
        <v>4142</v>
      </c>
    </row>
    <row r="3873" spans="8:8" x14ac:dyDescent="0.25">
      <c r="H3873" t="s">
        <v>4143</v>
      </c>
    </row>
    <row r="3874" spans="8:8" x14ac:dyDescent="0.25">
      <c r="H3874" t="s">
        <v>4144</v>
      </c>
    </row>
    <row r="3875" spans="8:8" x14ac:dyDescent="0.25">
      <c r="H3875" t="s">
        <v>4145</v>
      </c>
    </row>
    <row r="3876" spans="8:8" x14ac:dyDescent="0.25">
      <c r="H3876" t="s">
        <v>4146</v>
      </c>
    </row>
    <row r="3877" spans="8:8" x14ac:dyDescent="0.25">
      <c r="H3877" t="s">
        <v>4147</v>
      </c>
    </row>
    <row r="3878" spans="8:8" x14ac:dyDescent="0.25">
      <c r="H3878" t="s">
        <v>4148</v>
      </c>
    </row>
    <row r="3879" spans="8:8" x14ac:dyDescent="0.25">
      <c r="H3879" t="s">
        <v>4149</v>
      </c>
    </row>
    <row r="3880" spans="8:8" x14ac:dyDescent="0.25">
      <c r="H3880" t="s">
        <v>4150</v>
      </c>
    </row>
    <row r="3881" spans="8:8" x14ac:dyDescent="0.25">
      <c r="H3881" t="s">
        <v>4151</v>
      </c>
    </row>
    <row r="3882" spans="8:8" x14ac:dyDescent="0.25">
      <c r="H3882" t="s">
        <v>4152</v>
      </c>
    </row>
    <row r="3883" spans="8:8" x14ac:dyDescent="0.25">
      <c r="H3883" t="s">
        <v>4153</v>
      </c>
    </row>
    <row r="3884" spans="8:8" x14ac:dyDescent="0.25">
      <c r="H3884" t="s">
        <v>4154</v>
      </c>
    </row>
    <row r="3885" spans="8:8" x14ac:dyDescent="0.25">
      <c r="H3885" t="s">
        <v>4155</v>
      </c>
    </row>
    <row r="3886" spans="8:8" x14ac:dyDescent="0.25">
      <c r="H3886" t="s">
        <v>4156</v>
      </c>
    </row>
    <row r="3887" spans="8:8" x14ac:dyDescent="0.25">
      <c r="H3887" t="s">
        <v>4157</v>
      </c>
    </row>
    <row r="3888" spans="8:8" x14ac:dyDescent="0.25">
      <c r="H3888" t="s">
        <v>4158</v>
      </c>
    </row>
    <row r="3889" spans="8:8" x14ac:dyDescent="0.25">
      <c r="H3889" t="s">
        <v>4159</v>
      </c>
    </row>
    <row r="3890" spans="8:8" x14ac:dyDescent="0.25">
      <c r="H3890" t="s">
        <v>4160</v>
      </c>
    </row>
    <row r="3891" spans="8:8" x14ac:dyDescent="0.25">
      <c r="H3891" t="s">
        <v>4161</v>
      </c>
    </row>
    <row r="3892" spans="8:8" x14ac:dyDescent="0.25">
      <c r="H3892" t="s">
        <v>4162</v>
      </c>
    </row>
    <row r="3893" spans="8:8" x14ac:dyDescent="0.25">
      <c r="H3893" t="s">
        <v>4163</v>
      </c>
    </row>
    <row r="3894" spans="8:8" x14ac:dyDescent="0.25">
      <c r="H3894" t="s">
        <v>4164</v>
      </c>
    </row>
    <row r="3895" spans="8:8" x14ac:dyDescent="0.25">
      <c r="H3895" t="s">
        <v>4165</v>
      </c>
    </row>
    <row r="3896" spans="8:8" x14ac:dyDescent="0.25">
      <c r="H3896" t="s">
        <v>4166</v>
      </c>
    </row>
    <row r="3897" spans="8:8" x14ac:dyDescent="0.25">
      <c r="H3897" t="s">
        <v>4167</v>
      </c>
    </row>
    <row r="3898" spans="8:8" x14ac:dyDescent="0.25">
      <c r="H3898" t="s">
        <v>4168</v>
      </c>
    </row>
    <row r="3899" spans="8:8" x14ac:dyDescent="0.25">
      <c r="H3899" t="s">
        <v>4169</v>
      </c>
    </row>
    <row r="3900" spans="8:8" x14ac:dyDescent="0.25">
      <c r="H3900" t="s">
        <v>4170</v>
      </c>
    </row>
    <row r="3901" spans="8:8" x14ac:dyDescent="0.25">
      <c r="H3901" t="s">
        <v>4171</v>
      </c>
    </row>
    <row r="3902" spans="8:8" x14ac:dyDescent="0.25">
      <c r="H3902" t="s">
        <v>4172</v>
      </c>
    </row>
    <row r="3903" spans="8:8" x14ac:dyDescent="0.25">
      <c r="H3903" t="s">
        <v>4173</v>
      </c>
    </row>
    <row r="3904" spans="8:8" x14ac:dyDescent="0.25">
      <c r="H3904" t="s">
        <v>4174</v>
      </c>
    </row>
    <row r="3905" spans="8:8" x14ac:dyDescent="0.25">
      <c r="H3905" t="s">
        <v>4175</v>
      </c>
    </row>
    <row r="3906" spans="8:8" x14ac:dyDescent="0.25">
      <c r="H3906" t="s">
        <v>4176</v>
      </c>
    </row>
    <row r="3907" spans="8:8" x14ac:dyDescent="0.25">
      <c r="H3907" t="s">
        <v>4177</v>
      </c>
    </row>
    <row r="3908" spans="8:8" x14ac:dyDescent="0.25">
      <c r="H3908" t="s">
        <v>4178</v>
      </c>
    </row>
    <row r="3909" spans="8:8" x14ac:dyDescent="0.25">
      <c r="H3909" t="s">
        <v>4179</v>
      </c>
    </row>
    <row r="3910" spans="8:8" x14ac:dyDescent="0.25">
      <c r="H3910" t="s">
        <v>4180</v>
      </c>
    </row>
    <row r="3911" spans="8:8" x14ac:dyDescent="0.25">
      <c r="H3911" t="s">
        <v>4181</v>
      </c>
    </row>
    <row r="3912" spans="8:8" x14ac:dyDescent="0.25">
      <c r="H3912" t="s">
        <v>4182</v>
      </c>
    </row>
    <row r="3913" spans="8:8" x14ac:dyDescent="0.25">
      <c r="H3913" t="s">
        <v>4183</v>
      </c>
    </row>
    <row r="3914" spans="8:8" x14ac:dyDescent="0.25">
      <c r="H3914" t="s">
        <v>4184</v>
      </c>
    </row>
    <row r="3915" spans="8:8" x14ac:dyDescent="0.25">
      <c r="H3915" t="s">
        <v>4185</v>
      </c>
    </row>
    <row r="3916" spans="8:8" x14ac:dyDescent="0.25">
      <c r="H3916" t="s">
        <v>4186</v>
      </c>
    </row>
    <row r="3917" spans="8:8" x14ac:dyDescent="0.25">
      <c r="H3917" t="s">
        <v>4187</v>
      </c>
    </row>
    <row r="3918" spans="8:8" x14ac:dyDescent="0.25">
      <c r="H3918" t="s">
        <v>4188</v>
      </c>
    </row>
    <row r="3919" spans="8:8" x14ac:dyDescent="0.25">
      <c r="H3919" t="s">
        <v>4189</v>
      </c>
    </row>
    <row r="3920" spans="8:8" x14ac:dyDescent="0.25">
      <c r="H3920" t="s">
        <v>4190</v>
      </c>
    </row>
    <row r="3921" spans="8:8" x14ac:dyDescent="0.25">
      <c r="H3921" t="s">
        <v>4191</v>
      </c>
    </row>
    <row r="3922" spans="8:8" x14ac:dyDescent="0.25">
      <c r="H3922" t="s">
        <v>4192</v>
      </c>
    </row>
    <row r="3923" spans="8:8" x14ac:dyDescent="0.25">
      <c r="H3923" t="s">
        <v>4193</v>
      </c>
    </row>
    <row r="3924" spans="8:8" x14ac:dyDescent="0.25">
      <c r="H3924" t="s">
        <v>4194</v>
      </c>
    </row>
    <row r="3925" spans="8:8" x14ac:dyDescent="0.25">
      <c r="H3925" t="s">
        <v>4195</v>
      </c>
    </row>
    <row r="3926" spans="8:8" x14ac:dyDescent="0.25">
      <c r="H3926" t="s">
        <v>4196</v>
      </c>
    </row>
    <row r="3927" spans="8:8" x14ac:dyDescent="0.25">
      <c r="H3927" t="s">
        <v>4197</v>
      </c>
    </row>
    <row r="3928" spans="8:8" x14ac:dyDescent="0.25">
      <c r="H3928" t="s">
        <v>4198</v>
      </c>
    </row>
    <row r="3929" spans="8:8" x14ac:dyDescent="0.25">
      <c r="H3929" t="s">
        <v>4199</v>
      </c>
    </row>
    <row r="3930" spans="8:8" x14ac:dyDescent="0.25">
      <c r="H3930" t="s">
        <v>4200</v>
      </c>
    </row>
    <row r="3931" spans="8:8" x14ac:dyDescent="0.25">
      <c r="H3931" t="s">
        <v>4201</v>
      </c>
    </row>
    <row r="3932" spans="8:8" x14ac:dyDescent="0.25">
      <c r="H3932" t="s">
        <v>4202</v>
      </c>
    </row>
    <row r="3933" spans="8:8" x14ac:dyDescent="0.25">
      <c r="H3933" t="s">
        <v>4203</v>
      </c>
    </row>
    <row r="3934" spans="8:8" x14ac:dyDescent="0.25">
      <c r="H3934" t="s">
        <v>4204</v>
      </c>
    </row>
    <row r="3935" spans="8:8" x14ac:dyDescent="0.25">
      <c r="H3935" t="s">
        <v>4205</v>
      </c>
    </row>
    <row r="3936" spans="8:8" x14ac:dyDescent="0.25">
      <c r="H3936" t="s">
        <v>4206</v>
      </c>
    </row>
    <row r="3937" spans="8:8" x14ac:dyDescent="0.25">
      <c r="H3937" t="s">
        <v>4207</v>
      </c>
    </row>
    <row r="3938" spans="8:8" x14ac:dyDescent="0.25">
      <c r="H3938" t="s">
        <v>4208</v>
      </c>
    </row>
    <row r="3939" spans="8:8" x14ac:dyDescent="0.25">
      <c r="H3939" t="s">
        <v>4209</v>
      </c>
    </row>
    <row r="3940" spans="8:8" x14ac:dyDescent="0.25">
      <c r="H3940" t="s">
        <v>4210</v>
      </c>
    </row>
    <row r="3941" spans="8:8" x14ac:dyDescent="0.25">
      <c r="H3941" t="s">
        <v>4211</v>
      </c>
    </row>
    <row r="3942" spans="8:8" x14ac:dyDescent="0.25">
      <c r="H3942" t="s">
        <v>4212</v>
      </c>
    </row>
    <row r="3943" spans="8:8" x14ac:dyDescent="0.25">
      <c r="H3943" t="s">
        <v>4213</v>
      </c>
    </row>
    <row r="3944" spans="8:8" x14ac:dyDescent="0.25">
      <c r="H3944" t="s">
        <v>4214</v>
      </c>
    </row>
    <row r="3945" spans="8:8" x14ac:dyDescent="0.25">
      <c r="H3945" t="s">
        <v>4215</v>
      </c>
    </row>
    <row r="3946" spans="8:8" x14ac:dyDescent="0.25">
      <c r="H3946" t="s">
        <v>4216</v>
      </c>
    </row>
    <row r="3947" spans="8:8" x14ac:dyDescent="0.25">
      <c r="H3947" t="s">
        <v>4217</v>
      </c>
    </row>
    <row r="3948" spans="8:8" x14ac:dyDescent="0.25">
      <c r="H3948" t="s">
        <v>4218</v>
      </c>
    </row>
    <row r="3949" spans="8:8" x14ac:dyDescent="0.25">
      <c r="H3949" t="s">
        <v>4219</v>
      </c>
    </row>
    <row r="3950" spans="8:8" x14ac:dyDescent="0.25">
      <c r="H3950" t="s">
        <v>4220</v>
      </c>
    </row>
    <row r="3951" spans="8:8" x14ac:dyDescent="0.25">
      <c r="H3951" t="s">
        <v>4221</v>
      </c>
    </row>
    <row r="3952" spans="8:8" x14ac:dyDescent="0.25">
      <c r="H3952" t="s">
        <v>4222</v>
      </c>
    </row>
    <row r="3953" spans="8:8" x14ac:dyDescent="0.25">
      <c r="H3953" t="s">
        <v>4223</v>
      </c>
    </row>
    <row r="3954" spans="8:8" x14ac:dyDescent="0.25">
      <c r="H3954" t="s">
        <v>4224</v>
      </c>
    </row>
    <row r="3955" spans="8:8" x14ac:dyDescent="0.25">
      <c r="H3955" t="s">
        <v>4225</v>
      </c>
    </row>
    <row r="3956" spans="8:8" x14ac:dyDescent="0.25">
      <c r="H3956" t="s">
        <v>4226</v>
      </c>
    </row>
    <row r="3957" spans="8:8" x14ac:dyDescent="0.25">
      <c r="H3957" t="s">
        <v>4227</v>
      </c>
    </row>
    <row r="3958" spans="8:8" x14ac:dyDescent="0.25">
      <c r="H3958" t="s">
        <v>4228</v>
      </c>
    </row>
    <row r="3959" spans="8:8" x14ac:dyDescent="0.25">
      <c r="H3959" t="s">
        <v>4229</v>
      </c>
    </row>
    <row r="3960" spans="8:8" x14ac:dyDescent="0.25">
      <c r="H3960" t="s">
        <v>4230</v>
      </c>
    </row>
    <row r="3961" spans="8:8" x14ac:dyDescent="0.25">
      <c r="H3961" t="s">
        <v>4231</v>
      </c>
    </row>
    <row r="3962" spans="8:8" x14ac:dyDescent="0.25">
      <c r="H3962" t="s">
        <v>4232</v>
      </c>
    </row>
    <row r="3963" spans="8:8" x14ac:dyDescent="0.25">
      <c r="H3963" t="s">
        <v>4233</v>
      </c>
    </row>
    <row r="3964" spans="8:8" x14ac:dyDescent="0.25">
      <c r="H3964" t="s">
        <v>4234</v>
      </c>
    </row>
    <row r="3965" spans="8:8" x14ac:dyDescent="0.25">
      <c r="H3965" t="s">
        <v>4235</v>
      </c>
    </row>
    <row r="3966" spans="8:8" x14ac:dyDescent="0.25">
      <c r="H3966" t="s">
        <v>4236</v>
      </c>
    </row>
    <row r="3967" spans="8:8" x14ac:dyDescent="0.25">
      <c r="H3967" t="s">
        <v>4237</v>
      </c>
    </row>
    <row r="3968" spans="8:8" x14ac:dyDescent="0.25">
      <c r="H3968" t="s">
        <v>4238</v>
      </c>
    </row>
    <row r="3969" spans="8:8" x14ac:dyDescent="0.25">
      <c r="H3969" t="s">
        <v>4239</v>
      </c>
    </row>
    <row r="3970" spans="8:8" x14ac:dyDescent="0.25">
      <c r="H3970" t="s">
        <v>4240</v>
      </c>
    </row>
    <row r="3971" spans="8:8" x14ac:dyDescent="0.25">
      <c r="H3971" t="s">
        <v>4241</v>
      </c>
    </row>
    <row r="3972" spans="8:8" x14ac:dyDescent="0.25">
      <c r="H3972" t="s">
        <v>4242</v>
      </c>
    </row>
    <row r="3973" spans="8:8" x14ac:dyDescent="0.25">
      <c r="H3973" t="s">
        <v>4243</v>
      </c>
    </row>
    <row r="3974" spans="8:8" x14ac:dyDescent="0.25">
      <c r="H3974" t="s">
        <v>4244</v>
      </c>
    </row>
    <row r="3975" spans="8:8" x14ac:dyDescent="0.25">
      <c r="H3975" t="s">
        <v>4245</v>
      </c>
    </row>
    <row r="3976" spans="8:8" x14ac:dyDescent="0.25">
      <c r="H3976" t="s">
        <v>4246</v>
      </c>
    </row>
    <row r="3977" spans="8:8" x14ac:dyDescent="0.25">
      <c r="H3977" t="s">
        <v>4247</v>
      </c>
    </row>
    <row r="3978" spans="8:8" x14ac:dyDescent="0.25">
      <c r="H3978" t="s">
        <v>4248</v>
      </c>
    </row>
    <row r="3979" spans="8:8" x14ac:dyDescent="0.25">
      <c r="H3979" t="s">
        <v>4249</v>
      </c>
    </row>
    <row r="3980" spans="8:8" x14ac:dyDescent="0.25">
      <c r="H3980" t="s">
        <v>4250</v>
      </c>
    </row>
    <row r="3981" spans="8:8" x14ac:dyDescent="0.25">
      <c r="H3981" t="s">
        <v>4251</v>
      </c>
    </row>
    <row r="3982" spans="8:8" x14ac:dyDescent="0.25">
      <c r="H3982" t="s">
        <v>4252</v>
      </c>
    </row>
    <row r="3983" spans="8:8" x14ac:dyDescent="0.25">
      <c r="H3983" t="s">
        <v>4253</v>
      </c>
    </row>
    <row r="3984" spans="8:8" x14ac:dyDescent="0.25">
      <c r="H3984" t="s">
        <v>4254</v>
      </c>
    </row>
    <row r="3985" spans="8:8" x14ac:dyDescent="0.25">
      <c r="H3985" t="s">
        <v>4255</v>
      </c>
    </row>
    <row r="3986" spans="8:8" x14ac:dyDescent="0.25">
      <c r="H3986" t="s">
        <v>4256</v>
      </c>
    </row>
    <row r="3987" spans="8:8" x14ac:dyDescent="0.25">
      <c r="H3987" t="s">
        <v>4257</v>
      </c>
    </row>
    <row r="3988" spans="8:8" x14ac:dyDescent="0.25">
      <c r="H3988" t="s">
        <v>4258</v>
      </c>
    </row>
    <row r="3989" spans="8:8" x14ac:dyDescent="0.25">
      <c r="H3989" t="s">
        <v>4259</v>
      </c>
    </row>
    <row r="3990" spans="8:8" x14ac:dyDescent="0.25">
      <c r="H3990" t="s">
        <v>4260</v>
      </c>
    </row>
    <row r="3991" spans="8:8" x14ac:dyDescent="0.25">
      <c r="H3991" t="s">
        <v>4261</v>
      </c>
    </row>
    <row r="3992" spans="8:8" x14ac:dyDescent="0.25">
      <c r="H3992" t="s">
        <v>4262</v>
      </c>
    </row>
    <row r="3993" spans="8:8" x14ac:dyDescent="0.25">
      <c r="H3993" t="s">
        <v>4263</v>
      </c>
    </row>
    <row r="3994" spans="8:8" x14ac:dyDescent="0.25">
      <c r="H3994" t="s">
        <v>4264</v>
      </c>
    </row>
    <row r="3995" spans="8:8" x14ac:dyDescent="0.25">
      <c r="H3995" t="s">
        <v>4265</v>
      </c>
    </row>
    <row r="3996" spans="8:8" x14ac:dyDescent="0.25">
      <c r="H3996" t="s">
        <v>4266</v>
      </c>
    </row>
    <row r="3997" spans="8:8" x14ac:dyDescent="0.25">
      <c r="H3997" t="s">
        <v>253</v>
      </c>
    </row>
    <row r="3998" spans="8:8" x14ac:dyDescent="0.25">
      <c r="H3998" t="s">
        <v>4267</v>
      </c>
    </row>
    <row r="3999" spans="8:8" x14ac:dyDescent="0.25">
      <c r="H3999" t="s">
        <v>4268</v>
      </c>
    </row>
    <row r="4000" spans="8:8" x14ac:dyDescent="0.25">
      <c r="H4000" t="s">
        <v>4269</v>
      </c>
    </row>
    <row r="4001" spans="8:8" x14ac:dyDescent="0.25">
      <c r="H4001" t="s">
        <v>4270</v>
      </c>
    </row>
    <row r="4002" spans="8:8" x14ac:dyDescent="0.25">
      <c r="H4002" t="s">
        <v>4271</v>
      </c>
    </row>
    <row r="4003" spans="8:8" x14ac:dyDescent="0.25">
      <c r="H4003" t="s">
        <v>4272</v>
      </c>
    </row>
    <row r="4004" spans="8:8" x14ac:dyDescent="0.25">
      <c r="H4004" t="s">
        <v>4273</v>
      </c>
    </row>
    <row r="4005" spans="8:8" x14ac:dyDescent="0.25">
      <c r="H4005" t="s">
        <v>4274</v>
      </c>
    </row>
    <row r="4006" spans="8:8" x14ac:dyDescent="0.25">
      <c r="H4006" t="s">
        <v>4275</v>
      </c>
    </row>
    <row r="4007" spans="8:8" x14ac:dyDescent="0.25">
      <c r="H4007" t="s">
        <v>4276</v>
      </c>
    </row>
    <row r="4008" spans="8:8" x14ac:dyDescent="0.25">
      <c r="H4008" t="s">
        <v>4277</v>
      </c>
    </row>
    <row r="4009" spans="8:8" x14ac:dyDescent="0.25">
      <c r="H4009" t="s">
        <v>4278</v>
      </c>
    </row>
    <row r="4010" spans="8:8" x14ac:dyDescent="0.25">
      <c r="H4010" t="s">
        <v>4279</v>
      </c>
    </row>
    <row r="4011" spans="8:8" x14ac:dyDescent="0.25">
      <c r="H4011" t="s">
        <v>4280</v>
      </c>
    </row>
    <row r="4012" spans="8:8" x14ac:dyDescent="0.25">
      <c r="H4012" t="s">
        <v>4281</v>
      </c>
    </row>
    <row r="4013" spans="8:8" x14ac:dyDescent="0.25">
      <c r="H4013" t="s">
        <v>4282</v>
      </c>
    </row>
    <row r="4014" spans="8:8" x14ac:dyDescent="0.25">
      <c r="H4014" t="s">
        <v>4283</v>
      </c>
    </row>
    <row r="4015" spans="8:8" x14ac:dyDescent="0.25">
      <c r="H4015" t="s">
        <v>4284</v>
      </c>
    </row>
    <row r="4016" spans="8:8" x14ac:dyDescent="0.25">
      <c r="H4016" t="s">
        <v>4285</v>
      </c>
    </row>
    <row r="4017" spans="8:8" x14ac:dyDescent="0.25">
      <c r="H4017" t="s">
        <v>4286</v>
      </c>
    </row>
    <row r="4018" spans="8:8" x14ac:dyDescent="0.25">
      <c r="H4018" t="s">
        <v>4287</v>
      </c>
    </row>
    <row r="4019" spans="8:8" x14ac:dyDescent="0.25">
      <c r="H4019" t="s">
        <v>4288</v>
      </c>
    </row>
    <row r="4020" spans="8:8" x14ac:dyDescent="0.25">
      <c r="H4020" t="s">
        <v>4289</v>
      </c>
    </row>
    <row r="4021" spans="8:8" x14ac:dyDescent="0.25">
      <c r="H4021" t="s">
        <v>4290</v>
      </c>
    </row>
    <row r="4022" spans="8:8" x14ac:dyDescent="0.25">
      <c r="H4022" t="s">
        <v>4291</v>
      </c>
    </row>
    <row r="4023" spans="8:8" x14ac:dyDescent="0.25">
      <c r="H4023" t="s">
        <v>4292</v>
      </c>
    </row>
    <row r="4024" spans="8:8" x14ac:dyDescent="0.25">
      <c r="H4024" t="s">
        <v>4293</v>
      </c>
    </row>
    <row r="4025" spans="8:8" x14ac:dyDescent="0.25">
      <c r="H4025" t="s">
        <v>4294</v>
      </c>
    </row>
    <row r="4026" spans="8:8" x14ac:dyDescent="0.25">
      <c r="H4026" t="s">
        <v>4295</v>
      </c>
    </row>
    <row r="4027" spans="8:8" x14ac:dyDescent="0.25">
      <c r="H4027" t="s">
        <v>4296</v>
      </c>
    </row>
    <row r="4028" spans="8:8" x14ac:dyDescent="0.25">
      <c r="H4028" t="s">
        <v>4297</v>
      </c>
    </row>
    <row r="4029" spans="8:8" x14ac:dyDescent="0.25">
      <c r="H4029" t="s">
        <v>4298</v>
      </c>
    </row>
    <row r="4030" spans="8:8" x14ac:dyDescent="0.25">
      <c r="H4030" t="s">
        <v>4299</v>
      </c>
    </row>
    <row r="4031" spans="8:8" x14ac:dyDescent="0.25">
      <c r="H4031" t="s">
        <v>4300</v>
      </c>
    </row>
    <row r="4032" spans="8:8" x14ac:dyDescent="0.25">
      <c r="H4032" t="s">
        <v>4301</v>
      </c>
    </row>
    <row r="4033" spans="8:8" x14ac:dyDescent="0.25">
      <c r="H4033" t="s">
        <v>4302</v>
      </c>
    </row>
    <row r="4034" spans="8:8" x14ac:dyDescent="0.25">
      <c r="H4034" t="s">
        <v>4303</v>
      </c>
    </row>
    <row r="4035" spans="8:8" x14ac:dyDescent="0.25">
      <c r="H4035" t="s">
        <v>4304</v>
      </c>
    </row>
    <row r="4036" spans="8:8" x14ac:dyDescent="0.25">
      <c r="H4036" t="s">
        <v>4305</v>
      </c>
    </row>
    <row r="4037" spans="8:8" x14ac:dyDescent="0.25">
      <c r="H4037" t="s">
        <v>4306</v>
      </c>
    </row>
    <row r="4038" spans="8:8" x14ac:dyDescent="0.25">
      <c r="H4038" t="s">
        <v>4307</v>
      </c>
    </row>
    <row r="4039" spans="8:8" x14ac:dyDescent="0.25">
      <c r="H4039" t="s">
        <v>4308</v>
      </c>
    </row>
    <row r="4040" spans="8:8" x14ac:dyDescent="0.25">
      <c r="H4040" t="s">
        <v>4309</v>
      </c>
    </row>
    <row r="4041" spans="8:8" x14ac:dyDescent="0.25">
      <c r="H4041" t="s">
        <v>4310</v>
      </c>
    </row>
    <row r="4042" spans="8:8" x14ac:dyDescent="0.25">
      <c r="H4042" t="s">
        <v>4311</v>
      </c>
    </row>
    <row r="4043" spans="8:8" x14ac:dyDescent="0.25">
      <c r="H4043" t="s">
        <v>4312</v>
      </c>
    </row>
    <row r="4044" spans="8:8" x14ac:dyDescent="0.25">
      <c r="H4044" t="s">
        <v>4313</v>
      </c>
    </row>
    <row r="4045" spans="8:8" x14ac:dyDescent="0.25">
      <c r="H4045" t="s">
        <v>4314</v>
      </c>
    </row>
    <row r="4046" spans="8:8" x14ac:dyDescent="0.25">
      <c r="H4046" t="s">
        <v>4315</v>
      </c>
    </row>
    <row r="4047" spans="8:8" x14ac:dyDescent="0.25">
      <c r="H4047" t="s">
        <v>4316</v>
      </c>
    </row>
    <row r="4048" spans="8:8" x14ac:dyDescent="0.25">
      <c r="H4048" t="s">
        <v>4317</v>
      </c>
    </row>
    <row r="4049" spans="8:8" x14ac:dyDescent="0.25">
      <c r="H4049" t="s">
        <v>4318</v>
      </c>
    </row>
    <row r="4050" spans="8:8" x14ac:dyDescent="0.25">
      <c r="H4050" t="s">
        <v>4319</v>
      </c>
    </row>
    <row r="4051" spans="8:8" x14ac:dyDescent="0.25">
      <c r="H4051" t="s">
        <v>4320</v>
      </c>
    </row>
    <row r="4052" spans="8:8" x14ac:dyDescent="0.25">
      <c r="H4052" t="s">
        <v>4321</v>
      </c>
    </row>
    <row r="4053" spans="8:8" x14ac:dyDescent="0.25">
      <c r="H4053" t="s">
        <v>4322</v>
      </c>
    </row>
    <row r="4054" spans="8:8" x14ac:dyDescent="0.25">
      <c r="H4054" t="s">
        <v>4323</v>
      </c>
    </row>
    <row r="4055" spans="8:8" x14ac:dyDescent="0.25">
      <c r="H4055" t="s">
        <v>4324</v>
      </c>
    </row>
    <row r="4056" spans="8:8" x14ac:dyDescent="0.25">
      <c r="H4056" t="s">
        <v>4325</v>
      </c>
    </row>
    <row r="4057" spans="8:8" x14ac:dyDescent="0.25">
      <c r="H4057" t="s">
        <v>4326</v>
      </c>
    </row>
    <row r="4058" spans="8:8" x14ac:dyDescent="0.25">
      <c r="H4058" t="s">
        <v>4327</v>
      </c>
    </row>
    <row r="4059" spans="8:8" x14ac:dyDescent="0.25">
      <c r="H4059" t="s">
        <v>4328</v>
      </c>
    </row>
    <row r="4060" spans="8:8" x14ac:dyDescent="0.25">
      <c r="H4060" t="s">
        <v>4329</v>
      </c>
    </row>
    <row r="4061" spans="8:8" x14ac:dyDescent="0.25">
      <c r="H4061" t="s">
        <v>4330</v>
      </c>
    </row>
    <row r="4062" spans="8:8" x14ac:dyDescent="0.25">
      <c r="H4062" t="s">
        <v>4331</v>
      </c>
    </row>
    <row r="4063" spans="8:8" x14ac:dyDescent="0.25">
      <c r="H4063" t="s">
        <v>4332</v>
      </c>
    </row>
    <row r="4064" spans="8:8" x14ac:dyDescent="0.25">
      <c r="H4064" t="s">
        <v>4333</v>
      </c>
    </row>
    <row r="4065" spans="8:8" x14ac:dyDescent="0.25">
      <c r="H4065" t="s">
        <v>4334</v>
      </c>
    </row>
    <row r="4066" spans="8:8" x14ac:dyDescent="0.25">
      <c r="H4066" t="s">
        <v>4335</v>
      </c>
    </row>
    <row r="4067" spans="8:8" x14ac:dyDescent="0.25">
      <c r="H4067" t="s">
        <v>4336</v>
      </c>
    </row>
    <row r="4068" spans="8:8" x14ac:dyDescent="0.25">
      <c r="H4068" t="s">
        <v>4337</v>
      </c>
    </row>
    <row r="4069" spans="8:8" x14ac:dyDescent="0.25">
      <c r="H4069" t="s">
        <v>4338</v>
      </c>
    </row>
    <row r="4070" spans="8:8" x14ac:dyDescent="0.25">
      <c r="H4070" t="s">
        <v>4339</v>
      </c>
    </row>
    <row r="4071" spans="8:8" x14ac:dyDescent="0.25">
      <c r="H4071" t="s">
        <v>4340</v>
      </c>
    </row>
    <row r="4072" spans="8:8" x14ac:dyDescent="0.25">
      <c r="H4072" t="s">
        <v>4341</v>
      </c>
    </row>
    <row r="4073" spans="8:8" x14ac:dyDescent="0.25">
      <c r="H4073" t="s">
        <v>4342</v>
      </c>
    </row>
    <row r="4074" spans="8:8" x14ac:dyDescent="0.25">
      <c r="H4074" t="s">
        <v>4343</v>
      </c>
    </row>
    <row r="4075" spans="8:8" x14ac:dyDescent="0.25">
      <c r="H4075" t="s">
        <v>4344</v>
      </c>
    </row>
    <row r="4076" spans="8:8" x14ac:dyDescent="0.25">
      <c r="H4076" t="s">
        <v>4345</v>
      </c>
    </row>
    <row r="4077" spans="8:8" x14ac:dyDescent="0.25">
      <c r="H4077" t="s">
        <v>4346</v>
      </c>
    </row>
    <row r="4078" spans="8:8" x14ac:dyDescent="0.25">
      <c r="H4078" t="s">
        <v>4347</v>
      </c>
    </row>
    <row r="4079" spans="8:8" x14ac:dyDescent="0.25">
      <c r="H4079" t="s">
        <v>4348</v>
      </c>
    </row>
    <row r="4080" spans="8:8" x14ac:dyDescent="0.25">
      <c r="H4080" t="s">
        <v>4349</v>
      </c>
    </row>
    <row r="4081" spans="8:8" x14ac:dyDescent="0.25">
      <c r="H4081" t="s">
        <v>4350</v>
      </c>
    </row>
    <row r="4082" spans="8:8" x14ac:dyDescent="0.25">
      <c r="H4082" t="s">
        <v>4351</v>
      </c>
    </row>
    <row r="4083" spans="8:8" x14ac:dyDescent="0.25">
      <c r="H4083" t="s">
        <v>4352</v>
      </c>
    </row>
    <row r="4084" spans="8:8" x14ac:dyDescent="0.25">
      <c r="H4084" t="s">
        <v>4353</v>
      </c>
    </row>
    <row r="4085" spans="8:8" x14ac:dyDescent="0.25">
      <c r="H4085" t="s">
        <v>4354</v>
      </c>
    </row>
    <row r="4086" spans="8:8" x14ac:dyDescent="0.25">
      <c r="H4086" t="s">
        <v>4355</v>
      </c>
    </row>
    <row r="4087" spans="8:8" x14ac:dyDescent="0.25">
      <c r="H4087" t="s">
        <v>4356</v>
      </c>
    </row>
    <row r="4088" spans="8:8" x14ac:dyDescent="0.25">
      <c r="H4088" t="s">
        <v>4357</v>
      </c>
    </row>
    <row r="4089" spans="8:8" x14ac:dyDescent="0.25">
      <c r="H4089" t="s">
        <v>4358</v>
      </c>
    </row>
    <row r="4090" spans="8:8" x14ac:dyDescent="0.25">
      <c r="H4090" t="s">
        <v>4359</v>
      </c>
    </row>
    <row r="4091" spans="8:8" x14ac:dyDescent="0.25">
      <c r="H4091" t="s">
        <v>4360</v>
      </c>
    </row>
    <row r="4092" spans="8:8" x14ac:dyDescent="0.25">
      <c r="H4092" t="s">
        <v>4361</v>
      </c>
    </row>
    <row r="4093" spans="8:8" x14ac:dyDescent="0.25">
      <c r="H4093" t="s">
        <v>4362</v>
      </c>
    </row>
    <row r="4094" spans="8:8" x14ac:dyDescent="0.25">
      <c r="H4094" t="s">
        <v>4363</v>
      </c>
    </row>
    <row r="4095" spans="8:8" x14ac:dyDescent="0.25">
      <c r="H4095" t="s">
        <v>4364</v>
      </c>
    </row>
    <row r="4096" spans="8:8" x14ac:dyDescent="0.25">
      <c r="H4096" t="s">
        <v>4365</v>
      </c>
    </row>
    <row r="4097" spans="8:8" x14ac:dyDescent="0.25">
      <c r="H4097" t="s">
        <v>4366</v>
      </c>
    </row>
    <row r="4098" spans="8:8" x14ac:dyDescent="0.25">
      <c r="H4098" t="s">
        <v>4367</v>
      </c>
    </row>
    <row r="4099" spans="8:8" x14ac:dyDescent="0.25">
      <c r="H4099" t="s">
        <v>4368</v>
      </c>
    </row>
    <row r="4100" spans="8:8" x14ac:dyDescent="0.25">
      <c r="H4100" t="s">
        <v>4369</v>
      </c>
    </row>
    <row r="4101" spans="8:8" x14ac:dyDescent="0.25">
      <c r="H4101" t="s">
        <v>4370</v>
      </c>
    </row>
    <row r="4102" spans="8:8" x14ac:dyDescent="0.25">
      <c r="H4102" t="s">
        <v>4371</v>
      </c>
    </row>
    <row r="4103" spans="8:8" x14ac:dyDescent="0.25">
      <c r="H4103" t="s">
        <v>4372</v>
      </c>
    </row>
    <row r="4104" spans="8:8" x14ac:dyDescent="0.25">
      <c r="H4104" t="s">
        <v>4373</v>
      </c>
    </row>
    <row r="4105" spans="8:8" x14ac:dyDescent="0.25">
      <c r="H4105" t="s">
        <v>4374</v>
      </c>
    </row>
    <row r="4106" spans="8:8" x14ac:dyDescent="0.25">
      <c r="H4106" t="s">
        <v>4375</v>
      </c>
    </row>
    <row r="4107" spans="8:8" x14ac:dyDescent="0.25">
      <c r="H4107" t="s">
        <v>4376</v>
      </c>
    </row>
    <row r="4108" spans="8:8" x14ac:dyDescent="0.25">
      <c r="H4108" t="s">
        <v>4377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108"/>
  <sheetViews>
    <sheetView workbookViewId="0">
      <selection activeCell="L4" sqref="L4"/>
    </sheetView>
  </sheetViews>
  <sheetFormatPr baseColWidth="10" defaultColWidth="9.140625" defaultRowHeight="15" x14ac:dyDescent="0.25"/>
  <cols>
    <col min="1" max="1" width="64" bestFit="1" customWidth="1"/>
    <col min="2" max="2" width="19" customWidth="1"/>
    <col min="3" max="3" width="14" customWidth="1"/>
    <col min="4" max="4" width="39" customWidth="1"/>
    <col min="5" max="5" width="29" customWidth="1"/>
    <col min="6" max="6" width="37" customWidth="1"/>
    <col min="7" max="7" width="26" customWidth="1"/>
    <col min="8" max="9" width="27" customWidth="1"/>
    <col min="10" max="10" width="21" customWidth="1"/>
    <col min="11" max="12" width="23" customWidth="1"/>
    <col min="13" max="13" width="36" customWidth="1"/>
    <col min="14" max="14" width="12" customWidth="1"/>
    <col min="15" max="15" width="25" customWidth="1"/>
    <col min="16" max="16" width="31" customWidth="1"/>
    <col min="18" max="255" width="8" hidden="1"/>
  </cols>
  <sheetData>
    <row r="1" spans="1:16" x14ac:dyDescent="0.25">
      <c r="A1" s="2" t="s">
        <v>0</v>
      </c>
      <c r="B1" s="3"/>
      <c r="C1" s="3"/>
    </row>
    <row r="2" spans="1:16" x14ac:dyDescent="0.25">
      <c r="A2" s="2" t="s">
        <v>4798</v>
      </c>
      <c r="B2" s="3"/>
      <c r="C2" s="3"/>
    </row>
    <row r="4" spans="1:16" x14ac:dyDescent="0.25">
      <c r="A4" s="2">
        <v>4</v>
      </c>
      <c r="B4" s="1">
        <v>8</v>
      </c>
      <c r="C4" s="1">
        <v>12</v>
      </c>
      <c r="D4" s="1">
        <v>16</v>
      </c>
      <c r="E4" s="1">
        <v>20</v>
      </c>
      <c r="F4" s="1">
        <v>24</v>
      </c>
      <c r="G4" s="1">
        <v>28</v>
      </c>
      <c r="H4" s="1">
        <v>32</v>
      </c>
      <c r="I4" s="1">
        <v>36</v>
      </c>
      <c r="J4" s="1">
        <v>40</v>
      </c>
      <c r="K4" s="1">
        <v>44</v>
      </c>
      <c r="L4" s="1">
        <v>60</v>
      </c>
      <c r="M4" s="1">
        <v>64</v>
      </c>
      <c r="N4" s="1">
        <v>68</v>
      </c>
      <c r="O4" s="1">
        <v>72</v>
      </c>
      <c r="P4" s="13">
        <v>84</v>
      </c>
    </row>
    <row r="5" spans="1:16" x14ac:dyDescent="0.25">
      <c r="A5" s="2" t="s">
        <v>4990</v>
      </c>
      <c r="B5" s="1" t="s">
        <v>4379</v>
      </c>
      <c r="C5" s="1" t="s">
        <v>2</v>
      </c>
      <c r="D5" s="1" t="s">
        <v>4779</v>
      </c>
      <c r="E5" s="1" t="s">
        <v>4</v>
      </c>
      <c r="F5" s="1" t="s">
        <v>4381</v>
      </c>
      <c r="G5" s="1" t="s">
        <v>4759</v>
      </c>
      <c r="H5" s="1" t="s">
        <v>4760</v>
      </c>
      <c r="I5" s="1" t="s">
        <v>4780</v>
      </c>
      <c r="J5" s="1" t="s">
        <v>4777</v>
      </c>
      <c r="K5" s="1" t="s">
        <v>220</v>
      </c>
      <c r="L5" s="1" t="s">
        <v>4771</v>
      </c>
      <c r="M5" s="1" t="s">
        <v>4767</v>
      </c>
      <c r="N5" s="1" t="s">
        <v>4772</v>
      </c>
      <c r="O5" s="1" t="s">
        <v>4769</v>
      </c>
      <c r="P5" s="13" t="s">
        <v>4774</v>
      </c>
    </row>
    <row r="6" spans="1:16" x14ac:dyDescent="0.25">
      <c r="A6" s="3"/>
      <c r="P6" s="12" t="s">
        <v>5249</v>
      </c>
    </row>
    <row r="7" spans="1:16" x14ac:dyDescent="0.25">
      <c r="A7" s="3"/>
    </row>
    <row r="8" spans="1:16" x14ac:dyDescent="0.25">
      <c r="A8" s="3"/>
    </row>
    <row r="9" spans="1:16" x14ac:dyDescent="0.25">
      <c r="A9" s="5" t="s">
        <v>4378</v>
      </c>
      <c r="B9" t="s">
        <v>4396</v>
      </c>
      <c r="C9" t="s">
        <v>15</v>
      </c>
      <c r="D9" t="s">
        <v>16</v>
      </c>
      <c r="E9" t="s">
        <v>61</v>
      </c>
      <c r="F9" t="s">
        <v>4613</v>
      </c>
      <c r="G9" t="s">
        <v>18</v>
      </c>
      <c r="H9" t="s">
        <v>229</v>
      </c>
    </row>
    <row r="10" spans="1:16" x14ac:dyDescent="0.25">
      <c r="A10" s="5" t="s">
        <v>4388</v>
      </c>
      <c r="B10" t="s">
        <v>4614</v>
      </c>
      <c r="C10" t="s">
        <v>116</v>
      </c>
      <c r="D10" t="s">
        <v>20</v>
      </c>
      <c r="E10" t="s">
        <v>118</v>
      </c>
      <c r="F10" t="s">
        <v>4587</v>
      </c>
      <c r="G10" t="s">
        <v>63</v>
      </c>
      <c r="H10" t="s">
        <v>285</v>
      </c>
    </row>
    <row r="11" spans="1:16" x14ac:dyDescent="0.25">
      <c r="A11" s="5" t="s">
        <v>4389</v>
      </c>
      <c r="B11" t="s">
        <v>4397</v>
      </c>
      <c r="C11" t="s">
        <v>117</v>
      </c>
      <c r="D11" t="s">
        <v>35</v>
      </c>
      <c r="E11" t="s">
        <v>120</v>
      </c>
      <c r="F11" t="s">
        <v>4454</v>
      </c>
      <c r="H11" t="s">
        <v>286</v>
      </c>
    </row>
    <row r="12" spans="1:16" x14ac:dyDescent="0.25">
      <c r="A12" s="5" t="s">
        <v>4390</v>
      </c>
      <c r="B12" t="s">
        <v>4393</v>
      </c>
      <c r="C12" t="s">
        <v>119</v>
      </c>
      <c r="D12" t="s">
        <v>32</v>
      </c>
      <c r="E12" t="s">
        <v>122</v>
      </c>
      <c r="F12" t="s">
        <v>4607</v>
      </c>
      <c r="H12" t="s">
        <v>287</v>
      </c>
    </row>
    <row r="13" spans="1:16" x14ac:dyDescent="0.25">
      <c r="A13" s="5" t="s">
        <v>4391</v>
      </c>
      <c r="B13" t="s">
        <v>4615</v>
      </c>
      <c r="C13" t="s">
        <v>121</v>
      </c>
      <c r="D13" t="s">
        <v>50</v>
      </c>
      <c r="E13" t="s">
        <v>124</v>
      </c>
      <c r="F13" t="s">
        <v>4616</v>
      </c>
      <c r="H13" t="s">
        <v>288</v>
      </c>
    </row>
    <row r="14" spans="1:16" x14ac:dyDescent="0.25">
      <c r="A14" s="5" t="s">
        <v>4392</v>
      </c>
      <c r="B14" t="s">
        <v>4617</v>
      </c>
      <c r="C14" t="s">
        <v>123</v>
      </c>
      <c r="D14" t="s">
        <v>41</v>
      </c>
      <c r="E14" t="s">
        <v>127</v>
      </c>
      <c r="F14" t="s">
        <v>4618</v>
      </c>
      <c r="H14" t="s">
        <v>289</v>
      </c>
    </row>
    <row r="15" spans="1:16" x14ac:dyDescent="0.25">
      <c r="A15" s="5" t="s">
        <v>4991</v>
      </c>
      <c r="C15" t="s">
        <v>125</v>
      </c>
      <c r="D15" t="s">
        <v>126</v>
      </c>
      <c r="E15" t="s">
        <v>130</v>
      </c>
      <c r="F15" t="s">
        <v>4619</v>
      </c>
      <c r="H15" t="s">
        <v>290</v>
      </c>
    </row>
    <row r="16" spans="1:16" x14ac:dyDescent="0.25">
      <c r="A16" s="5" t="s">
        <v>4398</v>
      </c>
      <c r="C16" t="s">
        <v>128</v>
      </c>
      <c r="D16" t="s">
        <v>129</v>
      </c>
      <c r="E16" t="s">
        <v>133</v>
      </c>
      <c r="F16" t="s">
        <v>4620</v>
      </c>
      <c r="H16" t="s">
        <v>291</v>
      </c>
    </row>
    <row r="17" spans="1:8" x14ac:dyDescent="0.25">
      <c r="A17" s="5" t="s">
        <v>4399</v>
      </c>
      <c r="C17" t="s">
        <v>131</v>
      </c>
      <c r="D17" t="s">
        <v>132</v>
      </c>
      <c r="E17" t="s">
        <v>135</v>
      </c>
      <c r="F17" t="s">
        <v>4621</v>
      </c>
      <c r="H17" t="s">
        <v>292</v>
      </c>
    </row>
    <row r="18" spans="1:8" x14ac:dyDescent="0.25">
      <c r="A18" s="5" t="s">
        <v>4400</v>
      </c>
      <c r="C18" t="s">
        <v>134</v>
      </c>
      <c r="D18" t="s">
        <v>113</v>
      </c>
      <c r="E18" t="s">
        <v>68</v>
      </c>
      <c r="F18" t="s">
        <v>4622</v>
      </c>
      <c r="H18" t="s">
        <v>293</v>
      </c>
    </row>
    <row r="19" spans="1:8" x14ac:dyDescent="0.25">
      <c r="A19" s="5" t="s">
        <v>4401</v>
      </c>
      <c r="D19" t="s">
        <v>136</v>
      </c>
      <c r="E19" t="s">
        <v>137</v>
      </c>
      <c r="F19" t="s">
        <v>4623</v>
      </c>
      <c r="H19" t="s">
        <v>250</v>
      </c>
    </row>
    <row r="20" spans="1:8" x14ac:dyDescent="0.25">
      <c r="A20" s="5" t="s">
        <v>4402</v>
      </c>
      <c r="D20" t="s">
        <v>60</v>
      </c>
      <c r="E20" t="s">
        <v>139</v>
      </c>
      <c r="F20" t="s">
        <v>4479</v>
      </c>
      <c r="H20" t="s">
        <v>242</v>
      </c>
    </row>
    <row r="21" spans="1:8" x14ac:dyDescent="0.25">
      <c r="A21" s="5" t="s">
        <v>4403</v>
      </c>
      <c r="D21" t="s">
        <v>138</v>
      </c>
      <c r="E21" t="s">
        <v>66</v>
      </c>
      <c r="F21" t="s">
        <v>4624</v>
      </c>
      <c r="H21" t="s">
        <v>294</v>
      </c>
    </row>
    <row r="22" spans="1:8" x14ac:dyDescent="0.25">
      <c r="A22" s="5" t="s">
        <v>4404</v>
      </c>
      <c r="D22" t="s">
        <v>90</v>
      </c>
      <c r="E22" t="s">
        <v>140</v>
      </c>
      <c r="F22" t="s">
        <v>4625</v>
      </c>
      <c r="H22" t="s">
        <v>295</v>
      </c>
    </row>
    <row r="23" spans="1:8" x14ac:dyDescent="0.25">
      <c r="A23" s="5" t="s">
        <v>4405</v>
      </c>
      <c r="D23" t="s">
        <v>93</v>
      </c>
      <c r="E23" t="s">
        <v>22</v>
      </c>
      <c r="F23" t="s">
        <v>4626</v>
      </c>
      <c r="H23" t="s">
        <v>296</v>
      </c>
    </row>
    <row r="24" spans="1:8" x14ac:dyDescent="0.25">
      <c r="A24" s="5" t="s">
        <v>4406</v>
      </c>
      <c r="D24" t="s">
        <v>95</v>
      </c>
      <c r="E24" t="s">
        <v>141</v>
      </c>
      <c r="F24" t="s">
        <v>4565</v>
      </c>
      <c r="H24" t="s">
        <v>297</v>
      </c>
    </row>
    <row r="25" spans="1:8" x14ac:dyDescent="0.25">
      <c r="A25" s="5" t="s">
        <v>4408</v>
      </c>
      <c r="D25" t="s">
        <v>97</v>
      </c>
      <c r="E25" t="s">
        <v>142</v>
      </c>
      <c r="F25" t="s">
        <v>4504</v>
      </c>
      <c r="H25" t="s">
        <v>298</v>
      </c>
    </row>
    <row r="26" spans="1:8" x14ac:dyDescent="0.25">
      <c r="A26" s="5" t="s">
        <v>4409</v>
      </c>
      <c r="D26" t="s">
        <v>79</v>
      </c>
      <c r="E26" t="s">
        <v>144</v>
      </c>
      <c r="F26" t="s">
        <v>4500</v>
      </c>
      <c r="H26" t="s">
        <v>299</v>
      </c>
    </row>
    <row r="27" spans="1:8" x14ac:dyDescent="0.25">
      <c r="A27" s="5" t="s">
        <v>4992</v>
      </c>
      <c r="D27" t="s">
        <v>143</v>
      </c>
      <c r="E27" t="s">
        <v>72</v>
      </c>
      <c r="F27" t="s">
        <v>4627</v>
      </c>
      <c r="H27" t="s">
        <v>300</v>
      </c>
    </row>
    <row r="28" spans="1:8" x14ac:dyDescent="0.25">
      <c r="A28" s="5" t="s">
        <v>4993</v>
      </c>
      <c r="D28" t="s">
        <v>145</v>
      </c>
      <c r="E28" t="s">
        <v>147</v>
      </c>
      <c r="F28" t="s">
        <v>4628</v>
      </c>
      <c r="H28" t="s">
        <v>301</v>
      </c>
    </row>
    <row r="29" spans="1:8" x14ac:dyDescent="0.25">
      <c r="A29" s="5" t="s">
        <v>4994</v>
      </c>
      <c r="D29" t="s">
        <v>146</v>
      </c>
      <c r="E29" t="s">
        <v>106</v>
      </c>
      <c r="F29" t="s">
        <v>4629</v>
      </c>
      <c r="H29" t="s">
        <v>302</v>
      </c>
    </row>
    <row r="30" spans="1:8" x14ac:dyDescent="0.25">
      <c r="A30" s="5" t="s">
        <v>4995</v>
      </c>
      <c r="D30" t="s">
        <v>99</v>
      </c>
      <c r="E30" t="s">
        <v>149</v>
      </c>
      <c r="F30" t="s">
        <v>4473</v>
      </c>
      <c r="H30" t="s">
        <v>303</v>
      </c>
    </row>
    <row r="31" spans="1:8" x14ac:dyDescent="0.25">
      <c r="A31" s="5" t="s">
        <v>4996</v>
      </c>
      <c r="D31" t="s">
        <v>148</v>
      </c>
      <c r="E31" t="s">
        <v>151</v>
      </c>
      <c r="F31" t="s">
        <v>4584</v>
      </c>
      <c r="H31" t="s">
        <v>304</v>
      </c>
    </row>
    <row r="32" spans="1:8" x14ac:dyDescent="0.25">
      <c r="A32" s="5" t="s">
        <v>4410</v>
      </c>
      <c r="D32" t="s">
        <v>150</v>
      </c>
      <c r="E32" t="s">
        <v>153</v>
      </c>
      <c r="F32" t="s">
        <v>4553</v>
      </c>
      <c r="H32" t="s">
        <v>305</v>
      </c>
    </row>
    <row r="33" spans="1:8" x14ac:dyDescent="0.25">
      <c r="A33" s="5" t="s">
        <v>4411</v>
      </c>
      <c r="D33" t="s">
        <v>152</v>
      </c>
      <c r="E33" t="s">
        <v>155</v>
      </c>
      <c r="F33" t="s">
        <v>4498</v>
      </c>
      <c r="H33" t="s">
        <v>306</v>
      </c>
    </row>
    <row r="34" spans="1:8" x14ac:dyDescent="0.25">
      <c r="A34" s="5" t="s">
        <v>4412</v>
      </c>
      <c r="D34" t="s">
        <v>154</v>
      </c>
      <c r="E34" t="s">
        <v>36</v>
      </c>
      <c r="F34" t="s">
        <v>4630</v>
      </c>
      <c r="H34" t="s">
        <v>307</v>
      </c>
    </row>
    <row r="35" spans="1:8" x14ac:dyDescent="0.25">
      <c r="A35" s="5" t="s">
        <v>4413</v>
      </c>
      <c r="D35" t="s">
        <v>156</v>
      </c>
      <c r="E35" t="s">
        <v>158</v>
      </c>
      <c r="F35" t="s">
        <v>4631</v>
      </c>
      <c r="H35" t="s">
        <v>308</v>
      </c>
    </row>
    <row r="36" spans="1:8" x14ac:dyDescent="0.25">
      <c r="A36" s="5" t="s">
        <v>4414</v>
      </c>
      <c r="D36" t="s">
        <v>157</v>
      </c>
      <c r="E36" t="s">
        <v>160</v>
      </c>
      <c r="F36" t="s">
        <v>4516</v>
      </c>
      <c r="H36" t="s">
        <v>309</v>
      </c>
    </row>
    <row r="37" spans="1:8" x14ac:dyDescent="0.25">
      <c r="A37" s="5" t="s">
        <v>4416</v>
      </c>
      <c r="D37" t="s">
        <v>159</v>
      </c>
      <c r="E37" t="s">
        <v>161</v>
      </c>
      <c r="F37" t="s">
        <v>4570</v>
      </c>
      <c r="H37" t="s">
        <v>310</v>
      </c>
    </row>
    <row r="38" spans="1:8" x14ac:dyDescent="0.25">
      <c r="A38" s="5" t="s">
        <v>4997</v>
      </c>
      <c r="D38" t="s">
        <v>56</v>
      </c>
      <c r="E38" t="s">
        <v>162</v>
      </c>
      <c r="F38" t="s">
        <v>4632</v>
      </c>
      <c r="H38" t="s">
        <v>311</v>
      </c>
    </row>
    <row r="39" spans="1:8" x14ac:dyDescent="0.25">
      <c r="A39" s="5" t="s">
        <v>4417</v>
      </c>
      <c r="E39" t="s">
        <v>163</v>
      </c>
      <c r="F39" t="s">
        <v>4512</v>
      </c>
      <c r="H39" t="s">
        <v>312</v>
      </c>
    </row>
    <row r="40" spans="1:8" x14ac:dyDescent="0.25">
      <c r="A40" s="5" t="s">
        <v>4418</v>
      </c>
      <c r="E40" t="s">
        <v>164</v>
      </c>
      <c r="F40" t="s">
        <v>4485</v>
      </c>
      <c r="H40" t="s">
        <v>313</v>
      </c>
    </row>
    <row r="41" spans="1:8" x14ac:dyDescent="0.25">
      <c r="A41" s="5" t="s">
        <v>4419</v>
      </c>
      <c r="E41" t="s">
        <v>165</v>
      </c>
      <c r="F41" t="s">
        <v>4633</v>
      </c>
      <c r="H41" t="s">
        <v>314</v>
      </c>
    </row>
    <row r="42" spans="1:8" x14ac:dyDescent="0.25">
      <c r="A42" s="5" t="s">
        <v>4420</v>
      </c>
      <c r="E42" t="s">
        <v>166</v>
      </c>
      <c r="F42" t="s">
        <v>4634</v>
      </c>
      <c r="H42" t="s">
        <v>315</v>
      </c>
    </row>
    <row r="43" spans="1:8" x14ac:dyDescent="0.25">
      <c r="A43" s="5" t="s">
        <v>4421</v>
      </c>
      <c r="E43" t="s">
        <v>167</v>
      </c>
      <c r="F43" t="s">
        <v>4635</v>
      </c>
      <c r="H43" t="s">
        <v>316</v>
      </c>
    </row>
    <row r="44" spans="1:8" x14ac:dyDescent="0.25">
      <c r="A44" s="5" t="s">
        <v>4422</v>
      </c>
      <c r="E44" t="s">
        <v>168</v>
      </c>
      <c r="F44" t="s">
        <v>4636</v>
      </c>
      <c r="H44" t="s">
        <v>317</v>
      </c>
    </row>
    <row r="45" spans="1:8" x14ac:dyDescent="0.25">
      <c r="A45" s="5" t="s">
        <v>4423</v>
      </c>
      <c r="E45" t="s">
        <v>51</v>
      </c>
      <c r="F45" t="s">
        <v>4541</v>
      </c>
      <c r="H45" t="s">
        <v>318</v>
      </c>
    </row>
    <row r="46" spans="1:8" x14ac:dyDescent="0.25">
      <c r="A46" s="5" t="s">
        <v>4424</v>
      </c>
      <c r="E46" t="s">
        <v>169</v>
      </c>
      <c r="F46" t="s">
        <v>4637</v>
      </c>
      <c r="H46" t="s">
        <v>319</v>
      </c>
    </row>
    <row r="47" spans="1:8" x14ac:dyDescent="0.25">
      <c r="A47" s="5" t="s">
        <v>4425</v>
      </c>
      <c r="E47" t="s">
        <v>170</v>
      </c>
      <c r="F47" t="s">
        <v>4638</v>
      </c>
      <c r="H47" t="s">
        <v>320</v>
      </c>
    </row>
    <row r="48" spans="1:8" x14ac:dyDescent="0.25">
      <c r="A48" s="5" t="s">
        <v>4998</v>
      </c>
      <c r="E48" t="s">
        <v>86</v>
      </c>
      <c r="F48" t="s">
        <v>4510</v>
      </c>
      <c r="H48" t="s">
        <v>321</v>
      </c>
    </row>
    <row r="49" spans="1:8" x14ac:dyDescent="0.25">
      <c r="A49" s="5" t="s">
        <v>4426</v>
      </c>
      <c r="E49" t="s">
        <v>76</v>
      </c>
      <c r="F49" t="s">
        <v>4557</v>
      </c>
      <c r="H49" t="s">
        <v>322</v>
      </c>
    </row>
    <row r="50" spans="1:8" x14ac:dyDescent="0.25">
      <c r="A50" s="5" t="s">
        <v>4999</v>
      </c>
      <c r="E50" t="s">
        <v>171</v>
      </c>
      <c r="F50" t="s">
        <v>4639</v>
      </c>
      <c r="H50" t="s">
        <v>323</v>
      </c>
    </row>
    <row r="51" spans="1:8" x14ac:dyDescent="0.25">
      <c r="A51" s="5" t="s">
        <v>4427</v>
      </c>
      <c r="E51" t="s">
        <v>172</v>
      </c>
      <c r="F51" t="s">
        <v>4496</v>
      </c>
      <c r="H51" t="s">
        <v>324</v>
      </c>
    </row>
    <row r="52" spans="1:8" x14ac:dyDescent="0.25">
      <c r="A52" s="5" t="s">
        <v>5000</v>
      </c>
      <c r="E52" t="s">
        <v>173</v>
      </c>
      <c r="F52" t="s">
        <v>4640</v>
      </c>
      <c r="H52" t="s">
        <v>325</v>
      </c>
    </row>
    <row r="53" spans="1:8" x14ac:dyDescent="0.25">
      <c r="A53" s="5" t="s">
        <v>4428</v>
      </c>
      <c r="E53" t="s">
        <v>174</v>
      </c>
      <c r="F53" t="s">
        <v>4641</v>
      </c>
      <c r="H53" t="s">
        <v>326</v>
      </c>
    </row>
    <row r="54" spans="1:8" x14ac:dyDescent="0.25">
      <c r="A54" s="5" t="s">
        <v>4429</v>
      </c>
      <c r="E54" t="s">
        <v>38</v>
      </c>
      <c r="F54" t="s">
        <v>4642</v>
      </c>
      <c r="H54" t="s">
        <v>327</v>
      </c>
    </row>
    <row r="55" spans="1:8" x14ac:dyDescent="0.25">
      <c r="A55" s="5" t="s">
        <v>4430</v>
      </c>
      <c r="E55" t="s">
        <v>48</v>
      </c>
      <c r="F55" t="s">
        <v>4643</v>
      </c>
      <c r="H55" t="s">
        <v>328</v>
      </c>
    </row>
    <row r="56" spans="1:8" x14ac:dyDescent="0.25">
      <c r="A56" s="5" t="s">
        <v>4431</v>
      </c>
      <c r="E56" t="s">
        <v>175</v>
      </c>
      <c r="F56" t="s">
        <v>4550</v>
      </c>
      <c r="H56" t="s">
        <v>329</v>
      </c>
    </row>
    <row r="57" spans="1:8" x14ac:dyDescent="0.25">
      <c r="A57" s="5" t="s">
        <v>4432</v>
      </c>
      <c r="E57" t="s">
        <v>176</v>
      </c>
      <c r="F57" t="s">
        <v>4407</v>
      </c>
      <c r="H57" t="s">
        <v>330</v>
      </c>
    </row>
    <row r="58" spans="1:8" x14ac:dyDescent="0.25">
      <c r="A58" s="5" t="s">
        <v>4433</v>
      </c>
      <c r="E58" t="s">
        <v>177</v>
      </c>
      <c r="F58" t="s">
        <v>4592</v>
      </c>
      <c r="H58" t="s">
        <v>331</v>
      </c>
    </row>
    <row r="59" spans="1:8" x14ac:dyDescent="0.25">
      <c r="A59" s="5" t="s">
        <v>4434</v>
      </c>
      <c r="E59" t="s">
        <v>178</v>
      </c>
      <c r="F59" t="s">
        <v>4644</v>
      </c>
      <c r="H59" t="s">
        <v>332</v>
      </c>
    </row>
    <row r="60" spans="1:8" x14ac:dyDescent="0.25">
      <c r="A60" s="5" t="s">
        <v>4435</v>
      </c>
      <c r="E60" t="s">
        <v>179</v>
      </c>
      <c r="F60" t="s">
        <v>4645</v>
      </c>
      <c r="H60" t="s">
        <v>333</v>
      </c>
    </row>
    <row r="61" spans="1:8" x14ac:dyDescent="0.25">
      <c r="A61" s="5" t="s">
        <v>4436</v>
      </c>
      <c r="E61" t="s">
        <v>180</v>
      </c>
      <c r="F61" t="s">
        <v>4646</v>
      </c>
      <c r="H61" t="s">
        <v>334</v>
      </c>
    </row>
    <row r="62" spans="1:8" x14ac:dyDescent="0.25">
      <c r="A62" s="5" t="s">
        <v>4437</v>
      </c>
      <c r="E62" t="s">
        <v>181</v>
      </c>
      <c r="F62" t="s">
        <v>4395</v>
      </c>
      <c r="H62" t="s">
        <v>335</v>
      </c>
    </row>
    <row r="63" spans="1:8" x14ac:dyDescent="0.25">
      <c r="A63" s="5" t="s">
        <v>4438</v>
      </c>
      <c r="E63" t="s">
        <v>182</v>
      </c>
      <c r="F63" t="s">
        <v>4596</v>
      </c>
      <c r="H63" t="s">
        <v>336</v>
      </c>
    </row>
    <row r="64" spans="1:8" x14ac:dyDescent="0.25">
      <c r="A64" s="5" t="s">
        <v>4439</v>
      </c>
      <c r="E64" t="s">
        <v>183</v>
      </c>
      <c r="F64" t="s">
        <v>4524</v>
      </c>
      <c r="H64" t="s">
        <v>337</v>
      </c>
    </row>
    <row r="65" spans="1:8" x14ac:dyDescent="0.25">
      <c r="A65" s="5" t="s">
        <v>4440</v>
      </c>
      <c r="E65" t="s">
        <v>184</v>
      </c>
      <c r="F65" t="s">
        <v>4647</v>
      </c>
      <c r="H65" t="s">
        <v>338</v>
      </c>
    </row>
    <row r="66" spans="1:8" x14ac:dyDescent="0.25">
      <c r="A66" s="5" t="s">
        <v>4441</v>
      </c>
      <c r="E66" t="s">
        <v>185</v>
      </c>
      <c r="F66" t="s">
        <v>4648</v>
      </c>
      <c r="H66" t="s">
        <v>339</v>
      </c>
    </row>
    <row r="67" spans="1:8" x14ac:dyDescent="0.25">
      <c r="A67" s="5" t="s">
        <v>4442</v>
      </c>
      <c r="E67" t="s">
        <v>186</v>
      </c>
      <c r="F67" t="s">
        <v>4649</v>
      </c>
      <c r="H67" t="s">
        <v>340</v>
      </c>
    </row>
    <row r="68" spans="1:8" x14ac:dyDescent="0.25">
      <c r="A68" s="5" t="s">
        <v>4443</v>
      </c>
      <c r="E68" t="s">
        <v>187</v>
      </c>
      <c r="F68" t="s">
        <v>4650</v>
      </c>
      <c r="H68" t="s">
        <v>341</v>
      </c>
    </row>
    <row r="69" spans="1:8" x14ac:dyDescent="0.25">
      <c r="A69" s="5" t="s">
        <v>4444</v>
      </c>
      <c r="E69" t="s">
        <v>188</v>
      </c>
      <c r="F69" t="s">
        <v>4651</v>
      </c>
      <c r="H69" t="s">
        <v>342</v>
      </c>
    </row>
    <row r="70" spans="1:8" x14ac:dyDescent="0.25">
      <c r="A70" s="5" t="s">
        <v>4445</v>
      </c>
      <c r="E70" t="s">
        <v>189</v>
      </c>
      <c r="F70" t="s">
        <v>4530</v>
      </c>
      <c r="H70" t="s">
        <v>343</v>
      </c>
    </row>
    <row r="71" spans="1:8" x14ac:dyDescent="0.25">
      <c r="A71" s="5" t="s">
        <v>4446</v>
      </c>
      <c r="E71" t="s">
        <v>87</v>
      </c>
      <c r="F71" t="s">
        <v>4652</v>
      </c>
      <c r="H71" t="s">
        <v>344</v>
      </c>
    </row>
    <row r="72" spans="1:8" x14ac:dyDescent="0.25">
      <c r="A72" s="5" t="s">
        <v>4447</v>
      </c>
      <c r="E72" t="s">
        <v>190</v>
      </c>
      <c r="F72" t="s">
        <v>4653</v>
      </c>
      <c r="H72" t="s">
        <v>345</v>
      </c>
    </row>
    <row r="73" spans="1:8" x14ac:dyDescent="0.25">
      <c r="A73" s="5" t="s">
        <v>4448</v>
      </c>
      <c r="E73" t="s">
        <v>191</v>
      </c>
      <c r="F73" t="s">
        <v>4495</v>
      </c>
      <c r="H73" t="s">
        <v>346</v>
      </c>
    </row>
    <row r="74" spans="1:8" x14ac:dyDescent="0.25">
      <c r="A74" s="5" t="s">
        <v>5001</v>
      </c>
      <c r="E74" t="s">
        <v>104</v>
      </c>
      <c r="F74" t="s">
        <v>4654</v>
      </c>
      <c r="H74" t="s">
        <v>347</v>
      </c>
    </row>
    <row r="75" spans="1:8" x14ac:dyDescent="0.25">
      <c r="A75" s="5" t="s">
        <v>5002</v>
      </c>
      <c r="E75" t="s">
        <v>28</v>
      </c>
      <c r="F75" t="s">
        <v>4655</v>
      </c>
      <c r="H75" t="s">
        <v>348</v>
      </c>
    </row>
    <row r="76" spans="1:8" x14ac:dyDescent="0.25">
      <c r="A76" s="5" t="s">
        <v>4449</v>
      </c>
      <c r="E76" t="s">
        <v>192</v>
      </c>
      <c r="F76" t="s">
        <v>4656</v>
      </c>
      <c r="H76" t="s">
        <v>349</v>
      </c>
    </row>
    <row r="77" spans="1:8" x14ac:dyDescent="0.25">
      <c r="A77" s="5" t="s">
        <v>4450</v>
      </c>
      <c r="E77" t="s">
        <v>193</v>
      </c>
      <c r="F77" t="s">
        <v>4657</v>
      </c>
      <c r="H77" t="s">
        <v>350</v>
      </c>
    </row>
    <row r="78" spans="1:8" x14ac:dyDescent="0.25">
      <c r="A78" s="5" t="s">
        <v>4451</v>
      </c>
      <c r="E78" t="s">
        <v>194</v>
      </c>
      <c r="F78" t="s">
        <v>4658</v>
      </c>
      <c r="H78" t="s">
        <v>351</v>
      </c>
    </row>
    <row r="79" spans="1:8" x14ac:dyDescent="0.25">
      <c r="A79" s="5" t="s">
        <v>4452</v>
      </c>
      <c r="E79" t="s">
        <v>42</v>
      </c>
      <c r="F79" t="s">
        <v>4659</v>
      </c>
      <c r="H79" t="s">
        <v>352</v>
      </c>
    </row>
    <row r="80" spans="1:8" x14ac:dyDescent="0.25">
      <c r="A80" s="5" t="s">
        <v>5003</v>
      </c>
      <c r="E80" t="s">
        <v>195</v>
      </c>
      <c r="F80" t="s">
        <v>4526</v>
      </c>
      <c r="H80" t="s">
        <v>353</v>
      </c>
    </row>
    <row r="81" spans="1:8" x14ac:dyDescent="0.25">
      <c r="A81" s="5" t="s">
        <v>4453</v>
      </c>
      <c r="E81" t="s">
        <v>196</v>
      </c>
      <c r="F81" t="s">
        <v>4502</v>
      </c>
      <c r="H81" t="s">
        <v>354</v>
      </c>
    </row>
    <row r="82" spans="1:8" x14ac:dyDescent="0.25">
      <c r="A82" s="5" t="s">
        <v>4455</v>
      </c>
      <c r="E82" t="s">
        <v>197</v>
      </c>
      <c r="F82" t="s">
        <v>4552</v>
      </c>
      <c r="H82" t="s">
        <v>355</v>
      </c>
    </row>
    <row r="83" spans="1:8" x14ac:dyDescent="0.25">
      <c r="A83" s="5" t="s">
        <v>4456</v>
      </c>
      <c r="E83" t="s">
        <v>198</v>
      </c>
      <c r="F83" t="s">
        <v>4660</v>
      </c>
      <c r="H83" t="s">
        <v>356</v>
      </c>
    </row>
    <row r="84" spans="1:8" x14ac:dyDescent="0.25">
      <c r="A84" s="5" t="s">
        <v>4457</v>
      </c>
      <c r="E84" t="s">
        <v>199</v>
      </c>
      <c r="F84" t="s">
        <v>4661</v>
      </c>
      <c r="H84" t="s">
        <v>357</v>
      </c>
    </row>
    <row r="85" spans="1:8" x14ac:dyDescent="0.25">
      <c r="A85" s="5" t="s">
        <v>4458</v>
      </c>
      <c r="E85" t="s">
        <v>200</v>
      </c>
      <c r="F85" t="s">
        <v>4662</v>
      </c>
      <c r="H85" t="s">
        <v>358</v>
      </c>
    </row>
    <row r="86" spans="1:8" x14ac:dyDescent="0.25">
      <c r="A86" s="5" t="s">
        <v>4460</v>
      </c>
      <c r="E86" t="s">
        <v>201</v>
      </c>
      <c r="F86" t="s">
        <v>4663</v>
      </c>
      <c r="H86" t="s">
        <v>359</v>
      </c>
    </row>
    <row r="87" spans="1:8" x14ac:dyDescent="0.25">
      <c r="A87" s="5" t="s">
        <v>4461</v>
      </c>
      <c r="E87" t="s">
        <v>31</v>
      </c>
      <c r="F87" t="s">
        <v>4664</v>
      </c>
      <c r="H87" t="s">
        <v>360</v>
      </c>
    </row>
    <row r="88" spans="1:8" x14ac:dyDescent="0.25">
      <c r="A88" s="5" t="s">
        <v>5004</v>
      </c>
      <c r="E88" t="s">
        <v>202</v>
      </c>
      <c r="F88" t="s">
        <v>4665</v>
      </c>
      <c r="H88" t="s">
        <v>361</v>
      </c>
    </row>
    <row r="89" spans="1:8" x14ac:dyDescent="0.25">
      <c r="A89" s="5" t="s">
        <v>4462</v>
      </c>
      <c r="E89" t="s">
        <v>203</v>
      </c>
      <c r="F89" t="s">
        <v>4666</v>
      </c>
      <c r="H89" t="s">
        <v>362</v>
      </c>
    </row>
    <row r="90" spans="1:8" x14ac:dyDescent="0.25">
      <c r="A90" s="5" t="s">
        <v>5005</v>
      </c>
      <c r="E90" t="s">
        <v>105</v>
      </c>
      <c r="F90" t="s">
        <v>4667</v>
      </c>
      <c r="H90" t="s">
        <v>363</v>
      </c>
    </row>
    <row r="91" spans="1:8" x14ac:dyDescent="0.25">
      <c r="A91" s="5" t="s">
        <v>5006</v>
      </c>
      <c r="E91" t="s">
        <v>204</v>
      </c>
      <c r="F91" t="s">
        <v>4668</v>
      </c>
      <c r="H91" t="s">
        <v>364</v>
      </c>
    </row>
    <row r="92" spans="1:8" x14ac:dyDescent="0.25">
      <c r="A92" s="5" t="s">
        <v>4463</v>
      </c>
      <c r="E92" t="s">
        <v>205</v>
      </c>
      <c r="F92" t="s">
        <v>4669</v>
      </c>
      <c r="H92" t="s">
        <v>365</v>
      </c>
    </row>
    <row r="93" spans="1:8" x14ac:dyDescent="0.25">
      <c r="A93" s="5" t="s">
        <v>5007</v>
      </c>
      <c r="E93" t="s">
        <v>206</v>
      </c>
      <c r="F93" t="s">
        <v>4670</v>
      </c>
      <c r="H93" t="s">
        <v>366</v>
      </c>
    </row>
    <row r="94" spans="1:8" x14ac:dyDescent="0.25">
      <c r="A94" s="5" t="s">
        <v>4464</v>
      </c>
      <c r="E94" t="s">
        <v>207</v>
      </c>
      <c r="F94" t="s">
        <v>4671</v>
      </c>
      <c r="H94" t="s">
        <v>367</v>
      </c>
    </row>
    <row r="95" spans="1:8" x14ac:dyDescent="0.25">
      <c r="A95" s="5" t="s">
        <v>4465</v>
      </c>
      <c r="E95" t="s">
        <v>208</v>
      </c>
      <c r="F95" t="s">
        <v>4672</v>
      </c>
      <c r="H95" t="s">
        <v>368</v>
      </c>
    </row>
    <row r="96" spans="1:8" x14ac:dyDescent="0.25">
      <c r="A96" s="5" t="s">
        <v>4466</v>
      </c>
      <c r="E96" t="s">
        <v>209</v>
      </c>
      <c r="F96" t="s">
        <v>4673</v>
      </c>
      <c r="H96" t="s">
        <v>369</v>
      </c>
    </row>
    <row r="97" spans="1:8" x14ac:dyDescent="0.25">
      <c r="A97" s="5" t="s">
        <v>4467</v>
      </c>
      <c r="E97" t="s">
        <v>210</v>
      </c>
      <c r="F97" t="s">
        <v>4674</v>
      </c>
      <c r="H97" t="s">
        <v>370</v>
      </c>
    </row>
    <row r="98" spans="1:8" x14ac:dyDescent="0.25">
      <c r="A98" s="5" t="s">
        <v>4468</v>
      </c>
      <c r="E98" t="s">
        <v>211</v>
      </c>
      <c r="F98" t="s">
        <v>4675</v>
      </c>
      <c r="H98" t="s">
        <v>371</v>
      </c>
    </row>
    <row r="99" spans="1:8" x14ac:dyDescent="0.25">
      <c r="A99" s="5" t="s">
        <v>5008</v>
      </c>
      <c r="E99" t="s">
        <v>100</v>
      </c>
      <c r="F99" t="s">
        <v>4676</v>
      </c>
      <c r="H99" t="s">
        <v>372</v>
      </c>
    </row>
    <row r="100" spans="1:8" x14ac:dyDescent="0.25">
      <c r="A100" s="5" t="s">
        <v>5009</v>
      </c>
      <c r="E100" t="s">
        <v>212</v>
      </c>
      <c r="F100" t="s">
        <v>4677</v>
      </c>
      <c r="H100" t="s">
        <v>373</v>
      </c>
    </row>
    <row r="101" spans="1:8" x14ac:dyDescent="0.25">
      <c r="A101" s="5" t="s">
        <v>5010</v>
      </c>
      <c r="E101" t="s">
        <v>213</v>
      </c>
      <c r="F101" t="s">
        <v>4678</v>
      </c>
      <c r="H101" t="s">
        <v>374</v>
      </c>
    </row>
    <row r="102" spans="1:8" x14ac:dyDescent="0.25">
      <c r="A102" s="5" t="s">
        <v>4469</v>
      </c>
      <c r="E102" t="s">
        <v>214</v>
      </c>
      <c r="F102" t="s">
        <v>4679</v>
      </c>
      <c r="H102" t="s">
        <v>375</v>
      </c>
    </row>
    <row r="103" spans="1:8" x14ac:dyDescent="0.25">
      <c r="A103" s="5" t="s">
        <v>4470</v>
      </c>
      <c r="E103" t="s">
        <v>57</v>
      </c>
      <c r="F103" t="s">
        <v>4680</v>
      </c>
      <c r="H103" t="s">
        <v>376</v>
      </c>
    </row>
    <row r="104" spans="1:8" x14ac:dyDescent="0.25">
      <c r="A104" s="5" t="s">
        <v>4471</v>
      </c>
      <c r="E104" t="s">
        <v>215</v>
      </c>
      <c r="F104" t="s">
        <v>4681</v>
      </c>
      <c r="H104" t="s">
        <v>377</v>
      </c>
    </row>
    <row r="105" spans="1:8" x14ac:dyDescent="0.25">
      <c r="A105" s="5" t="s">
        <v>4472</v>
      </c>
      <c r="E105" t="s">
        <v>4394</v>
      </c>
      <c r="F105" t="s">
        <v>4682</v>
      </c>
      <c r="H105" t="s">
        <v>378</v>
      </c>
    </row>
    <row r="106" spans="1:8" x14ac:dyDescent="0.25">
      <c r="A106" s="5" t="s">
        <v>5011</v>
      </c>
      <c r="E106" t="s">
        <v>216</v>
      </c>
      <c r="F106" t="s">
        <v>4683</v>
      </c>
      <c r="H106" t="s">
        <v>379</v>
      </c>
    </row>
    <row r="107" spans="1:8" x14ac:dyDescent="0.25">
      <c r="A107" s="5" t="s">
        <v>5012</v>
      </c>
      <c r="E107" t="s">
        <v>217</v>
      </c>
      <c r="F107" t="s">
        <v>4684</v>
      </c>
      <c r="H107" t="s">
        <v>380</v>
      </c>
    </row>
    <row r="108" spans="1:8" x14ac:dyDescent="0.25">
      <c r="A108" s="5" t="s">
        <v>5013</v>
      </c>
      <c r="F108" t="s">
        <v>4568</v>
      </c>
      <c r="H108" t="s">
        <v>381</v>
      </c>
    </row>
    <row r="109" spans="1:8" x14ac:dyDescent="0.25">
      <c r="A109" s="5" t="s">
        <v>5014</v>
      </c>
      <c r="F109" t="s">
        <v>4685</v>
      </c>
      <c r="H109" t="s">
        <v>382</v>
      </c>
    </row>
    <row r="110" spans="1:8" x14ac:dyDescent="0.25">
      <c r="A110" s="5" t="s">
        <v>5015</v>
      </c>
      <c r="F110" t="s">
        <v>4686</v>
      </c>
      <c r="H110" t="s">
        <v>383</v>
      </c>
    </row>
    <row r="111" spans="1:8" x14ac:dyDescent="0.25">
      <c r="A111" s="5" t="s">
        <v>5016</v>
      </c>
      <c r="F111" t="s">
        <v>4687</v>
      </c>
      <c r="H111" t="s">
        <v>384</v>
      </c>
    </row>
    <row r="112" spans="1:8" x14ac:dyDescent="0.25">
      <c r="A112" s="5" t="s">
        <v>5017</v>
      </c>
      <c r="F112" t="s">
        <v>4688</v>
      </c>
      <c r="H112" t="s">
        <v>385</v>
      </c>
    </row>
    <row r="113" spans="1:8" x14ac:dyDescent="0.25">
      <c r="A113" s="5" t="s">
        <v>5018</v>
      </c>
      <c r="F113" t="s">
        <v>4689</v>
      </c>
      <c r="H113" t="s">
        <v>386</v>
      </c>
    </row>
    <row r="114" spans="1:8" x14ac:dyDescent="0.25">
      <c r="A114" s="5" t="s">
        <v>5019</v>
      </c>
      <c r="F114" t="s">
        <v>4690</v>
      </c>
      <c r="H114" t="s">
        <v>387</v>
      </c>
    </row>
    <row r="115" spans="1:8" x14ac:dyDescent="0.25">
      <c r="A115" s="5" t="s">
        <v>5020</v>
      </c>
      <c r="F115" t="s">
        <v>4691</v>
      </c>
      <c r="H115" t="s">
        <v>388</v>
      </c>
    </row>
    <row r="116" spans="1:8" x14ac:dyDescent="0.25">
      <c r="A116" s="5" t="s">
        <v>5021</v>
      </c>
      <c r="F116" t="s">
        <v>4692</v>
      </c>
      <c r="H116" t="s">
        <v>389</v>
      </c>
    </row>
    <row r="117" spans="1:8" x14ac:dyDescent="0.25">
      <c r="A117" s="5" t="s">
        <v>5022</v>
      </c>
      <c r="F117" t="s">
        <v>4693</v>
      </c>
      <c r="H117" t="s">
        <v>390</v>
      </c>
    </row>
    <row r="118" spans="1:8" x14ac:dyDescent="0.25">
      <c r="A118" s="5" t="s">
        <v>5023</v>
      </c>
      <c r="F118" t="s">
        <v>4694</v>
      </c>
      <c r="H118" t="s">
        <v>391</v>
      </c>
    </row>
    <row r="119" spans="1:8" x14ac:dyDescent="0.25">
      <c r="A119" s="5" t="s">
        <v>5024</v>
      </c>
      <c r="F119" t="s">
        <v>4695</v>
      </c>
      <c r="H119" t="s">
        <v>392</v>
      </c>
    </row>
    <row r="120" spans="1:8" x14ac:dyDescent="0.25">
      <c r="A120" s="5" t="s">
        <v>5025</v>
      </c>
      <c r="F120" t="s">
        <v>4560</v>
      </c>
      <c r="H120" t="s">
        <v>393</v>
      </c>
    </row>
    <row r="121" spans="1:8" x14ac:dyDescent="0.25">
      <c r="A121" s="5" t="s">
        <v>4474</v>
      </c>
      <c r="F121" t="s">
        <v>4459</v>
      </c>
      <c r="H121" t="s">
        <v>394</v>
      </c>
    </row>
    <row r="122" spans="1:8" x14ac:dyDescent="0.25">
      <c r="A122" s="5" t="s">
        <v>5026</v>
      </c>
      <c r="F122" t="s">
        <v>4696</v>
      </c>
      <c r="H122" t="s">
        <v>395</v>
      </c>
    </row>
    <row r="123" spans="1:8" x14ac:dyDescent="0.25">
      <c r="A123" s="5" t="s">
        <v>4475</v>
      </c>
      <c r="F123" t="s">
        <v>4697</v>
      </c>
      <c r="H123" t="s">
        <v>396</v>
      </c>
    </row>
    <row r="124" spans="1:8" x14ac:dyDescent="0.25">
      <c r="A124" s="5" t="s">
        <v>4476</v>
      </c>
      <c r="F124" t="s">
        <v>4415</v>
      </c>
      <c r="H124" t="s">
        <v>397</v>
      </c>
    </row>
    <row r="125" spans="1:8" x14ac:dyDescent="0.25">
      <c r="A125" s="5" t="s">
        <v>4477</v>
      </c>
      <c r="F125" t="s">
        <v>4698</v>
      </c>
      <c r="H125" t="s">
        <v>398</v>
      </c>
    </row>
    <row r="126" spans="1:8" x14ac:dyDescent="0.25">
      <c r="A126" s="5" t="s">
        <v>5027</v>
      </c>
      <c r="F126" t="s">
        <v>4699</v>
      </c>
      <c r="H126" t="s">
        <v>399</v>
      </c>
    </row>
    <row r="127" spans="1:8" x14ac:dyDescent="0.25">
      <c r="A127" s="5" t="s">
        <v>4478</v>
      </c>
      <c r="F127" t="s">
        <v>4700</v>
      </c>
      <c r="H127" t="s">
        <v>400</v>
      </c>
    </row>
    <row r="128" spans="1:8" x14ac:dyDescent="0.25">
      <c r="A128" s="5" t="s">
        <v>4480</v>
      </c>
      <c r="F128" t="s">
        <v>4701</v>
      </c>
      <c r="H128" t="s">
        <v>401</v>
      </c>
    </row>
    <row r="129" spans="1:8" x14ac:dyDescent="0.25">
      <c r="A129" s="5" t="s">
        <v>5028</v>
      </c>
      <c r="F129" t="s">
        <v>4702</v>
      </c>
      <c r="H129" t="s">
        <v>402</v>
      </c>
    </row>
    <row r="130" spans="1:8" x14ac:dyDescent="0.25">
      <c r="A130" s="5" t="s">
        <v>5029</v>
      </c>
      <c r="F130" t="s">
        <v>4703</v>
      </c>
      <c r="H130" t="s">
        <v>403</v>
      </c>
    </row>
    <row r="131" spans="1:8" x14ac:dyDescent="0.25">
      <c r="A131" s="5" t="s">
        <v>4481</v>
      </c>
      <c r="F131" t="s">
        <v>4704</v>
      </c>
      <c r="H131" t="s">
        <v>404</v>
      </c>
    </row>
    <row r="132" spans="1:8" x14ac:dyDescent="0.25">
      <c r="A132" s="5" t="s">
        <v>5030</v>
      </c>
      <c r="F132" t="s">
        <v>4705</v>
      </c>
      <c r="H132" t="s">
        <v>405</v>
      </c>
    </row>
    <row r="133" spans="1:8" x14ac:dyDescent="0.25">
      <c r="A133" s="5" t="s">
        <v>5031</v>
      </c>
      <c r="F133" t="s">
        <v>4706</v>
      </c>
      <c r="H133" t="s">
        <v>406</v>
      </c>
    </row>
    <row r="134" spans="1:8" x14ac:dyDescent="0.25">
      <c r="A134" s="5" t="s">
        <v>5032</v>
      </c>
      <c r="F134" t="s">
        <v>4514</v>
      </c>
      <c r="H134" t="s">
        <v>407</v>
      </c>
    </row>
    <row r="135" spans="1:8" x14ac:dyDescent="0.25">
      <c r="A135" s="5" t="s">
        <v>4482</v>
      </c>
      <c r="F135" t="s">
        <v>4707</v>
      </c>
      <c r="H135" t="s">
        <v>408</v>
      </c>
    </row>
    <row r="136" spans="1:8" x14ac:dyDescent="0.25">
      <c r="A136" s="5" t="s">
        <v>4483</v>
      </c>
      <c r="F136" t="s">
        <v>4708</v>
      </c>
      <c r="H136" t="s">
        <v>409</v>
      </c>
    </row>
    <row r="137" spans="1:8" x14ac:dyDescent="0.25">
      <c r="A137" s="5" t="s">
        <v>4484</v>
      </c>
      <c r="F137" t="s">
        <v>4709</v>
      </c>
      <c r="H137" t="s">
        <v>410</v>
      </c>
    </row>
    <row r="138" spans="1:8" x14ac:dyDescent="0.25">
      <c r="A138" s="5" t="s">
        <v>5033</v>
      </c>
      <c r="F138" t="s">
        <v>4506</v>
      </c>
      <c r="H138" t="s">
        <v>411</v>
      </c>
    </row>
    <row r="139" spans="1:8" x14ac:dyDescent="0.25">
      <c r="A139" s="5" t="s">
        <v>5034</v>
      </c>
      <c r="F139" t="s">
        <v>4710</v>
      </c>
      <c r="H139" t="s">
        <v>412</v>
      </c>
    </row>
    <row r="140" spans="1:8" x14ac:dyDescent="0.25">
      <c r="A140" s="5" t="s">
        <v>4486</v>
      </c>
      <c r="F140" t="s">
        <v>4536</v>
      </c>
      <c r="H140" t="s">
        <v>413</v>
      </c>
    </row>
    <row r="141" spans="1:8" x14ac:dyDescent="0.25">
      <c r="A141" s="5" t="s">
        <v>4487</v>
      </c>
      <c r="F141" t="s">
        <v>4711</v>
      </c>
      <c r="H141" t="s">
        <v>414</v>
      </c>
    </row>
    <row r="142" spans="1:8" x14ac:dyDescent="0.25">
      <c r="A142" s="5" t="s">
        <v>5035</v>
      </c>
      <c r="F142" t="s">
        <v>4712</v>
      </c>
      <c r="H142" t="s">
        <v>415</v>
      </c>
    </row>
    <row r="143" spans="1:8" x14ac:dyDescent="0.25">
      <c r="A143" s="5" t="s">
        <v>5036</v>
      </c>
      <c r="F143" t="s">
        <v>4713</v>
      </c>
      <c r="H143" t="s">
        <v>416</v>
      </c>
    </row>
    <row r="144" spans="1:8" x14ac:dyDescent="0.25">
      <c r="A144" s="5" t="s">
        <v>5037</v>
      </c>
      <c r="F144" t="s">
        <v>4714</v>
      </c>
      <c r="H144" t="s">
        <v>417</v>
      </c>
    </row>
    <row r="145" spans="1:8" x14ac:dyDescent="0.25">
      <c r="A145" s="5" t="s">
        <v>5038</v>
      </c>
      <c r="F145" t="s">
        <v>4715</v>
      </c>
      <c r="H145" t="s">
        <v>418</v>
      </c>
    </row>
    <row r="146" spans="1:8" x14ac:dyDescent="0.25">
      <c r="A146" s="5" t="s">
        <v>5039</v>
      </c>
      <c r="F146" t="s">
        <v>4716</v>
      </c>
      <c r="H146" t="s">
        <v>419</v>
      </c>
    </row>
    <row r="147" spans="1:8" x14ac:dyDescent="0.25">
      <c r="A147" s="5" t="s">
        <v>5040</v>
      </c>
      <c r="F147" t="s">
        <v>4717</v>
      </c>
      <c r="H147" t="s">
        <v>420</v>
      </c>
    </row>
    <row r="148" spans="1:8" x14ac:dyDescent="0.25">
      <c r="A148" s="5" t="s">
        <v>4488</v>
      </c>
      <c r="F148" t="s">
        <v>4718</v>
      </c>
      <c r="H148" t="s">
        <v>421</v>
      </c>
    </row>
    <row r="149" spans="1:8" x14ac:dyDescent="0.25">
      <c r="A149" s="5" t="s">
        <v>5041</v>
      </c>
      <c r="F149" t="s">
        <v>4719</v>
      </c>
      <c r="H149" t="s">
        <v>422</v>
      </c>
    </row>
    <row r="150" spans="1:8" x14ac:dyDescent="0.25">
      <c r="A150" s="5" t="s">
        <v>4489</v>
      </c>
      <c r="F150" t="s">
        <v>4720</v>
      </c>
      <c r="H150" t="s">
        <v>423</v>
      </c>
    </row>
    <row r="151" spans="1:8" x14ac:dyDescent="0.25">
      <c r="A151" s="5" t="s">
        <v>5042</v>
      </c>
      <c r="F151" t="s">
        <v>4721</v>
      </c>
      <c r="H151" t="s">
        <v>424</v>
      </c>
    </row>
    <row r="152" spans="1:8" x14ac:dyDescent="0.25">
      <c r="A152" s="5" t="s">
        <v>5043</v>
      </c>
      <c r="F152" t="s">
        <v>4722</v>
      </c>
      <c r="H152" t="s">
        <v>425</v>
      </c>
    </row>
    <row r="153" spans="1:8" x14ac:dyDescent="0.25">
      <c r="A153" s="5" t="s">
        <v>5044</v>
      </c>
      <c r="F153" t="s">
        <v>4723</v>
      </c>
      <c r="H153" t="s">
        <v>426</v>
      </c>
    </row>
    <row r="154" spans="1:8" x14ac:dyDescent="0.25">
      <c r="A154" s="5" t="s">
        <v>5045</v>
      </c>
      <c r="F154" t="s">
        <v>4724</v>
      </c>
      <c r="H154" t="s">
        <v>427</v>
      </c>
    </row>
    <row r="155" spans="1:8" x14ac:dyDescent="0.25">
      <c r="A155" s="5" t="s">
        <v>5046</v>
      </c>
      <c r="F155" t="s">
        <v>4725</v>
      </c>
      <c r="H155" t="s">
        <v>428</v>
      </c>
    </row>
    <row r="156" spans="1:8" x14ac:dyDescent="0.25">
      <c r="A156" s="5" t="s">
        <v>5047</v>
      </c>
      <c r="F156" t="s">
        <v>4726</v>
      </c>
      <c r="H156" t="s">
        <v>429</v>
      </c>
    </row>
    <row r="157" spans="1:8" x14ac:dyDescent="0.25">
      <c r="A157" s="5" t="s">
        <v>5048</v>
      </c>
      <c r="F157" t="s">
        <v>4727</v>
      </c>
      <c r="H157" t="s">
        <v>430</v>
      </c>
    </row>
    <row r="158" spans="1:8" x14ac:dyDescent="0.25">
      <c r="A158" s="5" t="s">
        <v>5049</v>
      </c>
      <c r="F158" t="s">
        <v>4728</v>
      </c>
      <c r="H158" t="s">
        <v>431</v>
      </c>
    </row>
    <row r="159" spans="1:8" x14ac:dyDescent="0.25">
      <c r="A159" s="5" t="s">
        <v>5050</v>
      </c>
      <c r="F159" t="s">
        <v>4729</v>
      </c>
      <c r="H159" t="s">
        <v>432</v>
      </c>
    </row>
    <row r="160" spans="1:8" x14ac:dyDescent="0.25">
      <c r="A160" s="5" t="s">
        <v>5051</v>
      </c>
      <c r="F160" t="s">
        <v>4730</v>
      </c>
      <c r="H160" t="s">
        <v>433</v>
      </c>
    </row>
    <row r="161" spans="1:8" x14ac:dyDescent="0.25">
      <c r="A161" s="5" t="s">
        <v>5052</v>
      </c>
      <c r="F161" t="s">
        <v>4731</v>
      </c>
      <c r="H161" t="s">
        <v>434</v>
      </c>
    </row>
    <row r="162" spans="1:8" x14ac:dyDescent="0.25">
      <c r="A162" s="5" t="s">
        <v>5053</v>
      </c>
      <c r="F162" t="s">
        <v>4732</v>
      </c>
      <c r="H162" t="s">
        <v>435</v>
      </c>
    </row>
    <row r="163" spans="1:8" x14ac:dyDescent="0.25">
      <c r="A163" s="5" t="s">
        <v>5054</v>
      </c>
      <c r="F163" t="s">
        <v>4733</v>
      </c>
      <c r="H163" t="s">
        <v>436</v>
      </c>
    </row>
    <row r="164" spans="1:8" x14ac:dyDescent="0.25">
      <c r="A164" s="5" t="s">
        <v>5055</v>
      </c>
      <c r="F164" t="s">
        <v>4734</v>
      </c>
      <c r="H164" t="s">
        <v>437</v>
      </c>
    </row>
    <row r="165" spans="1:8" x14ac:dyDescent="0.25">
      <c r="A165" s="5" t="s">
        <v>5056</v>
      </c>
      <c r="F165" t="s">
        <v>4735</v>
      </c>
      <c r="H165" t="s">
        <v>438</v>
      </c>
    </row>
    <row r="166" spans="1:8" x14ac:dyDescent="0.25">
      <c r="A166" s="5" t="s">
        <v>5057</v>
      </c>
      <c r="F166" t="s">
        <v>4736</v>
      </c>
      <c r="H166" t="s">
        <v>439</v>
      </c>
    </row>
    <row r="167" spans="1:8" x14ac:dyDescent="0.25">
      <c r="A167" s="5" t="s">
        <v>5058</v>
      </c>
      <c r="F167" t="s">
        <v>4737</v>
      </c>
      <c r="H167" t="s">
        <v>440</v>
      </c>
    </row>
    <row r="168" spans="1:8" x14ac:dyDescent="0.25">
      <c r="A168" s="5" t="s">
        <v>5059</v>
      </c>
      <c r="F168" t="s">
        <v>4738</v>
      </c>
      <c r="H168" t="s">
        <v>441</v>
      </c>
    </row>
    <row r="169" spans="1:8" x14ac:dyDescent="0.25">
      <c r="A169" s="5" t="s">
        <v>4490</v>
      </c>
      <c r="F169" t="s">
        <v>4739</v>
      </c>
      <c r="H169" t="s">
        <v>442</v>
      </c>
    </row>
    <row r="170" spans="1:8" x14ac:dyDescent="0.25">
      <c r="A170" s="5" t="s">
        <v>4491</v>
      </c>
      <c r="F170" t="s">
        <v>4740</v>
      </c>
      <c r="H170" t="s">
        <v>443</v>
      </c>
    </row>
    <row r="171" spans="1:8" x14ac:dyDescent="0.25">
      <c r="A171" s="5" t="s">
        <v>4492</v>
      </c>
      <c r="F171" t="s">
        <v>4741</v>
      </c>
      <c r="H171" t="s">
        <v>444</v>
      </c>
    </row>
    <row r="172" spans="1:8" x14ac:dyDescent="0.25">
      <c r="A172" s="5" t="s">
        <v>4493</v>
      </c>
      <c r="F172" t="s">
        <v>4742</v>
      </c>
      <c r="H172" t="s">
        <v>445</v>
      </c>
    </row>
    <row r="173" spans="1:8" x14ac:dyDescent="0.25">
      <c r="A173" s="5" t="s">
        <v>4494</v>
      </c>
      <c r="F173" t="s">
        <v>4743</v>
      </c>
      <c r="H173" t="s">
        <v>446</v>
      </c>
    </row>
    <row r="174" spans="1:8" x14ac:dyDescent="0.25">
      <c r="A174" s="5" t="s">
        <v>4497</v>
      </c>
      <c r="F174" t="s">
        <v>4744</v>
      </c>
      <c r="H174" t="s">
        <v>447</v>
      </c>
    </row>
    <row r="175" spans="1:8" x14ac:dyDescent="0.25">
      <c r="A175" s="5" t="s">
        <v>4499</v>
      </c>
      <c r="F175" t="s">
        <v>4745</v>
      </c>
      <c r="H175" t="s">
        <v>448</v>
      </c>
    </row>
    <row r="176" spans="1:8" x14ac:dyDescent="0.25">
      <c r="A176" s="5" t="s">
        <v>5060</v>
      </c>
      <c r="F176" t="s">
        <v>4746</v>
      </c>
      <c r="H176" t="s">
        <v>449</v>
      </c>
    </row>
    <row r="177" spans="1:8" x14ac:dyDescent="0.25">
      <c r="A177" s="5" t="s">
        <v>4501</v>
      </c>
      <c r="F177" t="s">
        <v>4747</v>
      </c>
      <c r="H177" t="s">
        <v>450</v>
      </c>
    </row>
    <row r="178" spans="1:8" x14ac:dyDescent="0.25">
      <c r="A178" s="5" t="s">
        <v>4503</v>
      </c>
      <c r="H178" t="s">
        <v>451</v>
      </c>
    </row>
    <row r="179" spans="1:8" x14ac:dyDescent="0.25">
      <c r="A179" s="5" t="s">
        <v>5061</v>
      </c>
      <c r="H179" t="s">
        <v>452</v>
      </c>
    </row>
    <row r="180" spans="1:8" x14ac:dyDescent="0.25">
      <c r="A180" s="5" t="s">
        <v>4505</v>
      </c>
      <c r="H180" t="s">
        <v>453</v>
      </c>
    </row>
    <row r="181" spans="1:8" x14ac:dyDescent="0.25">
      <c r="A181" s="5" t="s">
        <v>4507</v>
      </c>
      <c r="H181" t="s">
        <v>454</v>
      </c>
    </row>
    <row r="182" spans="1:8" x14ac:dyDescent="0.25">
      <c r="A182" s="5" t="s">
        <v>5062</v>
      </c>
      <c r="H182" t="s">
        <v>455</v>
      </c>
    </row>
    <row r="183" spans="1:8" x14ac:dyDescent="0.25">
      <c r="A183" s="5" t="s">
        <v>4508</v>
      </c>
      <c r="H183" t="s">
        <v>456</v>
      </c>
    </row>
    <row r="184" spans="1:8" x14ac:dyDescent="0.25">
      <c r="A184" s="5" t="s">
        <v>5063</v>
      </c>
      <c r="H184" t="s">
        <v>457</v>
      </c>
    </row>
    <row r="185" spans="1:8" x14ac:dyDescent="0.25">
      <c r="A185" s="5" t="s">
        <v>4509</v>
      </c>
      <c r="H185" t="s">
        <v>458</v>
      </c>
    </row>
    <row r="186" spans="1:8" x14ac:dyDescent="0.25">
      <c r="A186" s="5" t="s">
        <v>4511</v>
      </c>
      <c r="H186" t="s">
        <v>459</v>
      </c>
    </row>
    <row r="187" spans="1:8" x14ac:dyDescent="0.25">
      <c r="A187" s="5" t="s">
        <v>5064</v>
      </c>
      <c r="H187" t="s">
        <v>460</v>
      </c>
    </row>
    <row r="188" spans="1:8" x14ac:dyDescent="0.25">
      <c r="A188" s="5" t="s">
        <v>5065</v>
      </c>
      <c r="H188" t="s">
        <v>461</v>
      </c>
    </row>
    <row r="189" spans="1:8" x14ac:dyDescent="0.25">
      <c r="A189" s="5" t="s">
        <v>4513</v>
      </c>
      <c r="H189" t="s">
        <v>462</v>
      </c>
    </row>
    <row r="190" spans="1:8" x14ac:dyDescent="0.25">
      <c r="A190" s="5" t="s">
        <v>4515</v>
      </c>
      <c r="H190" t="s">
        <v>463</v>
      </c>
    </row>
    <row r="191" spans="1:8" x14ac:dyDescent="0.25">
      <c r="A191" s="5" t="s">
        <v>5066</v>
      </c>
      <c r="H191" t="s">
        <v>464</v>
      </c>
    </row>
    <row r="192" spans="1:8" x14ac:dyDescent="0.25">
      <c r="A192" s="5" t="s">
        <v>4517</v>
      </c>
      <c r="H192" t="s">
        <v>465</v>
      </c>
    </row>
    <row r="193" spans="1:8" x14ac:dyDescent="0.25">
      <c r="A193" s="5" t="s">
        <v>5067</v>
      </c>
      <c r="H193" t="s">
        <v>466</v>
      </c>
    </row>
    <row r="194" spans="1:8" x14ac:dyDescent="0.25">
      <c r="A194" s="5" t="s">
        <v>4518</v>
      </c>
      <c r="H194" t="s">
        <v>467</v>
      </c>
    </row>
    <row r="195" spans="1:8" x14ac:dyDescent="0.25">
      <c r="A195" s="5" t="s">
        <v>5068</v>
      </c>
      <c r="H195" t="s">
        <v>468</v>
      </c>
    </row>
    <row r="196" spans="1:8" x14ac:dyDescent="0.25">
      <c r="A196" s="5" t="s">
        <v>5069</v>
      </c>
      <c r="H196" t="s">
        <v>469</v>
      </c>
    </row>
    <row r="197" spans="1:8" x14ac:dyDescent="0.25">
      <c r="A197" s="5" t="s">
        <v>5070</v>
      </c>
      <c r="H197" t="s">
        <v>470</v>
      </c>
    </row>
    <row r="198" spans="1:8" x14ac:dyDescent="0.25">
      <c r="A198" s="5" t="s">
        <v>5071</v>
      </c>
      <c r="H198" t="s">
        <v>471</v>
      </c>
    </row>
    <row r="199" spans="1:8" x14ac:dyDescent="0.25">
      <c r="A199" s="5" t="s">
        <v>4519</v>
      </c>
      <c r="H199" t="s">
        <v>472</v>
      </c>
    </row>
    <row r="200" spans="1:8" x14ac:dyDescent="0.25">
      <c r="A200" s="5" t="s">
        <v>4757</v>
      </c>
      <c r="H200" t="s">
        <v>473</v>
      </c>
    </row>
    <row r="201" spans="1:8" x14ac:dyDescent="0.25">
      <c r="A201" s="5" t="s">
        <v>5072</v>
      </c>
      <c r="H201" t="s">
        <v>474</v>
      </c>
    </row>
    <row r="202" spans="1:8" x14ac:dyDescent="0.25">
      <c r="A202" s="5" t="s">
        <v>4520</v>
      </c>
      <c r="H202" t="s">
        <v>475</v>
      </c>
    </row>
    <row r="203" spans="1:8" x14ac:dyDescent="0.25">
      <c r="A203" s="5" t="s">
        <v>4521</v>
      </c>
      <c r="H203" t="s">
        <v>476</v>
      </c>
    </row>
    <row r="204" spans="1:8" x14ac:dyDescent="0.25">
      <c r="A204" s="5" t="s">
        <v>4522</v>
      </c>
      <c r="H204" t="s">
        <v>477</v>
      </c>
    </row>
    <row r="205" spans="1:8" x14ac:dyDescent="0.25">
      <c r="A205" s="5" t="s">
        <v>4751</v>
      </c>
      <c r="H205" t="s">
        <v>478</v>
      </c>
    </row>
    <row r="206" spans="1:8" x14ac:dyDescent="0.25">
      <c r="A206" s="5" t="s">
        <v>5073</v>
      </c>
      <c r="H206" t="s">
        <v>479</v>
      </c>
    </row>
    <row r="207" spans="1:8" x14ac:dyDescent="0.25">
      <c r="A207" s="5" t="s">
        <v>5074</v>
      </c>
      <c r="H207" t="s">
        <v>480</v>
      </c>
    </row>
    <row r="208" spans="1:8" x14ac:dyDescent="0.25">
      <c r="A208" s="5" t="s">
        <v>5075</v>
      </c>
      <c r="H208" t="s">
        <v>481</v>
      </c>
    </row>
    <row r="209" spans="1:8" x14ac:dyDescent="0.25">
      <c r="A209" s="5" t="s">
        <v>5076</v>
      </c>
      <c r="H209" t="s">
        <v>482</v>
      </c>
    </row>
    <row r="210" spans="1:8" x14ac:dyDescent="0.25">
      <c r="A210" s="5" t="s">
        <v>4752</v>
      </c>
      <c r="H210" t="s">
        <v>483</v>
      </c>
    </row>
    <row r="211" spans="1:8" x14ac:dyDescent="0.25">
      <c r="A211" s="5" t="s">
        <v>5077</v>
      </c>
      <c r="H211" t="s">
        <v>484</v>
      </c>
    </row>
    <row r="212" spans="1:8" x14ac:dyDescent="0.25">
      <c r="A212" s="5" t="s">
        <v>5078</v>
      </c>
      <c r="H212" t="s">
        <v>485</v>
      </c>
    </row>
    <row r="213" spans="1:8" x14ac:dyDescent="0.25">
      <c r="A213" s="5" t="s">
        <v>5079</v>
      </c>
      <c r="H213" t="s">
        <v>486</v>
      </c>
    </row>
    <row r="214" spans="1:8" x14ac:dyDescent="0.25">
      <c r="A214" s="5" t="s">
        <v>5080</v>
      </c>
      <c r="H214" t="s">
        <v>487</v>
      </c>
    </row>
    <row r="215" spans="1:8" x14ac:dyDescent="0.25">
      <c r="A215" s="5" t="s">
        <v>5081</v>
      </c>
      <c r="H215" t="s">
        <v>488</v>
      </c>
    </row>
    <row r="216" spans="1:8" x14ac:dyDescent="0.25">
      <c r="A216" s="5" t="s">
        <v>5082</v>
      </c>
      <c r="H216" t="s">
        <v>489</v>
      </c>
    </row>
    <row r="217" spans="1:8" x14ac:dyDescent="0.25">
      <c r="A217" s="5" t="s">
        <v>5083</v>
      </c>
      <c r="H217" t="s">
        <v>490</v>
      </c>
    </row>
    <row r="218" spans="1:8" x14ac:dyDescent="0.25">
      <c r="A218" s="5" t="s">
        <v>5084</v>
      </c>
      <c r="H218" t="s">
        <v>491</v>
      </c>
    </row>
    <row r="219" spans="1:8" x14ac:dyDescent="0.25">
      <c r="A219" s="5" t="s">
        <v>5085</v>
      </c>
      <c r="H219" t="s">
        <v>492</v>
      </c>
    </row>
    <row r="220" spans="1:8" x14ac:dyDescent="0.25">
      <c r="A220" s="5" t="s">
        <v>5086</v>
      </c>
      <c r="H220" t="s">
        <v>493</v>
      </c>
    </row>
    <row r="221" spans="1:8" x14ac:dyDescent="0.25">
      <c r="A221" s="5" t="s">
        <v>4523</v>
      </c>
      <c r="H221" t="s">
        <v>494</v>
      </c>
    </row>
    <row r="222" spans="1:8" x14ac:dyDescent="0.25">
      <c r="A222" s="5" t="s">
        <v>5087</v>
      </c>
      <c r="H222" t="s">
        <v>495</v>
      </c>
    </row>
    <row r="223" spans="1:8" x14ac:dyDescent="0.25">
      <c r="A223" s="5" t="s">
        <v>4525</v>
      </c>
      <c r="H223" t="s">
        <v>496</v>
      </c>
    </row>
    <row r="224" spans="1:8" x14ac:dyDescent="0.25">
      <c r="A224" s="5" t="s">
        <v>4527</v>
      </c>
      <c r="H224" t="s">
        <v>497</v>
      </c>
    </row>
    <row r="225" spans="1:8" x14ac:dyDescent="0.25">
      <c r="A225" s="5" t="s">
        <v>4528</v>
      </c>
      <c r="H225" t="s">
        <v>498</v>
      </c>
    </row>
    <row r="226" spans="1:8" x14ac:dyDescent="0.25">
      <c r="A226" s="5" t="s">
        <v>5088</v>
      </c>
      <c r="H226" t="s">
        <v>499</v>
      </c>
    </row>
    <row r="227" spans="1:8" x14ac:dyDescent="0.25">
      <c r="A227" s="5" t="s">
        <v>4529</v>
      </c>
      <c r="H227" t="s">
        <v>500</v>
      </c>
    </row>
    <row r="228" spans="1:8" x14ac:dyDescent="0.25">
      <c r="A228" s="5" t="s">
        <v>5089</v>
      </c>
      <c r="H228" t="s">
        <v>501</v>
      </c>
    </row>
    <row r="229" spans="1:8" x14ac:dyDescent="0.25">
      <c r="A229" s="5" t="s">
        <v>5090</v>
      </c>
      <c r="H229" t="s">
        <v>502</v>
      </c>
    </row>
    <row r="230" spans="1:8" x14ac:dyDescent="0.25">
      <c r="A230" s="5" t="s">
        <v>5091</v>
      </c>
      <c r="H230" t="s">
        <v>503</v>
      </c>
    </row>
    <row r="231" spans="1:8" x14ac:dyDescent="0.25">
      <c r="A231" s="5" t="s">
        <v>5092</v>
      </c>
      <c r="H231" t="s">
        <v>504</v>
      </c>
    </row>
    <row r="232" spans="1:8" x14ac:dyDescent="0.25">
      <c r="A232" s="5" t="s">
        <v>5093</v>
      </c>
      <c r="H232" t="s">
        <v>505</v>
      </c>
    </row>
    <row r="233" spans="1:8" x14ac:dyDescent="0.25">
      <c r="A233" s="5" t="s">
        <v>5094</v>
      </c>
      <c r="H233" t="s">
        <v>506</v>
      </c>
    </row>
    <row r="234" spans="1:8" x14ac:dyDescent="0.25">
      <c r="A234" s="5" t="s">
        <v>4531</v>
      </c>
      <c r="H234" t="s">
        <v>507</v>
      </c>
    </row>
    <row r="235" spans="1:8" x14ac:dyDescent="0.25">
      <c r="A235" s="5" t="s">
        <v>4532</v>
      </c>
      <c r="H235" t="s">
        <v>508</v>
      </c>
    </row>
    <row r="236" spans="1:8" x14ac:dyDescent="0.25">
      <c r="A236" s="5" t="s">
        <v>4533</v>
      </c>
      <c r="H236" t="s">
        <v>509</v>
      </c>
    </row>
    <row r="237" spans="1:8" x14ac:dyDescent="0.25">
      <c r="A237" s="5" t="s">
        <v>5095</v>
      </c>
      <c r="H237" t="s">
        <v>510</v>
      </c>
    </row>
    <row r="238" spans="1:8" x14ac:dyDescent="0.25">
      <c r="A238" s="5" t="s">
        <v>5096</v>
      </c>
      <c r="H238" t="s">
        <v>511</v>
      </c>
    </row>
    <row r="239" spans="1:8" x14ac:dyDescent="0.25">
      <c r="A239" s="5" t="s">
        <v>5097</v>
      </c>
      <c r="H239" t="s">
        <v>512</v>
      </c>
    </row>
    <row r="240" spans="1:8" x14ac:dyDescent="0.25">
      <c r="A240" s="5" t="s">
        <v>4534</v>
      </c>
      <c r="H240" t="s">
        <v>513</v>
      </c>
    </row>
    <row r="241" spans="1:8" x14ac:dyDescent="0.25">
      <c r="A241" s="5" t="s">
        <v>4535</v>
      </c>
      <c r="H241" t="s">
        <v>514</v>
      </c>
    </row>
    <row r="242" spans="1:8" x14ac:dyDescent="0.25">
      <c r="A242" s="5" t="s">
        <v>5098</v>
      </c>
      <c r="H242" t="s">
        <v>515</v>
      </c>
    </row>
    <row r="243" spans="1:8" x14ac:dyDescent="0.25">
      <c r="A243" s="5" t="s">
        <v>5099</v>
      </c>
      <c r="H243" t="s">
        <v>516</v>
      </c>
    </row>
    <row r="244" spans="1:8" x14ac:dyDescent="0.25">
      <c r="A244" s="5" t="s">
        <v>5100</v>
      </c>
      <c r="H244" t="s">
        <v>517</v>
      </c>
    </row>
    <row r="245" spans="1:8" x14ac:dyDescent="0.25">
      <c r="A245" s="5" t="s">
        <v>5101</v>
      </c>
      <c r="H245" t="s">
        <v>518</v>
      </c>
    </row>
    <row r="246" spans="1:8" x14ac:dyDescent="0.25">
      <c r="A246" s="5" t="s">
        <v>5102</v>
      </c>
      <c r="H246" t="s">
        <v>519</v>
      </c>
    </row>
    <row r="247" spans="1:8" x14ac:dyDescent="0.25">
      <c r="A247" s="5" t="s">
        <v>5103</v>
      </c>
      <c r="H247" t="s">
        <v>520</v>
      </c>
    </row>
    <row r="248" spans="1:8" x14ac:dyDescent="0.25">
      <c r="A248" s="5" t="s">
        <v>5104</v>
      </c>
      <c r="H248" t="s">
        <v>521</v>
      </c>
    </row>
    <row r="249" spans="1:8" x14ac:dyDescent="0.25">
      <c r="A249" s="5" t="s">
        <v>5105</v>
      </c>
      <c r="H249" t="s">
        <v>522</v>
      </c>
    </row>
    <row r="250" spans="1:8" x14ac:dyDescent="0.25">
      <c r="A250" s="5" t="s">
        <v>5106</v>
      </c>
      <c r="H250" t="s">
        <v>523</v>
      </c>
    </row>
    <row r="251" spans="1:8" x14ac:dyDescent="0.25">
      <c r="A251" s="5" t="s">
        <v>4537</v>
      </c>
      <c r="H251" t="s">
        <v>524</v>
      </c>
    </row>
    <row r="252" spans="1:8" x14ac:dyDescent="0.25">
      <c r="A252" s="5" t="s">
        <v>5107</v>
      </c>
      <c r="H252" t="s">
        <v>525</v>
      </c>
    </row>
    <row r="253" spans="1:8" x14ac:dyDescent="0.25">
      <c r="A253" s="5" t="s">
        <v>5108</v>
      </c>
      <c r="H253" t="s">
        <v>526</v>
      </c>
    </row>
    <row r="254" spans="1:8" x14ac:dyDescent="0.25">
      <c r="A254" s="5" t="s">
        <v>5109</v>
      </c>
      <c r="H254" t="s">
        <v>527</v>
      </c>
    </row>
    <row r="255" spans="1:8" x14ac:dyDescent="0.25">
      <c r="A255" s="5" t="s">
        <v>5110</v>
      </c>
      <c r="H255" t="s">
        <v>528</v>
      </c>
    </row>
    <row r="256" spans="1:8" x14ac:dyDescent="0.25">
      <c r="A256" s="5" t="s">
        <v>5111</v>
      </c>
      <c r="H256" t="s">
        <v>529</v>
      </c>
    </row>
    <row r="257" spans="1:8" x14ac:dyDescent="0.25">
      <c r="A257" s="5" t="s">
        <v>5112</v>
      </c>
      <c r="H257" t="s">
        <v>530</v>
      </c>
    </row>
    <row r="258" spans="1:8" x14ac:dyDescent="0.25">
      <c r="A258" s="5" t="s">
        <v>5113</v>
      </c>
      <c r="H258" t="s">
        <v>531</v>
      </c>
    </row>
    <row r="259" spans="1:8" x14ac:dyDescent="0.25">
      <c r="A259" s="5" t="s">
        <v>5114</v>
      </c>
      <c r="H259" t="s">
        <v>532</v>
      </c>
    </row>
    <row r="260" spans="1:8" x14ac:dyDescent="0.25">
      <c r="A260" s="5" t="s">
        <v>5115</v>
      </c>
      <c r="H260" t="s">
        <v>533</v>
      </c>
    </row>
    <row r="261" spans="1:8" x14ac:dyDescent="0.25">
      <c r="A261" s="5" t="s">
        <v>4538</v>
      </c>
      <c r="H261" t="s">
        <v>534</v>
      </c>
    </row>
    <row r="262" spans="1:8" x14ac:dyDescent="0.25">
      <c r="A262" s="5" t="s">
        <v>4539</v>
      </c>
      <c r="H262" t="s">
        <v>535</v>
      </c>
    </row>
    <row r="263" spans="1:8" x14ac:dyDescent="0.25">
      <c r="A263" s="5" t="s">
        <v>5116</v>
      </c>
      <c r="H263" t="s">
        <v>536</v>
      </c>
    </row>
    <row r="264" spans="1:8" x14ac:dyDescent="0.25">
      <c r="A264" s="5" t="s">
        <v>4540</v>
      </c>
      <c r="H264" t="s">
        <v>537</v>
      </c>
    </row>
    <row r="265" spans="1:8" x14ac:dyDescent="0.25">
      <c r="A265" s="5" t="s">
        <v>4542</v>
      </c>
      <c r="H265" t="s">
        <v>538</v>
      </c>
    </row>
    <row r="266" spans="1:8" x14ac:dyDescent="0.25">
      <c r="A266" s="5" t="s">
        <v>4543</v>
      </c>
      <c r="H266" t="s">
        <v>539</v>
      </c>
    </row>
    <row r="267" spans="1:8" x14ac:dyDescent="0.25">
      <c r="A267" s="5" t="s">
        <v>5117</v>
      </c>
      <c r="H267" t="s">
        <v>540</v>
      </c>
    </row>
    <row r="268" spans="1:8" x14ac:dyDescent="0.25">
      <c r="A268" s="5" t="s">
        <v>5118</v>
      </c>
      <c r="H268" t="s">
        <v>541</v>
      </c>
    </row>
    <row r="269" spans="1:8" x14ac:dyDescent="0.25">
      <c r="A269" s="5" t="s">
        <v>5119</v>
      </c>
      <c r="H269" t="s">
        <v>542</v>
      </c>
    </row>
    <row r="270" spans="1:8" x14ac:dyDescent="0.25">
      <c r="A270" s="5" t="s">
        <v>4544</v>
      </c>
      <c r="H270" t="s">
        <v>543</v>
      </c>
    </row>
    <row r="271" spans="1:8" x14ac:dyDescent="0.25">
      <c r="A271" s="5" t="s">
        <v>4545</v>
      </c>
      <c r="H271" t="s">
        <v>544</v>
      </c>
    </row>
    <row r="272" spans="1:8" x14ac:dyDescent="0.25">
      <c r="A272" s="5" t="s">
        <v>4546</v>
      </c>
      <c r="H272" t="s">
        <v>545</v>
      </c>
    </row>
    <row r="273" spans="1:8" x14ac:dyDescent="0.25">
      <c r="A273" s="5" t="s">
        <v>4547</v>
      </c>
      <c r="H273" t="s">
        <v>546</v>
      </c>
    </row>
    <row r="274" spans="1:8" x14ac:dyDescent="0.25">
      <c r="A274" s="5" t="s">
        <v>4548</v>
      </c>
      <c r="H274" t="s">
        <v>547</v>
      </c>
    </row>
    <row r="275" spans="1:8" x14ac:dyDescent="0.25">
      <c r="A275" s="5" t="s">
        <v>5120</v>
      </c>
      <c r="H275" t="s">
        <v>548</v>
      </c>
    </row>
    <row r="276" spans="1:8" x14ac:dyDescent="0.25">
      <c r="A276" s="5" t="s">
        <v>4753</v>
      </c>
      <c r="H276" t="s">
        <v>549</v>
      </c>
    </row>
    <row r="277" spans="1:8" x14ac:dyDescent="0.25">
      <c r="A277" s="5" t="s">
        <v>5121</v>
      </c>
      <c r="H277" t="s">
        <v>550</v>
      </c>
    </row>
    <row r="278" spans="1:8" x14ac:dyDescent="0.25">
      <c r="A278" s="5" t="s">
        <v>5122</v>
      </c>
      <c r="H278" t="s">
        <v>551</v>
      </c>
    </row>
    <row r="279" spans="1:8" x14ac:dyDescent="0.25">
      <c r="A279" s="5" t="s">
        <v>4549</v>
      </c>
      <c r="H279" t="s">
        <v>552</v>
      </c>
    </row>
    <row r="280" spans="1:8" x14ac:dyDescent="0.25">
      <c r="A280" s="5" t="s">
        <v>5123</v>
      </c>
      <c r="H280" t="s">
        <v>553</v>
      </c>
    </row>
    <row r="281" spans="1:8" x14ac:dyDescent="0.25">
      <c r="A281" s="5" t="s">
        <v>5124</v>
      </c>
      <c r="H281" t="s">
        <v>554</v>
      </c>
    </row>
    <row r="282" spans="1:8" x14ac:dyDescent="0.25">
      <c r="A282" s="5" t="s">
        <v>5125</v>
      </c>
      <c r="H282" t="s">
        <v>555</v>
      </c>
    </row>
    <row r="283" spans="1:8" x14ac:dyDescent="0.25">
      <c r="A283" s="5" t="s">
        <v>4551</v>
      </c>
      <c r="H283" t="s">
        <v>556</v>
      </c>
    </row>
    <row r="284" spans="1:8" x14ac:dyDescent="0.25">
      <c r="A284" s="5" t="s">
        <v>4554</v>
      </c>
      <c r="H284" t="s">
        <v>557</v>
      </c>
    </row>
    <row r="285" spans="1:8" x14ac:dyDescent="0.25">
      <c r="A285" s="5" t="s">
        <v>4555</v>
      </c>
      <c r="H285" t="s">
        <v>558</v>
      </c>
    </row>
    <row r="286" spans="1:8" x14ac:dyDescent="0.25">
      <c r="A286" s="5" t="s">
        <v>4556</v>
      </c>
      <c r="H286" t="s">
        <v>559</v>
      </c>
    </row>
    <row r="287" spans="1:8" x14ac:dyDescent="0.25">
      <c r="A287" s="5" t="s">
        <v>4558</v>
      </c>
      <c r="H287" t="s">
        <v>560</v>
      </c>
    </row>
    <row r="288" spans="1:8" x14ac:dyDescent="0.25">
      <c r="A288" s="5" t="s">
        <v>4559</v>
      </c>
      <c r="H288" t="s">
        <v>561</v>
      </c>
    </row>
    <row r="289" spans="1:8" x14ac:dyDescent="0.25">
      <c r="A289" s="5" t="s">
        <v>4561</v>
      </c>
      <c r="H289" t="s">
        <v>562</v>
      </c>
    </row>
    <row r="290" spans="1:8" x14ac:dyDescent="0.25">
      <c r="A290" s="5" t="s">
        <v>5126</v>
      </c>
      <c r="H290" t="s">
        <v>563</v>
      </c>
    </row>
    <row r="291" spans="1:8" x14ac:dyDescent="0.25">
      <c r="A291" s="5" t="s">
        <v>5127</v>
      </c>
      <c r="H291" t="s">
        <v>564</v>
      </c>
    </row>
    <row r="292" spans="1:8" x14ac:dyDescent="0.25">
      <c r="A292" s="5" t="s">
        <v>5128</v>
      </c>
      <c r="H292" t="s">
        <v>565</v>
      </c>
    </row>
    <row r="293" spans="1:8" x14ac:dyDescent="0.25">
      <c r="A293" s="5" t="s">
        <v>5129</v>
      </c>
      <c r="H293" t="s">
        <v>566</v>
      </c>
    </row>
    <row r="294" spans="1:8" x14ac:dyDescent="0.25">
      <c r="A294" s="5" t="s">
        <v>5130</v>
      </c>
      <c r="H294" t="s">
        <v>567</v>
      </c>
    </row>
    <row r="295" spans="1:8" x14ac:dyDescent="0.25">
      <c r="A295" s="5" t="s">
        <v>4562</v>
      </c>
      <c r="H295" t="s">
        <v>568</v>
      </c>
    </row>
    <row r="296" spans="1:8" x14ac:dyDescent="0.25">
      <c r="A296" s="5" t="s">
        <v>5131</v>
      </c>
      <c r="H296" t="s">
        <v>569</v>
      </c>
    </row>
    <row r="297" spans="1:8" x14ac:dyDescent="0.25">
      <c r="A297" s="5" t="s">
        <v>4563</v>
      </c>
      <c r="H297" t="s">
        <v>570</v>
      </c>
    </row>
    <row r="298" spans="1:8" x14ac:dyDescent="0.25">
      <c r="A298" s="5" t="s">
        <v>4564</v>
      </c>
      <c r="H298" t="s">
        <v>571</v>
      </c>
    </row>
    <row r="299" spans="1:8" x14ac:dyDescent="0.25">
      <c r="A299" s="5" t="s">
        <v>5132</v>
      </c>
      <c r="H299" t="s">
        <v>572</v>
      </c>
    </row>
    <row r="300" spans="1:8" x14ac:dyDescent="0.25">
      <c r="A300" s="5" t="s">
        <v>5133</v>
      </c>
      <c r="H300" t="s">
        <v>573</v>
      </c>
    </row>
    <row r="301" spans="1:8" x14ac:dyDescent="0.25">
      <c r="A301" s="5" t="s">
        <v>4566</v>
      </c>
      <c r="H301" t="s">
        <v>574</v>
      </c>
    </row>
    <row r="302" spans="1:8" x14ac:dyDescent="0.25">
      <c r="A302" s="5" t="s">
        <v>4567</v>
      </c>
      <c r="H302" t="s">
        <v>575</v>
      </c>
    </row>
    <row r="303" spans="1:8" x14ac:dyDescent="0.25">
      <c r="A303" s="5" t="s">
        <v>4754</v>
      </c>
      <c r="H303" t="s">
        <v>576</v>
      </c>
    </row>
    <row r="304" spans="1:8" x14ac:dyDescent="0.25">
      <c r="A304" s="5" t="s">
        <v>4569</v>
      </c>
      <c r="H304" t="s">
        <v>577</v>
      </c>
    </row>
    <row r="305" spans="1:8" x14ac:dyDescent="0.25">
      <c r="A305" s="5" t="s">
        <v>4571</v>
      </c>
      <c r="H305" t="s">
        <v>578</v>
      </c>
    </row>
    <row r="306" spans="1:8" x14ac:dyDescent="0.25">
      <c r="A306" s="5" t="s">
        <v>5134</v>
      </c>
      <c r="H306" t="s">
        <v>579</v>
      </c>
    </row>
    <row r="307" spans="1:8" x14ac:dyDescent="0.25">
      <c r="A307" s="5" t="s">
        <v>5135</v>
      </c>
      <c r="H307" t="s">
        <v>580</v>
      </c>
    </row>
    <row r="308" spans="1:8" x14ac:dyDescent="0.25">
      <c r="A308" s="5" t="s">
        <v>5136</v>
      </c>
      <c r="H308" t="s">
        <v>581</v>
      </c>
    </row>
    <row r="309" spans="1:8" x14ac:dyDescent="0.25">
      <c r="A309" s="5" t="s">
        <v>5137</v>
      </c>
      <c r="H309" t="s">
        <v>582</v>
      </c>
    </row>
    <row r="310" spans="1:8" x14ac:dyDescent="0.25">
      <c r="A310" s="5" t="s">
        <v>5138</v>
      </c>
      <c r="H310" t="s">
        <v>583</v>
      </c>
    </row>
    <row r="311" spans="1:8" x14ac:dyDescent="0.25">
      <c r="A311" s="5" t="s">
        <v>4572</v>
      </c>
      <c r="H311" t="s">
        <v>584</v>
      </c>
    </row>
    <row r="312" spans="1:8" x14ac:dyDescent="0.25">
      <c r="A312" s="5" t="s">
        <v>4573</v>
      </c>
      <c r="H312" t="s">
        <v>585</v>
      </c>
    </row>
    <row r="313" spans="1:8" x14ac:dyDescent="0.25">
      <c r="A313" s="5" t="s">
        <v>5139</v>
      </c>
      <c r="H313" t="s">
        <v>586</v>
      </c>
    </row>
    <row r="314" spans="1:8" x14ac:dyDescent="0.25">
      <c r="A314" s="5" t="s">
        <v>5140</v>
      </c>
      <c r="H314" t="s">
        <v>587</v>
      </c>
    </row>
    <row r="315" spans="1:8" x14ac:dyDescent="0.25">
      <c r="A315" s="5" t="s">
        <v>5141</v>
      </c>
      <c r="H315" t="s">
        <v>588</v>
      </c>
    </row>
    <row r="316" spans="1:8" x14ac:dyDescent="0.25">
      <c r="A316" s="5" t="s">
        <v>5142</v>
      </c>
      <c r="H316" t="s">
        <v>589</v>
      </c>
    </row>
    <row r="317" spans="1:8" x14ac:dyDescent="0.25">
      <c r="A317" s="5" t="s">
        <v>4574</v>
      </c>
      <c r="H317" t="s">
        <v>590</v>
      </c>
    </row>
    <row r="318" spans="1:8" x14ac:dyDescent="0.25">
      <c r="A318" s="5" t="s">
        <v>4575</v>
      </c>
      <c r="H318" t="s">
        <v>591</v>
      </c>
    </row>
    <row r="319" spans="1:8" x14ac:dyDescent="0.25">
      <c r="A319" s="5" t="s">
        <v>4576</v>
      </c>
      <c r="H319" t="s">
        <v>592</v>
      </c>
    </row>
    <row r="320" spans="1:8" x14ac:dyDescent="0.25">
      <c r="A320" s="5" t="s">
        <v>4577</v>
      </c>
      <c r="H320" t="s">
        <v>593</v>
      </c>
    </row>
    <row r="321" spans="1:8" x14ac:dyDescent="0.25">
      <c r="A321" s="5" t="s">
        <v>4578</v>
      </c>
      <c r="H321" t="s">
        <v>594</v>
      </c>
    </row>
    <row r="322" spans="1:8" x14ac:dyDescent="0.25">
      <c r="A322" s="5" t="s">
        <v>4579</v>
      </c>
      <c r="H322" t="s">
        <v>595</v>
      </c>
    </row>
    <row r="323" spans="1:8" x14ac:dyDescent="0.25">
      <c r="A323" s="5" t="s">
        <v>5143</v>
      </c>
      <c r="H323" t="s">
        <v>596</v>
      </c>
    </row>
    <row r="324" spans="1:8" x14ac:dyDescent="0.25">
      <c r="A324" s="5" t="s">
        <v>4580</v>
      </c>
      <c r="H324" t="s">
        <v>597</v>
      </c>
    </row>
    <row r="325" spans="1:8" x14ac:dyDescent="0.25">
      <c r="A325" s="5" t="s">
        <v>5144</v>
      </c>
      <c r="H325" t="s">
        <v>598</v>
      </c>
    </row>
    <row r="326" spans="1:8" x14ac:dyDescent="0.25">
      <c r="A326" s="5" t="s">
        <v>5145</v>
      </c>
      <c r="H326" t="s">
        <v>599</v>
      </c>
    </row>
    <row r="327" spans="1:8" x14ac:dyDescent="0.25">
      <c r="A327" s="5" t="s">
        <v>5146</v>
      </c>
      <c r="H327" t="s">
        <v>600</v>
      </c>
    </row>
    <row r="328" spans="1:8" x14ac:dyDescent="0.25">
      <c r="A328" s="5" t="s">
        <v>5147</v>
      </c>
      <c r="H328" t="s">
        <v>601</v>
      </c>
    </row>
    <row r="329" spans="1:8" x14ac:dyDescent="0.25">
      <c r="A329" s="5" t="s">
        <v>5148</v>
      </c>
      <c r="H329" t="s">
        <v>602</v>
      </c>
    </row>
    <row r="330" spans="1:8" x14ac:dyDescent="0.25">
      <c r="A330" s="5" t="s">
        <v>5149</v>
      </c>
      <c r="H330" t="s">
        <v>603</v>
      </c>
    </row>
    <row r="331" spans="1:8" x14ac:dyDescent="0.25">
      <c r="A331" s="5" t="s">
        <v>5150</v>
      </c>
      <c r="H331" t="s">
        <v>604</v>
      </c>
    </row>
    <row r="332" spans="1:8" x14ac:dyDescent="0.25">
      <c r="A332" s="5" t="s">
        <v>5151</v>
      </c>
      <c r="H332" t="s">
        <v>605</v>
      </c>
    </row>
    <row r="333" spans="1:8" x14ac:dyDescent="0.25">
      <c r="A333" s="5" t="s">
        <v>5152</v>
      </c>
      <c r="H333" t="s">
        <v>606</v>
      </c>
    </row>
    <row r="334" spans="1:8" x14ac:dyDescent="0.25">
      <c r="A334" s="5" t="s">
        <v>5153</v>
      </c>
      <c r="H334" t="s">
        <v>607</v>
      </c>
    </row>
    <row r="335" spans="1:8" x14ac:dyDescent="0.25">
      <c r="A335" s="5" t="s">
        <v>5154</v>
      </c>
      <c r="H335" t="s">
        <v>608</v>
      </c>
    </row>
    <row r="336" spans="1:8" x14ac:dyDescent="0.25">
      <c r="A336" s="5" t="s">
        <v>5155</v>
      </c>
      <c r="H336" t="s">
        <v>609</v>
      </c>
    </row>
    <row r="337" spans="1:8" x14ac:dyDescent="0.25">
      <c r="A337" s="5" t="s">
        <v>4581</v>
      </c>
      <c r="H337" t="s">
        <v>610</v>
      </c>
    </row>
    <row r="338" spans="1:8" x14ac:dyDescent="0.25">
      <c r="A338" s="5" t="s">
        <v>4582</v>
      </c>
      <c r="H338" t="s">
        <v>611</v>
      </c>
    </row>
    <row r="339" spans="1:8" x14ac:dyDescent="0.25">
      <c r="A339" s="5" t="s">
        <v>4583</v>
      </c>
      <c r="H339" t="s">
        <v>612</v>
      </c>
    </row>
    <row r="340" spans="1:8" x14ac:dyDescent="0.25">
      <c r="A340" s="5" t="s">
        <v>4585</v>
      </c>
      <c r="H340" t="s">
        <v>613</v>
      </c>
    </row>
    <row r="341" spans="1:8" x14ac:dyDescent="0.25">
      <c r="A341" s="5" t="s">
        <v>5156</v>
      </c>
      <c r="H341" t="s">
        <v>614</v>
      </c>
    </row>
    <row r="342" spans="1:8" x14ac:dyDescent="0.25">
      <c r="A342" s="5" t="s">
        <v>5157</v>
      </c>
      <c r="H342" t="s">
        <v>615</v>
      </c>
    </row>
    <row r="343" spans="1:8" x14ac:dyDescent="0.25">
      <c r="A343" s="5" t="s">
        <v>5158</v>
      </c>
      <c r="H343" t="s">
        <v>616</v>
      </c>
    </row>
    <row r="344" spans="1:8" x14ac:dyDescent="0.25">
      <c r="A344" s="5" t="s">
        <v>5159</v>
      </c>
      <c r="H344" t="s">
        <v>617</v>
      </c>
    </row>
    <row r="345" spans="1:8" x14ac:dyDescent="0.25">
      <c r="A345" s="5" t="s">
        <v>4586</v>
      </c>
      <c r="H345" t="s">
        <v>618</v>
      </c>
    </row>
    <row r="346" spans="1:8" x14ac:dyDescent="0.25">
      <c r="A346" s="5" t="s">
        <v>4755</v>
      </c>
      <c r="H346" t="s">
        <v>619</v>
      </c>
    </row>
    <row r="347" spans="1:8" x14ac:dyDescent="0.25">
      <c r="A347" s="5" t="s">
        <v>5160</v>
      </c>
      <c r="H347" t="s">
        <v>620</v>
      </c>
    </row>
    <row r="348" spans="1:8" x14ac:dyDescent="0.25">
      <c r="A348" s="5" t="s">
        <v>5161</v>
      </c>
      <c r="H348" t="s">
        <v>621</v>
      </c>
    </row>
    <row r="349" spans="1:8" x14ac:dyDescent="0.25">
      <c r="A349" s="5" t="s">
        <v>5162</v>
      </c>
      <c r="H349" t="s">
        <v>622</v>
      </c>
    </row>
    <row r="350" spans="1:8" x14ac:dyDescent="0.25">
      <c r="A350" s="5" t="s">
        <v>5163</v>
      </c>
      <c r="H350" t="s">
        <v>623</v>
      </c>
    </row>
    <row r="351" spans="1:8" x14ac:dyDescent="0.25">
      <c r="A351" s="5" t="s">
        <v>5164</v>
      </c>
      <c r="H351" t="s">
        <v>624</v>
      </c>
    </row>
    <row r="352" spans="1:8" x14ac:dyDescent="0.25">
      <c r="A352" s="5" t="s">
        <v>5165</v>
      </c>
      <c r="H352" t="s">
        <v>625</v>
      </c>
    </row>
    <row r="353" spans="1:8" x14ac:dyDescent="0.25">
      <c r="A353" s="5" t="s">
        <v>5166</v>
      </c>
      <c r="H353" t="s">
        <v>626</v>
      </c>
    </row>
    <row r="354" spans="1:8" x14ac:dyDescent="0.25">
      <c r="A354" s="5" t="s">
        <v>5167</v>
      </c>
      <c r="H354" t="s">
        <v>627</v>
      </c>
    </row>
    <row r="355" spans="1:8" x14ac:dyDescent="0.25">
      <c r="A355" s="5" t="s">
        <v>4588</v>
      </c>
      <c r="H355" t="s">
        <v>628</v>
      </c>
    </row>
    <row r="356" spans="1:8" x14ac:dyDescent="0.25">
      <c r="A356" s="5" t="s">
        <v>5168</v>
      </c>
      <c r="H356" t="s">
        <v>629</v>
      </c>
    </row>
    <row r="357" spans="1:8" x14ac:dyDescent="0.25">
      <c r="A357" s="5" t="s">
        <v>4589</v>
      </c>
      <c r="H357" t="s">
        <v>630</v>
      </c>
    </row>
    <row r="358" spans="1:8" x14ac:dyDescent="0.25">
      <c r="A358" s="5" t="s">
        <v>5169</v>
      </c>
      <c r="H358" t="s">
        <v>631</v>
      </c>
    </row>
    <row r="359" spans="1:8" x14ac:dyDescent="0.25">
      <c r="A359" s="5" t="s">
        <v>4590</v>
      </c>
      <c r="H359" t="s">
        <v>632</v>
      </c>
    </row>
    <row r="360" spans="1:8" x14ac:dyDescent="0.25">
      <c r="A360" s="5" t="s">
        <v>4591</v>
      </c>
      <c r="H360" t="s">
        <v>633</v>
      </c>
    </row>
    <row r="361" spans="1:8" x14ac:dyDescent="0.25">
      <c r="A361" s="5" t="s">
        <v>4593</v>
      </c>
      <c r="H361" t="s">
        <v>634</v>
      </c>
    </row>
    <row r="362" spans="1:8" x14ac:dyDescent="0.25">
      <c r="A362" s="5" t="s">
        <v>5170</v>
      </c>
      <c r="H362" t="s">
        <v>635</v>
      </c>
    </row>
    <row r="363" spans="1:8" x14ac:dyDescent="0.25">
      <c r="A363" s="5" t="s">
        <v>5171</v>
      </c>
      <c r="H363" t="s">
        <v>636</v>
      </c>
    </row>
    <row r="364" spans="1:8" x14ac:dyDescent="0.25">
      <c r="A364" s="5" t="s">
        <v>5172</v>
      </c>
      <c r="H364" t="s">
        <v>637</v>
      </c>
    </row>
    <row r="365" spans="1:8" x14ac:dyDescent="0.25">
      <c r="A365" s="5" t="s">
        <v>5173</v>
      </c>
      <c r="H365" t="s">
        <v>638</v>
      </c>
    </row>
    <row r="366" spans="1:8" x14ac:dyDescent="0.25">
      <c r="A366" s="5" t="s">
        <v>4594</v>
      </c>
      <c r="H366" t="s">
        <v>639</v>
      </c>
    </row>
    <row r="367" spans="1:8" x14ac:dyDescent="0.25">
      <c r="A367" s="5" t="s">
        <v>4595</v>
      </c>
      <c r="H367" t="s">
        <v>640</v>
      </c>
    </row>
    <row r="368" spans="1:8" x14ac:dyDescent="0.25">
      <c r="A368" s="5" t="s">
        <v>4597</v>
      </c>
      <c r="H368" t="s">
        <v>641</v>
      </c>
    </row>
    <row r="369" spans="1:8" x14ac:dyDescent="0.25">
      <c r="A369" s="5" t="s">
        <v>4598</v>
      </c>
      <c r="H369" t="s">
        <v>642</v>
      </c>
    </row>
    <row r="370" spans="1:8" x14ac:dyDescent="0.25">
      <c r="A370" s="5" t="s">
        <v>5174</v>
      </c>
      <c r="H370" t="s">
        <v>643</v>
      </c>
    </row>
    <row r="371" spans="1:8" x14ac:dyDescent="0.25">
      <c r="A371" s="5" t="s">
        <v>5175</v>
      </c>
      <c r="H371" t="s">
        <v>644</v>
      </c>
    </row>
    <row r="372" spans="1:8" x14ac:dyDescent="0.25">
      <c r="A372" s="5" t="s">
        <v>5176</v>
      </c>
      <c r="H372" t="s">
        <v>645</v>
      </c>
    </row>
    <row r="373" spans="1:8" x14ac:dyDescent="0.25">
      <c r="A373" s="5" t="s">
        <v>5177</v>
      </c>
      <c r="H373" t="s">
        <v>646</v>
      </c>
    </row>
    <row r="374" spans="1:8" x14ac:dyDescent="0.25">
      <c r="A374" s="5" t="s">
        <v>4599</v>
      </c>
      <c r="H374" t="s">
        <v>647</v>
      </c>
    </row>
    <row r="375" spans="1:8" x14ac:dyDescent="0.25">
      <c r="A375" s="5" t="s">
        <v>5178</v>
      </c>
      <c r="H375" t="s">
        <v>648</v>
      </c>
    </row>
    <row r="376" spans="1:8" x14ac:dyDescent="0.25">
      <c r="A376" s="5" t="s">
        <v>5179</v>
      </c>
      <c r="H376" t="s">
        <v>649</v>
      </c>
    </row>
    <row r="377" spans="1:8" x14ac:dyDescent="0.25">
      <c r="A377" s="5" t="s">
        <v>4600</v>
      </c>
      <c r="H377" t="s">
        <v>650</v>
      </c>
    </row>
    <row r="378" spans="1:8" x14ac:dyDescent="0.25">
      <c r="A378" s="5" t="s">
        <v>4601</v>
      </c>
      <c r="H378" t="s">
        <v>651</v>
      </c>
    </row>
    <row r="379" spans="1:8" x14ac:dyDescent="0.25">
      <c r="A379" s="5" t="s">
        <v>5180</v>
      </c>
      <c r="H379" t="s">
        <v>652</v>
      </c>
    </row>
    <row r="380" spans="1:8" x14ac:dyDescent="0.25">
      <c r="A380" s="5" t="s">
        <v>5181</v>
      </c>
      <c r="H380" t="s">
        <v>653</v>
      </c>
    </row>
    <row r="381" spans="1:8" x14ac:dyDescent="0.25">
      <c r="A381" s="5" t="s">
        <v>4602</v>
      </c>
      <c r="H381" t="s">
        <v>654</v>
      </c>
    </row>
    <row r="382" spans="1:8" x14ac:dyDescent="0.25">
      <c r="A382" s="5" t="s">
        <v>5182</v>
      </c>
      <c r="H382" t="s">
        <v>655</v>
      </c>
    </row>
    <row r="383" spans="1:8" x14ac:dyDescent="0.25">
      <c r="A383" s="5" t="s">
        <v>5183</v>
      </c>
      <c r="H383" t="s">
        <v>656</v>
      </c>
    </row>
    <row r="384" spans="1:8" x14ac:dyDescent="0.25">
      <c r="A384" s="5" t="s">
        <v>5184</v>
      </c>
      <c r="H384" t="s">
        <v>657</v>
      </c>
    </row>
    <row r="385" spans="1:8" x14ac:dyDescent="0.25">
      <c r="A385" s="5" t="s">
        <v>5185</v>
      </c>
      <c r="H385" t="s">
        <v>658</v>
      </c>
    </row>
    <row r="386" spans="1:8" x14ac:dyDescent="0.25">
      <c r="A386" s="5" t="s">
        <v>5186</v>
      </c>
      <c r="H386" t="s">
        <v>659</v>
      </c>
    </row>
    <row r="387" spans="1:8" x14ac:dyDescent="0.25">
      <c r="A387" s="5" t="s">
        <v>5187</v>
      </c>
      <c r="H387" t="s">
        <v>660</v>
      </c>
    </row>
    <row r="388" spans="1:8" x14ac:dyDescent="0.25">
      <c r="A388" s="5" t="s">
        <v>5188</v>
      </c>
      <c r="H388" t="s">
        <v>661</v>
      </c>
    </row>
    <row r="389" spans="1:8" x14ac:dyDescent="0.25">
      <c r="A389" s="5" t="s">
        <v>5189</v>
      </c>
      <c r="H389" t="s">
        <v>662</v>
      </c>
    </row>
    <row r="390" spans="1:8" x14ac:dyDescent="0.25">
      <c r="A390" s="5" t="s">
        <v>5190</v>
      </c>
      <c r="H390" t="s">
        <v>663</v>
      </c>
    </row>
    <row r="391" spans="1:8" x14ac:dyDescent="0.25">
      <c r="A391" s="5" t="s">
        <v>5191</v>
      </c>
      <c r="H391" t="s">
        <v>664</v>
      </c>
    </row>
    <row r="392" spans="1:8" x14ac:dyDescent="0.25">
      <c r="A392" s="5" t="s">
        <v>5192</v>
      </c>
      <c r="H392" t="s">
        <v>245</v>
      </c>
    </row>
    <row r="393" spans="1:8" x14ac:dyDescent="0.25">
      <c r="A393" s="5" t="s">
        <v>5193</v>
      </c>
      <c r="H393" t="s">
        <v>665</v>
      </c>
    </row>
    <row r="394" spans="1:8" x14ac:dyDescent="0.25">
      <c r="A394" s="5" t="s">
        <v>4603</v>
      </c>
      <c r="H394" t="s">
        <v>666</v>
      </c>
    </row>
    <row r="395" spans="1:8" x14ac:dyDescent="0.25">
      <c r="A395" s="5" t="s">
        <v>5194</v>
      </c>
      <c r="H395" t="s">
        <v>667</v>
      </c>
    </row>
    <row r="396" spans="1:8" x14ac:dyDescent="0.25">
      <c r="A396" s="5" t="s">
        <v>5195</v>
      </c>
      <c r="H396" t="s">
        <v>668</v>
      </c>
    </row>
    <row r="397" spans="1:8" x14ac:dyDescent="0.25">
      <c r="A397" s="5" t="s">
        <v>5196</v>
      </c>
      <c r="H397" t="s">
        <v>669</v>
      </c>
    </row>
    <row r="398" spans="1:8" x14ac:dyDescent="0.25">
      <c r="A398" s="5" t="s">
        <v>5197</v>
      </c>
      <c r="H398" t="s">
        <v>670</v>
      </c>
    </row>
    <row r="399" spans="1:8" x14ac:dyDescent="0.25">
      <c r="A399" s="5" t="s">
        <v>5198</v>
      </c>
      <c r="H399" t="s">
        <v>671</v>
      </c>
    </row>
    <row r="400" spans="1:8" x14ac:dyDescent="0.25">
      <c r="A400" s="5" t="s">
        <v>5199</v>
      </c>
      <c r="H400" t="s">
        <v>672</v>
      </c>
    </row>
    <row r="401" spans="1:8" x14ac:dyDescent="0.25">
      <c r="A401" s="5" t="s">
        <v>5200</v>
      </c>
      <c r="H401" t="s">
        <v>673</v>
      </c>
    </row>
    <row r="402" spans="1:8" x14ac:dyDescent="0.25">
      <c r="A402" s="5" t="s">
        <v>5201</v>
      </c>
      <c r="H402" t="s">
        <v>674</v>
      </c>
    </row>
    <row r="403" spans="1:8" x14ac:dyDescent="0.25">
      <c r="A403" s="5" t="s">
        <v>5202</v>
      </c>
      <c r="H403" t="s">
        <v>675</v>
      </c>
    </row>
    <row r="404" spans="1:8" x14ac:dyDescent="0.25">
      <c r="A404" s="5" t="s">
        <v>5203</v>
      </c>
      <c r="H404" t="s">
        <v>676</v>
      </c>
    </row>
    <row r="405" spans="1:8" x14ac:dyDescent="0.25">
      <c r="A405" s="5" t="s">
        <v>5204</v>
      </c>
      <c r="H405" t="s">
        <v>677</v>
      </c>
    </row>
    <row r="406" spans="1:8" x14ac:dyDescent="0.25">
      <c r="A406" s="5" t="s">
        <v>5205</v>
      </c>
      <c r="H406" t="s">
        <v>678</v>
      </c>
    </row>
    <row r="407" spans="1:8" x14ac:dyDescent="0.25">
      <c r="A407" s="5" t="s">
        <v>5206</v>
      </c>
      <c r="H407" t="s">
        <v>679</v>
      </c>
    </row>
    <row r="408" spans="1:8" x14ac:dyDescent="0.25">
      <c r="A408" s="5" t="s">
        <v>5207</v>
      </c>
      <c r="H408" t="s">
        <v>680</v>
      </c>
    </row>
    <row r="409" spans="1:8" x14ac:dyDescent="0.25">
      <c r="A409" s="5" t="s">
        <v>5208</v>
      </c>
      <c r="H409" t="s">
        <v>681</v>
      </c>
    </row>
    <row r="410" spans="1:8" x14ac:dyDescent="0.25">
      <c r="A410" s="5" t="s">
        <v>5209</v>
      </c>
      <c r="H410" t="s">
        <v>682</v>
      </c>
    </row>
    <row r="411" spans="1:8" x14ac:dyDescent="0.25">
      <c r="A411" s="5" t="s">
        <v>5210</v>
      </c>
      <c r="H411" t="s">
        <v>683</v>
      </c>
    </row>
    <row r="412" spans="1:8" x14ac:dyDescent="0.25">
      <c r="A412" s="5" t="s">
        <v>5211</v>
      </c>
      <c r="H412" t="s">
        <v>684</v>
      </c>
    </row>
    <row r="413" spans="1:8" x14ac:dyDescent="0.25">
      <c r="A413" s="5" t="s">
        <v>5212</v>
      </c>
      <c r="H413" t="s">
        <v>685</v>
      </c>
    </row>
    <row r="414" spans="1:8" x14ac:dyDescent="0.25">
      <c r="A414" s="5" t="s">
        <v>5213</v>
      </c>
      <c r="H414" t="s">
        <v>686</v>
      </c>
    </row>
    <row r="415" spans="1:8" x14ac:dyDescent="0.25">
      <c r="A415" s="5" t="s">
        <v>5214</v>
      </c>
      <c r="H415" t="s">
        <v>687</v>
      </c>
    </row>
    <row r="416" spans="1:8" x14ac:dyDescent="0.25">
      <c r="A416" s="5" t="s">
        <v>5215</v>
      </c>
      <c r="H416" t="s">
        <v>688</v>
      </c>
    </row>
    <row r="417" spans="1:8" x14ac:dyDescent="0.25">
      <c r="A417" s="5" t="s">
        <v>5216</v>
      </c>
      <c r="H417" t="s">
        <v>689</v>
      </c>
    </row>
    <row r="418" spans="1:8" x14ac:dyDescent="0.25">
      <c r="A418" s="5" t="s">
        <v>5217</v>
      </c>
      <c r="H418" t="s">
        <v>690</v>
      </c>
    </row>
    <row r="419" spans="1:8" x14ac:dyDescent="0.25">
      <c r="A419" s="5" t="s">
        <v>5218</v>
      </c>
      <c r="H419" t="s">
        <v>691</v>
      </c>
    </row>
    <row r="420" spans="1:8" x14ac:dyDescent="0.25">
      <c r="A420" s="5" t="s">
        <v>5219</v>
      </c>
      <c r="H420" t="s">
        <v>692</v>
      </c>
    </row>
    <row r="421" spans="1:8" x14ac:dyDescent="0.25">
      <c r="A421" s="5" t="s">
        <v>5220</v>
      </c>
      <c r="H421" t="s">
        <v>693</v>
      </c>
    </row>
    <row r="422" spans="1:8" x14ac:dyDescent="0.25">
      <c r="A422" s="5" t="s">
        <v>5221</v>
      </c>
      <c r="H422" t="s">
        <v>694</v>
      </c>
    </row>
    <row r="423" spans="1:8" x14ac:dyDescent="0.25">
      <c r="A423" s="5" t="s">
        <v>4604</v>
      </c>
      <c r="H423" t="s">
        <v>695</v>
      </c>
    </row>
    <row r="424" spans="1:8" x14ac:dyDescent="0.25">
      <c r="A424" s="5" t="s">
        <v>4605</v>
      </c>
      <c r="H424" t="s">
        <v>696</v>
      </c>
    </row>
    <row r="425" spans="1:8" x14ac:dyDescent="0.25">
      <c r="A425" s="5" t="s">
        <v>4606</v>
      </c>
      <c r="H425" t="s">
        <v>697</v>
      </c>
    </row>
    <row r="426" spans="1:8" x14ac:dyDescent="0.25">
      <c r="A426" s="5" t="s">
        <v>5222</v>
      </c>
      <c r="H426" t="s">
        <v>698</v>
      </c>
    </row>
    <row r="427" spans="1:8" x14ac:dyDescent="0.25">
      <c r="A427" s="5" t="s">
        <v>5223</v>
      </c>
      <c r="H427" t="s">
        <v>699</v>
      </c>
    </row>
    <row r="428" spans="1:8" x14ac:dyDescent="0.25">
      <c r="A428" s="5" t="s">
        <v>5224</v>
      </c>
      <c r="H428" t="s">
        <v>700</v>
      </c>
    </row>
    <row r="429" spans="1:8" x14ac:dyDescent="0.25">
      <c r="A429" s="5" t="s">
        <v>5225</v>
      </c>
      <c r="H429" t="s">
        <v>701</v>
      </c>
    </row>
    <row r="430" spans="1:8" x14ac:dyDescent="0.25">
      <c r="A430" s="5" t="s">
        <v>4608</v>
      </c>
      <c r="H430" t="s">
        <v>702</v>
      </c>
    </row>
    <row r="431" spans="1:8" x14ac:dyDescent="0.25">
      <c r="A431" s="5" t="s">
        <v>4609</v>
      </c>
      <c r="H431" t="s">
        <v>703</v>
      </c>
    </row>
    <row r="432" spans="1:8" x14ac:dyDescent="0.25">
      <c r="A432" s="5" t="s">
        <v>5226</v>
      </c>
      <c r="H432" t="s">
        <v>704</v>
      </c>
    </row>
    <row r="433" spans="1:8" x14ac:dyDescent="0.25">
      <c r="A433" s="5" t="s">
        <v>5227</v>
      </c>
      <c r="H433" t="s">
        <v>705</v>
      </c>
    </row>
    <row r="434" spans="1:8" x14ac:dyDescent="0.25">
      <c r="A434" s="5" t="s">
        <v>5228</v>
      </c>
      <c r="H434" t="s">
        <v>706</v>
      </c>
    </row>
    <row r="435" spans="1:8" x14ac:dyDescent="0.25">
      <c r="A435" s="5" t="s">
        <v>5229</v>
      </c>
      <c r="H435" t="s">
        <v>707</v>
      </c>
    </row>
    <row r="436" spans="1:8" x14ac:dyDescent="0.25">
      <c r="A436" s="5" t="s">
        <v>5230</v>
      </c>
      <c r="H436" t="s">
        <v>708</v>
      </c>
    </row>
    <row r="437" spans="1:8" x14ac:dyDescent="0.25">
      <c r="A437" s="5" t="s">
        <v>5231</v>
      </c>
      <c r="H437" t="s">
        <v>709</v>
      </c>
    </row>
    <row r="438" spans="1:8" x14ac:dyDescent="0.25">
      <c r="A438" s="5" t="s">
        <v>5232</v>
      </c>
      <c r="H438" t="s">
        <v>710</v>
      </c>
    </row>
    <row r="439" spans="1:8" x14ac:dyDescent="0.25">
      <c r="A439" s="5" t="s">
        <v>5233</v>
      </c>
      <c r="H439" t="s">
        <v>711</v>
      </c>
    </row>
    <row r="440" spans="1:8" x14ac:dyDescent="0.25">
      <c r="A440" s="5" t="s">
        <v>5234</v>
      </c>
      <c r="H440" t="s">
        <v>712</v>
      </c>
    </row>
    <row r="441" spans="1:8" x14ac:dyDescent="0.25">
      <c r="A441" s="5" t="s">
        <v>5235</v>
      </c>
      <c r="H441" t="s">
        <v>713</v>
      </c>
    </row>
    <row r="442" spans="1:8" x14ac:dyDescent="0.25">
      <c r="A442" s="5" t="s">
        <v>5236</v>
      </c>
      <c r="H442" t="s">
        <v>714</v>
      </c>
    </row>
    <row r="443" spans="1:8" x14ac:dyDescent="0.25">
      <c r="A443" s="5" t="s">
        <v>5237</v>
      </c>
      <c r="H443" t="s">
        <v>715</v>
      </c>
    </row>
    <row r="444" spans="1:8" x14ac:dyDescent="0.25">
      <c r="A444" s="5" t="s">
        <v>5238</v>
      </c>
      <c r="H444" t="s">
        <v>716</v>
      </c>
    </row>
    <row r="445" spans="1:8" x14ac:dyDescent="0.25">
      <c r="A445" s="5" t="s">
        <v>5239</v>
      </c>
      <c r="H445" t="s">
        <v>717</v>
      </c>
    </row>
    <row r="446" spans="1:8" x14ac:dyDescent="0.25">
      <c r="A446" s="5" t="s">
        <v>5240</v>
      </c>
      <c r="H446" t="s">
        <v>718</v>
      </c>
    </row>
    <row r="447" spans="1:8" x14ac:dyDescent="0.25">
      <c r="A447" s="5" t="s">
        <v>5241</v>
      </c>
      <c r="H447" t="s">
        <v>719</v>
      </c>
    </row>
    <row r="448" spans="1:8" x14ac:dyDescent="0.25">
      <c r="A448" s="5" t="s">
        <v>5242</v>
      </c>
      <c r="H448" t="s">
        <v>720</v>
      </c>
    </row>
    <row r="449" spans="1:8" x14ac:dyDescent="0.25">
      <c r="A449" s="5" t="s">
        <v>5243</v>
      </c>
      <c r="H449" t="s">
        <v>721</v>
      </c>
    </row>
    <row r="450" spans="1:8" x14ac:dyDescent="0.25">
      <c r="A450" s="5" t="s">
        <v>4610</v>
      </c>
      <c r="H450" t="s">
        <v>722</v>
      </c>
    </row>
    <row r="451" spans="1:8" x14ac:dyDescent="0.25">
      <c r="A451" s="5" t="s">
        <v>4611</v>
      </c>
      <c r="H451" t="s">
        <v>723</v>
      </c>
    </row>
    <row r="452" spans="1:8" x14ac:dyDescent="0.25">
      <c r="A452" s="5" t="s">
        <v>5244</v>
      </c>
      <c r="H452" t="s">
        <v>724</v>
      </c>
    </row>
    <row r="453" spans="1:8" x14ac:dyDescent="0.25">
      <c r="A453" s="5" t="s">
        <v>5245</v>
      </c>
      <c r="H453" t="s">
        <v>725</v>
      </c>
    </row>
    <row r="454" spans="1:8" x14ac:dyDescent="0.25">
      <c r="A454" s="5" t="s">
        <v>5246</v>
      </c>
      <c r="H454" t="s">
        <v>726</v>
      </c>
    </row>
    <row r="455" spans="1:8" x14ac:dyDescent="0.25">
      <c r="A455" s="5" t="s">
        <v>4612</v>
      </c>
      <c r="H455" t="s">
        <v>727</v>
      </c>
    </row>
    <row r="456" spans="1:8" x14ac:dyDescent="0.25">
      <c r="H456" t="s">
        <v>728</v>
      </c>
    </row>
    <row r="457" spans="1:8" x14ac:dyDescent="0.25">
      <c r="H457" t="s">
        <v>729</v>
      </c>
    </row>
    <row r="458" spans="1:8" x14ac:dyDescent="0.25">
      <c r="H458" t="s">
        <v>730</v>
      </c>
    </row>
    <row r="459" spans="1:8" x14ac:dyDescent="0.25">
      <c r="H459" t="s">
        <v>731</v>
      </c>
    </row>
    <row r="460" spans="1:8" x14ac:dyDescent="0.25">
      <c r="H460" t="s">
        <v>732</v>
      </c>
    </row>
    <row r="461" spans="1:8" x14ac:dyDescent="0.25">
      <c r="H461" t="s">
        <v>733</v>
      </c>
    </row>
    <row r="462" spans="1:8" x14ac:dyDescent="0.25">
      <c r="H462" t="s">
        <v>734</v>
      </c>
    </row>
    <row r="463" spans="1:8" x14ac:dyDescent="0.25">
      <c r="H463" t="s">
        <v>735</v>
      </c>
    </row>
    <row r="464" spans="1:8" x14ac:dyDescent="0.25">
      <c r="H464" t="s">
        <v>736</v>
      </c>
    </row>
    <row r="465" spans="8:8" x14ac:dyDescent="0.25">
      <c r="H465" t="s">
        <v>737</v>
      </c>
    </row>
    <row r="466" spans="8:8" x14ac:dyDescent="0.25">
      <c r="H466" t="s">
        <v>738</v>
      </c>
    </row>
    <row r="467" spans="8:8" x14ac:dyDescent="0.25">
      <c r="H467" t="s">
        <v>739</v>
      </c>
    </row>
    <row r="468" spans="8:8" x14ac:dyDescent="0.25">
      <c r="H468" t="s">
        <v>740</v>
      </c>
    </row>
    <row r="469" spans="8:8" x14ac:dyDescent="0.25">
      <c r="H469" t="s">
        <v>741</v>
      </c>
    </row>
    <row r="470" spans="8:8" x14ac:dyDescent="0.25">
      <c r="H470" t="s">
        <v>742</v>
      </c>
    </row>
    <row r="471" spans="8:8" x14ac:dyDescent="0.25">
      <c r="H471" t="s">
        <v>743</v>
      </c>
    </row>
    <row r="472" spans="8:8" x14ac:dyDescent="0.25">
      <c r="H472" t="s">
        <v>744</v>
      </c>
    </row>
    <row r="473" spans="8:8" x14ac:dyDescent="0.25">
      <c r="H473" t="s">
        <v>745</v>
      </c>
    </row>
    <row r="474" spans="8:8" x14ac:dyDescent="0.25">
      <c r="H474" t="s">
        <v>746</v>
      </c>
    </row>
    <row r="475" spans="8:8" x14ac:dyDescent="0.25">
      <c r="H475" t="s">
        <v>747</v>
      </c>
    </row>
    <row r="476" spans="8:8" x14ac:dyDescent="0.25">
      <c r="H476" t="s">
        <v>748</v>
      </c>
    </row>
    <row r="477" spans="8:8" x14ac:dyDescent="0.25">
      <c r="H477" t="s">
        <v>749</v>
      </c>
    </row>
    <row r="478" spans="8:8" x14ac:dyDescent="0.25">
      <c r="H478" t="s">
        <v>750</v>
      </c>
    </row>
    <row r="479" spans="8:8" x14ac:dyDescent="0.25">
      <c r="H479" t="s">
        <v>751</v>
      </c>
    </row>
    <row r="480" spans="8:8" x14ac:dyDescent="0.25">
      <c r="H480" t="s">
        <v>752</v>
      </c>
    </row>
    <row r="481" spans="8:8" x14ac:dyDescent="0.25">
      <c r="H481" t="s">
        <v>753</v>
      </c>
    </row>
    <row r="482" spans="8:8" x14ac:dyDescent="0.25">
      <c r="H482" t="s">
        <v>754</v>
      </c>
    </row>
    <row r="483" spans="8:8" x14ac:dyDescent="0.25">
      <c r="H483" t="s">
        <v>755</v>
      </c>
    </row>
    <row r="484" spans="8:8" x14ac:dyDescent="0.25">
      <c r="H484" t="s">
        <v>756</v>
      </c>
    </row>
    <row r="485" spans="8:8" x14ac:dyDescent="0.25">
      <c r="H485" t="s">
        <v>757</v>
      </c>
    </row>
    <row r="486" spans="8:8" x14ac:dyDescent="0.25">
      <c r="H486" t="s">
        <v>758</v>
      </c>
    </row>
    <row r="487" spans="8:8" x14ac:dyDescent="0.25">
      <c r="H487" t="s">
        <v>759</v>
      </c>
    </row>
    <row r="488" spans="8:8" x14ac:dyDescent="0.25">
      <c r="H488" t="s">
        <v>760</v>
      </c>
    </row>
    <row r="489" spans="8:8" x14ac:dyDescent="0.25">
      <c r="H489" t="s">
        <v>761</v>
      </c>
    </row>
    <row r="490" spans="8:8" x14ac:dyDescent="0.25">
      <c r="H490" t="s">
        <v>762</v>
      </c>
    </row>
    <row r="491" spans="8:8" x14ac:dyDescent="0.25">
      <c r="H491" t="s">
        <v>763</v>
      </c>
    </row>
    <row r="492" spans="8:8" x14ac:dyDescent="0.25">
      <c r="H492" t="s">
        <v>764</v>
      </c>
    </row>
    <row r="493" spans="8:8" x14ac:dyDescent="0.25">
      <c r="H493" t="s">
        <v>765</v>
      </c>
    </row>
    <row r="494" spans="8:8" x14ac:dyDescent="0.25">
      <c r="H494" t="s">
        <v>766</v>
      </c>
    </row>
    <row r="495" spans="8:8" x14ac:dyDescent="0.25">
      <c r="H495" t="s">
        <v>767</v>
      </c>
    </row>
    <row r="496" spans="8:8" x14ac:dyDescent="0.25">
      <c r="H496" t="s">
        <v>768</v>
      </c>
    </row>
    <row r="497" spans="8:8" x14ac:dyDescent="0.25">
      <c r="H497" t="s">
        <v>769</v>
      </c>
    </row>
    <row r="498" spans="8:8" x14ac:dyDescent="0.25">
      <c r="H498" t="s">
        <v>770</v>
      </c>
    </row>
    <row r="499" spans="8:8" x14ac:dyDescent="0.25">
      <c r="H499" t="s">
        <v>771</v>
      </c>
    </row>
    <row r="500" spans="8:8" x14ac:dyDescent="0.25">
      <c r="H500" t="s">
        <v>772</v>
      </c>
    </row>
    <row r="501" spans="8:8" x14ac:dyDescent="0.25">
      <c r="H501" t="s">
        <v>773</v>
      </c>
    </row>
    <row r="502" spans="8:8" x14ac:dyDescent="0.25">
      <c r="H502" t="s">
        <v>774</v>
      </c>
    </row>
    <row r="503" spans="8:8" x14ac:dyDescent="0.25">
      <c r="H503" t="s">
        <v>775</v>
      </c>
    </row>
    <row r="504" spans="8:8" x14ac:dyDescent="0.25">
      <c r="H504" t="s">
        <v>776</v>
      </c>
    </row>
    <row r="505" spans="8:8" x14ac:dyDescent="0.25">
      <c r="H505" t="s">
        <v>777</v>
      </c>
    </row>
    <row r="506" spans="8:8" x14ac:dyDescent="0.25">
      <c r="H506" t="s">
        <v>778</v>
      </c>
    </row>
    <row r="507" spans="8:8" x14ac:dyDescent="0.25">
      <c r="H507" t="s">
        <v>779</v>
      </c>
    </row>
    <row r="508" spans="8:8" x14ac:dyDescent="0.25">
      <c r="H508" t="s">
        <v>780</v>
      </c>
    </row>
    <row r="509" spans="8:8" x14ac:dyDescent="0.25">
      <c r="H509" t="s">
        <v>781</v>
      </c>
    </row>
    <row r="510" spans="8:8" x14ac:dyDescent="0.25">
      <c r="H510" t="s">
        <v>782</v>
      </c>
    </row>
    <row r="511" spans="8:8" x14ac:dyDescent="0.25">
      <c r="H511" t="s">
        <v>783</v>
      </c>
    </row>
    <row r="512" spans="8:8" x14ac:dyDescent="0.25">
      <c r="H512" t="s">
        <v>784</v>
      </c>
    </row>
    <row r="513" spans="8:8" x14ac:dyDescent="0.25">
      <c r="H513" t="s">
        <v>785</v>
      </c>
    </row>
    <row r="514" spans="8:8" x14ac:dyDescent="0.25">
      <c r="H514" t="s">
        <v>786</v>
      </c>
    </row>
    <row r="515" spans="8:8" x14ac:dyDescent="0.25">
      <c r="H515" t="s">
        <v>787</v>
      </c>
    </row>
    <row r="516" spans="8:8" x14ac:dyDescent="0.25">
      <c r="H516" t="s">
        <v>788</v>
      </c>
    </row>
    <row r="517" spans="8:8" x14ac:dyDescent="0.25">
      <c r="H517" t="s">
        <v>789</v>
      </c>
    </row>
    <row r="518" spans="8:8" x14ac:dyDescent="0.25">
      <c r="H518" t="s">
        <v>790</v>
      </c>
    </row>
    <row r="519" spans="8:8" x14ac:dyDescent="0.25">
      <c r="H519" t="s">
        <v>791</v>
      </c>
    </row>
    <row r="520" spans="8:8" x14ac:dyDescent="0.25">
      <c r="H520" t="s">
        <v>792</v>
      </c>
    </row>
    <row r="521" spans="8:8" x14ac:dyDescent="0.25">
      <c r="H521" t="s">
        <v>793</v>
      </c>
    </row>
    <row r="522" spans="8:8" x14ac:dyDescent="0.25">
      <c r="H522" t="s">
        <v>794</v>
      </c>
    </row>
    <row r="523" spans="8:8" x14ac:dyDescent="0.25">
      <c r="H523" t="s">
        <v>795</v>
      </c>
    </row>
    <row r="524" spans="8:8" x14ac:dyDescent="0.25">
      <c r="H524" t="s">
        <v>796</v>
      </c>
    </row>
    <row r="525" spans="8:8" x14ac:dyDescent="0.25">
      <c r="H525" t="s">
        <v>797</v>
      </c>
    </row>
    <row r="526" spans="8:8" x14ac:dyDescent="0.25">
      <c r="H526" t="s">
        <v>798</v>
      </c>
    </row>
    <row r="527" spans="8:8" x14ac:dyDescent="0.25">
      <c r="H527" t="s">
        <v>799</v>
      </c>
    </row>
    <row r="528" spans="8:8" x14ac:dyDescent="0.25">
      <c r="H528" t="s">
        <v>800</v>
      </c>
    </row>
    <row r="529" spans="8:8" x14ac:dyDescent="0.25">
      <c r="H529" t="s">
        <v>801</v>
      </c>
    </row>
    <row r="530" spans="8:8" x14ac:dyDescent="0.25">
      <c r="H530" t="s">
        <v>802</v>
      </c>
    </row>
    <row r="531" spans="8:8" x14ac:dyDescent="0.25">
      <c r="H531" t="s">
        <v>803</v>
      </c>
    </row>
    <row r="532" spans="8:8" x14ac:dyDescent="0.25">
      <c r="H532" t="s">
        <v>804</v>
      </c>
    </row>
    <row r="533" spans="8:8" x14ac:dyDescent="0.25">
      <c r="H533" t="s">
        <v>805</v>
      </c>
    </row>
    <row r="534" spans="8:8" x14ac:dyDescent="0.25">
      <c r="H534" t="s">
        <v>806</v>
      </c>
    </row>
    <row r="535" spans="8:8" x14ac:dyDescent="0.25">
      <c r="H535" t="s">
        <v>807</v>
      </c>
    </row>
    <row r="536" spans="8:8" x14ac:dyDescent="0.25">
      <c r="H536" t="s">
        <v>808</v>
      </c>
    </row>
    <row r="537" spans="8:8" x14ac:dyDescent="0.25">
      <c r="H537" t="s">
        <v>809</v>
      </c>
    </row>
    <row r="538" spans="8:8" x14ac:dyDescent="0.25">
      <c r="H538" t="s">
        <v>810</v>
      </c>
    </row>
    <row r="539" spans="8:8" x14ac:dyDescent="0.25">
      <c r="H539" t="s">
        <v>811</v>
      </c>
    </row>
    <row r="540" spans="8:8" x14ac:dyDescent="0.25">
      <c r="H540" t="s">
        <v>812</v>
      </c>
    </row>
    <row r="541" spans="8:8" x14ac:dyDescent="0.25">
      <c r="H541" t="s">
        <v>813</v>
      </c>
    </row>
    <row r="542" spans="8:8" x14ac:dyDescent="0.25">
      <c r="H542" t="s">
        <v>814</v>
      </c>
    </row>
    <row r="543" spans="8:8" x14ac:dyDescent="0.25">
      <c r="H543" t="s">
        <v>815</v>
      </c>
    </row>
    <row r="544" spans="8:8" x14ac:dyDescent="0.25">
      <c r="H544" t="s">
        <v>816</v>
      </c>
    </row>
    <row r="545" spans="8:8" x14ac:dyDescent="0.25">
      <c r="H545" t="s">
        <v>817</v>
      </c>
    </row>
    <row r="546" spans="8:8" x14ac:dyDescent="0.25">
      <c r="H546" t="s">
        <v>818</v>
      </c>
    </row>
    <row r="547" spans="8:8" x14ac:dyDescent="0.25">
      <c r="H547" t="s">
        <v>819</v>
      </c>
    </row>
    <row r="548" spans="8:8" x14ac:dyDescent="0.25">
      <c r="H548" t="s">
        <v>820</v>
      </c>
    </row>
    <row r="549" spans="8:8" x14ac:dyDescent="0.25">
      <c r="H549" t="s">
        <v>821</v>
      </c>
    </row>
    <row r="550" spans="8:8" x14ac:dyDescent="0.25">
      <c r="H550" t="s">
        <v>822</v>
      </c>
    </row>
    <row r="551" spans="8:8" x14ac:dyDescent="0.25">
      <c r="H551" t="s">
        <v>823</v>
      </c>
    </row>
    <row r="552" spans="8:8" x14ac:dyDescent="0.25">
      <c r="H552" t="s">
        <v>824</v>
      </c>
    </row>
    <row r="553" spans="8:8" x14ac:dyDescent="0.25">
      <c r="H553" t="s">
        <v>825</v>
      </c>
    </row>
    <row r="554" spans="8:8" x14ac:dyDescent="0.25">
      <c r="H554" t="s">
        <v>826</v>
      </c>
    </row>
    <row r="555" spans="8:8" x14ac:dyDescent="0.25">
      <c r="H555" t="s">
        <v>827</v>
      </c>
    </row>
    <row r="556" spans="8:8" x14ac:dyDescent="0.25">
      <c r="H556" t="s">
        <v>828</v>
      </c>
    </row>
    <row r="557" spans="8:8" x14ac:dyDescent="0.25">
      <c r="H557" t="s">
        <v>829</v>
      </c>
    </row>
    <row r="558" spans="8:8" x14ac:dyDescent="0.25">
      <c r="H558" t="s">
        <v>830</v>
      </c>
    </row>
    <row r="559" spans="8:8" x14ac:dyDescent="0.25">
      <c r="H559" t="s">
        <v>831</v>
      </c>
    </row>
    <row r="560" spans="8:8" x14ac:dyDescent="0.25">
      <c r="H560" t="s">
        <v>832</v>
      </c>
    </row>
    <row r="561" spans="8:8" x14ac:dyDescent="0.25">
      <c r="H561" t="s">
        <v>833</v>
      </c>
    </row>
    <row r="562" spans="8:8" x14ac:dyDescent="0.25">
      <c r="H562" t="s">
        <v>834</v>
      </c>
    </row>
    <row r="563" spans="8:8" x14ac:dyDescent="0.25">
      <c r="H563" t="s">
        <v>835</v>
      </c>
    </row>
    <row r="564" spans="8:8" x14ac:dyDescent="0.25">
      <c r="H564" t="s">
        <v>836</v>
      </c>
    </row>
    <row r="565" spans="8:8" x14ac:dyDescent="0.25">
      <c r="H565" t="s">
        <v>837</v>
      </c>
    </row>
    <row r="566" spans="8:8" x14ac:dyDescent="0.25">
      <c r="H566" t="s">
        <v>838</v>
      </c>
    </row>
    <row r="567" spans="8:8" x14ac:dyDescent="0.25">
      <c r="H567" t="s">
        <v>839</v>
      </c>
    </row>
    <row r="568" spans="8:8" x14ac:dyDescent="0.25">
      <c r="H568" t="s">
        <v>840</v>
      </c>
    </row>
    <row r="569" spans="8:8" x14ac:dyDescent="0.25">
      <c r="H569" t="s">
        <v>841</v>
      </c>
    </row>
    <row r="570" spans="8:8" x14ac:dyDescent="0.25">
      <c r="H570" t="s">
        <v>842</v>
      </c>
    </row>
    <row r="571" spans="8:8" x14ac:dyDescent="0.25">
      <c r="H571" t="s">
        <v>843</v>
      </c>
    </row>
    <row r="572" spans="8:8" x14ac:dyDescent="0.25">
      <c r="H572" t="s">
        <v>844</v>
      </c>
    </row>
    <row r="573" spans="8:8" x14ac:dyDescent="0.25">
      <c r="H573" t="s">
        <v>845</v>
      </c>
    </row>
    <row r="574" spans="8:8" x14ac:dyDescent="0.25">
      <c r="H574" t="s">
        <v>846</v>
      </c>
    </row>
    <row r="575" spans="8:8" x14ac:dyDescent="0.25">
      <c r="H575" t="s">
        <v>847</v>
      </c>
    </row>
    <row r="576" spans="8:8" x14ac:dyDescent="0.25">
      <c r="H576" t="s">
        <v>848</v>
      </c>
    </row>
    <row r="577" spans="8:8" x14ac:dyDescent="0.25">
      <c r="H577" t="s">
        <v>849</v>
      </c>
    </row>
    <row r="578" spans="8:8" x14ac:dyDescent="0.25">
      <c r="H578" t="s">
        <v>850</v>
      </c>
    </row>
    <row r="579" spans="8:8" x14ac:dyDescent="0.25">
      <c r="H579" t="s">
        <v>851</v>
      </c>
    </row>
    <row r="580" spans="8:8" x14ac:dyDescent="0.25">
      <c r="H580" t="s">
        <v>852</v>
      </c>
    </row>
    <row r="581" spans="8:8" x14ac:dyDescent="0.25">
      <c r="H581" t="s">
        <v>853</v>
      </c>
    </row>
    <row r="582" spans="8:8" x14ac:dyDescent="0.25">
      <c r="H582" t="s">
        <v>854</v>
      </c>
    </row>
    <row r="583" spans="8:8" x14ac:dyDescent="0.25">
      <c r="H583" t="s">
        <v>855</v>
      </c>
    </row>
    <row r="584" spans="8:8" x14ac:dyDescent="0.25">
      <c r="H584" t="s">
        <v>856</v>
      </c>
    </row>
    <row r="585" spans="8:8" x14ac:dyDescent="0.25">
      <c r="H585" t="s">
        <v>857</v>
      </c>
    </row>
    <row r="586" spans="8:8" x14ac:dyDescent="0.25">
      <c r="H586" t="s">
        <v>858</v>
      </c>
    </row>
    <row r="587" spans="8:8" x14ac:dyDescent="0.25">
      <c r="H587" t="s">
        <v>859</v>
      </c>
    </row>
    <row r="588" spans="8:8" x14ac:dyDescent="0.25">
      <c r="H588" t="s">
        <v>860</v>
      </c>
    </row>
    <row r="589" spans="8:8" x14ac:dyDescent="0.25">
      <c r="H589" t="s">
        <v>861</v>
      </c>
    </row>
    <row r="590" spans="8:8" x14ac:dyDescent="0.25">
      <c r="H590" t="s">
        <v>862</v>
      </c>
    </row>
    <row r="591" spans="8:8" x14ac:dyDescent="0.25">
      <c r="H591" t="s">
        <v>863</v>
      </c>
    </row>
    <row r="592" spans="8:8" x14ac:dyDescent="0.25">
      <c r="H592" t="s">
        <v>864</v>
      </c>
    </row>
    <row r="593" spans="8:8" x14ac:dyDescent="0.25">
      <c r="H593" t="s">
        <v>865</v>
      </c>
    </row>
    <row r="594" spans="8:8" x14ac:dyDescent="0.25">
      <c r="H594" t="s">
        <v>866</v>
      </c>
    </row>
    <row r="595" spans="8:8" x14ac:dyDescent="0.25">
      <c r="H595" t="s">
        <v>867</v>
      </c>
    </row>
    <row r="596" spans="8:8" x14ac:dyDescent="0.25">
      <c r="H596" t="s">
        <v>868</v>
      </c>
    </row>
    <row r="597" spans="8:8" x14ac:dyDescent="0.25">
      <c r="H597" t="s">
        <v>869</v>
      </c>
    </row>
    <row r="598" spans="8:8" x14ac:dyDescent="0.25">
      <c r="H598" t="s">
        <v>870</v>
      </c>
    </row>
    <row r="599" spans="8:8" x14ac:dyDescent="0.25">
      <c r="H599" t="s">
        <v>871</v>
      </c>
    </row>
    <row r="600" spans="8:8" x14ac:dyDescent="0.25">
      <c r="H600" t="s">
        <v>872</v>
      </c>
    </row>
    <row r="601" spans="8:8" x14ac:dyDescent="0.25">
      <c r="H601" t="s">
        <v>873</v>
      </c>
    </row>
    <row r="602" spans="8:8" x14ac:dyDescent="0.25">
      <c r="H602" t="s">
        <v>874</v>
      </c>
    </row>
    <row r="603" spans="8:8" x14ac:dyDescent="0.25">
      <c r="H603" t="s">
        <v>875</v>
      </c>
    </row>
    <row r="604" spans="8:8" x14ac:dyDescent="0.25">
      <c r="H604" t="s">
        <v>876</v>
      </c>
    </row>
    <row r="605" spans="8:8" x14ac:dyDescent="0.25">
      <c r="H605" t="s">
        <v>877</v>
      </c>
    </row>
    <row r="606" spans="8:8" x14ac:dyDescent="0.25">
      <c r="H606" t="s">
        <v>878</v>
      </c>
    </row>
    <row r="607" spans="8:8" x14ac:dyDescent="0.25">
      <c r="H607" t="s">
        <v>879</v>
      </c>
    </row>
    <row r="608" spans="8:8" x14ac:dyDescent="0.25">
      <c r="H608" t="s">
        <v>880</v>
      </c>
    </row>
    <row r="609" spans="8:8" x14ac:dyDescent="0.25">
      <c r="H609" t="s">
        <v>881</v>
      </c>
    </row>
    <row r="610" spans="8:8" x14ac:dyDescent="0.25">
      <c r="H610" t="s">
        <v>882</v>
      </c>
    </row>
    <row r="611" spans="8:8" x14ac:dyDescent="0.25">
      <c r="H611" t="s">
        <v>883</v>
      </c>
    </row>
    <row r="612" spans="8:8" x14ac:dyDescent="0.25">
      <c r="H612" t="s">
        <v>884</v>
      </c>
    </row>
    <row r="613" spans="8:8" x14ac:dyDescent="0.25">
      <c r="H613" t="s">
        <v>885</v>
      </c>
    </row>
    <row r="614" spans="8:8" x14ac:dyDescent="0.25">
      <c r="H614" t="s">
        <v>886</v>
      </c>
    </row>
    <row r="615" spans="8:8" x14ac:dyDescent="0.25">
      <c r="H615" t="s">
        <v>887</v>
      </c>
    </row>
    <row r="616" spans="8:8" x14ac:dyDescent="0.25">
      <c r="H616" t="s">
        <v>888</v>
      </c>
    </row>
    <row r="617" spans="8:8" x14ac:dyDescent="0.25">
      <c r="H617" t="s">
        <v>889</v>
      </c>
    </row>
    <row r="618" spans="8:8" x14ac:dyDescent="0.25">
      <c r="H618" t="s">
        <v>890</v>
      </c>
    </row>
    <row r="619" spans="8:8" x14ac:dyDescent="0.25">
      <c r="H619" t="s">
        <v>891</v>
      </c>
    </row>
    <row r="620" spans="8:8" x14ac:dyDescent="0.25">
      <c r="H620" t="s">
        <v>892</v>
      </c>
    </row>
    <row r="621" spans="8:8" x14ac:dyDescent="0.25">
      <c r="H621" t="s">
        <v>893</v>
      </c>
    </row>
    <row r="622" spans="8:8" x14ac:dyDescent="0.25">
      <c r="H622" t="s">
        <v>894</v>
      </c>
    </row>
    <row r="623" spans="8:8" x14ac:dyDescent="0.25">
      <c r="H623" t="s">
        <v>895</v>
      </c>
    </row>
    <row r="624" spans="8:8" x14ac:dyDescent="0.25">
      <c r="H624" t="s">
        <v>896</v>
      </c>
    </row>
    <row r="625" spans="8:8" x14ac:dyDescent="0.25">
      <c r="H625" t="s">
        <v>897</v>
      </c>
    </row>
    <row r="626" spans="8:8" x14ac:dyDescent="0.25">
      <c r="H626" t="s">
        <v>898</v>
      </c>
    </row>
    <row r="627" spans="8:8" x14ac:dyDescent="0.25">
      <c r="H627" t="s">
        <v>899</v>
      </c>
    </row>
    <row r="628" spans="8:8" x14ac:dyDescent="0.25">
      <c r="H628" t="s">
        <v>900</v>
      </c>
    </row>
    <row r="629" spans="8:8" x14ac:dyDescent="0.25">
      <c r="H629" t="s">
        <v>901</v>
      </c>
    </row>
    <row r="630" spans="8:8" x14ac:dyDescent="0.25">
      <c r="H630" t="s">
        <v>902</v>
      </c>
    </row>
    <row r="631" spans="8:8" x14ac:dyDescent="0.25">
      <c r="H631" t="s">
        <v>903</v>
      </c>
    </row>
    <row r="632" spans="8:8" x14ac:dyDescent="0.25">
      <c r="H632" t="s">
        <v>904</v>
      </c>
    </row>
    <row r="633" spans="8:8" x14ac:dyDescent="0.25">
      <c r="H633" t="s">
        <v>905</v>
      </c>
    </row>
    <row r="634" spans="8:8" x14ac:dyDescent="0.25">
      <c r="H634" t="s">
        <v>906</v>
      </c>
    </row>
    <row r="635" spans="8:8" x14ac:dyDescent="0.25">
      <c r="H635" t="s">
        <v>907</v>
      </c>
    </row>
    <row r="636" spans="8:8" x14ac:dyDescent="0.25">
      <c r="H636" t="s">
        <v>908</v>
      </c>
    </row>
    <row r="637" spans="8:8" x14ac:dyDescent="0.25">
      <c r="H637" t="s">
        <v>909</v>
      </c>
    </row>
    <row r="638" spans="8:8" x14ac:dyDescent="0.25">
      <c r="H638" t="s">
        <v>910</v>
      </c>
    </row>
    <row r="639" spans="8:8" x14ac:dyDescent="0.25">
      <c r="H639" t="s">
        <v>911</v>
      </c>
    </row>
    <row r="640" spans="8:8" x14ac:dyDescent="0.25">
      <c r="H640" t="s">
        <v>912</v>
      </c>
    </row>
    <row r="641" spans="8:8" x14ac:dyDescent="0.25">
      <c r="H641" t="s">
        <v>913</v>
      </c>
    </row>
    <row r="642" spans="8:8" x14ac:dyDescent="0.25">
      <c r="H642" t="s">
        <v>914</v>
      </c>
    </row>
    <row r="643" spans="8:8" x14ac:dyDescent="0.25">
      <c r="H643" t="s">
        <v>915</v>
      </c>
    </row>
    <row r="644" spans="8:8" x14ac:dyDescent="0.25">
      <c r="H644" t="s">
        <v>916</v>
      </c>
    </row>
    <row r="645" spans="8:8" x14ac:dyDescent="0.25">
      <c r="H645" t="s">
        <v>917</v>
      </c>
    </row>
    <row r="646" spans="8:8" x14ac:dyDescent="0.25">
      <c r="H646" t="s">
        <v>918</v>
      </c>
    </row>
    <row r="647" spans="8:8" x14ac:dyDescent="0.25">
      <c r="H647" t="s">
        <v>919</v>
      </c>
    </row>
    <row r="648" spans="8:8" x14ac:dyDescent="0.25">
      <c r="H648" t="s">
        <v>920</v>
      </c>
    </row>
    <row r="649" spans="8:8" x14ac:dyDescent="0.25">
      <c r="H649" t="s">
        <v>921</v>
      </c>
    </row>
    <row r="650" spans="8:8" x14ac:dyDescent="0.25">
      <c r="H650" t="s">
        <v>922</v>
      </c>
    </row>
    <row r="651" spans="8:8" x14ac:dyDescent="0.25">
      <c r="H651" t="s">
        <v>923</v>
      </c>
    </row>
    <row r="652" spans="8:8" x14ac:dyDescent="0.25">
      <c r="H652" t="s">
        <v>924</v>
      </c>
    </row>
    <row r="653" spans="8:8" x14ac:dyDescent="0.25">
      <c r="H653" t="s">
        <v>925</v>
      </c>
    </row>
    <row r="654" spans="8:8" x14ac:dyDescent="0.25">
      <c r="H654" t="s">
        <v>926</v>
      </c>
    </row>
    <row r="655" spans="8:8" x14ac:dyDescent="0.25">
      <c r="H655" t="s">
        <v>927</v>
      </c>
    </row>
    <row r="656" spans="8:8" x14ac:dyDescent="0.25">
      <c r="H656" t="s">
        <v>928</v>
      </c>
    </row>
    <row r="657" spans="8:8" x14ac:dyDescent="0.25">
      <c r="H657" t="s">
        <v>929</v>
      </c>
    </row>
    <row r="658" spans="8:8" x14ac:dyDescent="0.25">
      <c r="H658" t="s">
        <v>930</v>
      </c>
    </row>
    <row r="659" spans="8:8" x14ac:dyDescent="0.25">
      <c r="H659" t="s">
        <v>931</v>
      </c>
    </row>
    <row r="660" spans="8:8" x14ac:dyDescent="0.25">
      <c r="H660" t="s">
        <v>932</v>
      </c>
    </row>
    <row r="661" spans="8:8" x14ac:dyDescent="0.25">
      <c r="H661" t="s">
        <v>933</v>
      </c>
    </row>
    <row r="662" spans="8:8" x14ac:dyDescent="0.25">
      <c r="H662" t="s">
        <v>934</v>
      </c>
    </row>
    <row r="663" spans="8:8" x14ac:dyDescent="0.25">
      <c r="H663" t="s">
        <v>935</v>
      </c>
    </row>
    <row r="664" spans="8:8" x14ac:dyDescent="0.25">
      <c r="H664" t="s">
        <v>936</v>
      </c>
    </row>
    <row r="665" spans="8:8" x14ac:dyDescent="0.25">
      <c r="H665" t="s">
        <v>937</v>
      </c>
    </row>
    <row r="666" spans="8:8" x14ac:dyDescent="0.25">
      <c r="H666" t="s">
        <v>938</v>
      </c>
    </row>
    <row r="667" spans="8:8" x14ac:dyDescent="0.25">
      <c r="H667" t="s">
        <v>939</v>
      </c>
    </row>
    <row r="668" spans="8:8" x14ac:dyDescent="0.25">
      <c r="H668" t="s">
        <v>940</v>
      </c>
    </row>
    <row r="669" spans="8:8" x14ac:dyDescent="0.25">
      <c r="H669" t="s">
        <v>941</v>
      </c>
    </row>
    <row r="670" spans="8:8" x14ac:dyDescent="0.25">
      <c r="H670" t="s">
        <v>942</v>
      </c>
    </row>
    <row r="671" spans="8:8" x14ac:dyDescent="0.25">
      <c r="H671" t="s">
        <v>943</v>
      </c>
    </row>
    <row r="672" spans="8:8" x14ac:dyDescent="0.25">
      <c r="H672" t="s">
        <v>944</v>
      </c>
    </row>
    <row r="673" spans="8:8" x14ac:dyDescent="0.25">
      <c r="H673" t="s">
        <v>945</v>
      </c>
    </row>
    <row r="674" spans="8:8" x14ac:dyDescent="0.25">
      <c r="H674" t="s">
        <v>946</v>
      </c>
    </row>
    <row r="675" spans="8:8" x14ac:dyDescent="0.25">
      <c r="H675" t="s">
        <v>947</v>
      </c>
    </row>
    <row r="676" spans="8:8" x14ac:dyDescent="0.25">
      <c r="H676" t="s">
        <v>948</v>
      </c>
    </row>
    <row r="677" spans="8:8" x14ac:dyDescent="0.25">
      <c r="H677" t="s">
        <v>949</v>
      </c>
    </row>
    <row r="678" spans="8:8" x14ac:dyDescent="0.25">
      <c r="H678" t="s">
        <v>950</v>
      </c>
    </row>
    <row r="679" spans="8:8" x14ac:dyDescent="0.25">
      <c r="H679" t="s">
        <v>951</v>
      </c>
    </row>
    <row r="680" spans="8:8" x14ac:dyDescent="0.25">
      <c r="H680" t="s">
        <v>952</v>
      </c>
    </row>
    <row r="681" spans="8:8" x14ac:dyDescent="0.25">
      <c r="H681" t="s">
        <v>953</v>
      </c>
    </row>
    <row r="682" spans="8:8" x14ac:dyDescent="0.25">
      <c r="H682" t="s">
        <v>954</v>
      </c>
    </row>
    <row r="683" spans="8:8" x14ac:dyDescent="0.25">
      <c r="H683" t="s">
        <v>955</v>
      </c>
    </row>
    <row r="684" spans="8:8" x14ac:dyDescent="0.25">
      <c r="H684" t="s">
        <v>956</v>
      </c>
    </row>
    <row r="685" spans="8:8" x14ac:dyDescent="0.25">
      <c r="H685" t="s">
        <v>957</v>
      </c>
    </row>
    <row r="686" spans="8:8" x14ac:dyDescent="0.25">
      <c r="H686" t="s">
        <v>958</v>
      </c>
    </row>
    <row r="687" spans="8:8" x14ac:dyDescent="0.25">
      <c r="H687" t="s">
        <v>959</v>
      </c>
    </row>
    <row r="688" spans="8:8" x14ac:dyDescent="0.25">
      <c r="H688" t="s">
        <v>960</v>
      </c>
    </row>
    <row r="689" spans="8:8" x14ac:dyDescent="0.25">
      <c r="H689" t="s">
        <v>961</v>
      </c>
    </row>
    <row r="690" spans="8:8" x14ac:dyDescent="0.25">
      <c r="H690" t="s">
        <v>962</v>
      </c>
    </row>
    <row r="691" spans="8:8" x14ac:dyDescent="0.25">
      <c r="H691" t="s">
        <v>963</v>
      </c>
    </row>
    <row r="692" spans="8:8" x14ac:dyDescent="0.25">
      <c r="H692" t="s">
        <v>964</v>
      </c>
    </row>
    <row r="693" spans="8:8" x14ac:dyDescent="0.25">
      <c r="H693" t="s">
        <v>965</v>
      </c>
    </row>
    <row r="694" spans="8:8" x14ac:dyDescent="0.25">
      <c r="H694" t="s">
        <v>966</v>
      </c>
    </row>
    <row r="695" spans="8:8" x14ac:dyDescent="0.25">
      <c r="H695" t="s">
        <v>967</v>
      </c>
    </row>
    <row r="696" spans="8:8" x14ac:dyDescent="0.25">
      <c r="H696" t="s">
        <v>968</v>
      </c>
    </row>
    <row r="697" spans="8:8" x14ac:dyDescent="0.25">
      <c r="H697" t="s">
        <v>969</v>
      </c>
    </row>
    <row r="698" spans="8:8" x14ac:dyDescent="0.25">
      <c r="H698" t="s">
        <v>970</v>
      </c>
    </row>
    <row r="699" spans="8:8" x14ac:dyDescent="0.25">
      <c r="H699" t="s">
        <v>971</v>
      </c>
    </row>
    <row r="700" spans="8:8" x14ac:dyDescent="0.25">
      <c r="H700" t="s">
        <v>972</v>
      </c>
    </row>
    <row r="701" spans="8:8" x14ac:dyDescent="0.25">
      <c r="H701" t="s">
        <v>973</v>
      </c>
    </row>
    <row r="702" spans="8:8" x14ac:dyDescent="0.25">
      <c r="H702" t="s">
        <v>974</v>
      </c>
    </row>
    <row r="703" spans="8:8" x14ac:dyDescent="0.25">
      <c r="H703" t="s">
        <v>975</v>
      </c>
    </row>
    <row r="704" spans="8:8" x14ac:dyDescent="0.25">
      <c r="H704" t="s">
        <v>976</v>
      </c>
    </row>
    <row r="705" spans="8:8" x14ac:dyDescent="0.25">
      <c r="H705" t="s">
        <v>977</v>
      </c>
    </row>
    <row r="706" spans="8:8" x14ac:dyDescent="0.25">
      <c r="H706" t="s">
        <v>978</v>
      </c>
    </row>
    <row r="707" spans="8:8" x14ac:dyDescent="0.25">
      <c r="H707" t="s">
        <v>979</v>
      </c>
    </row>
    <row r="708" spans="8:8" x14ac:dyDescent="0.25">
      <c r="H708" t="s">
        <v>980</v>
      </c>
    </row>
    <row r="709" spans="8:8" x14ac:dyDescent="0.25">
      <c r="H709" t="s">
        <v>981</v>
      </c>
    </row>
    <row r="710" spans="8:8" x14ac:dyDescent="0.25">
      <c r="H710" t="s">
        <v>982</v>
      </c>
    </row>
    <row r="711" spans="8:8" x14ac:dyDescent="0.25">
      <c r="H711" t="s">
        <v>983</v>
      </c>
    </row>
    <row r="712" spans="8:8" x14ac:dyDescent="0.25">
      <c r="H712" t="s">
        <v>984</v>
      </c>
    </row>
    <row r="713" spans="8:8" x14ac:dyDescent="0.25">
      <c r="H713" t="s">
        <v>985</v>
      </c>
    </row>
    <row r="714" spans="8:8" x14ac:dyDescent="0.25">
      <c r="H714" t="s">
        <v>986</v>
      </c>
    </row>
    <row r="715" spans="8:8" x14ac:dyDescent="0.25">
      <c r="H715" t="s">
        <v>987</v>
      </c>
    </row>
    <row r="716" spans="8:8" x14ac:dyDescent="0.25">
      <c r="H716" t="s">
        <v>988</v>
      </c>
    </row>
    <row r="717" spans="8:8" x14ac:dyDescent="0.25">
      <c r="H717" t="s">
        <v>989</v>
      </c>
    </row>
    <row r="718" spans="8:8" x14ac:dyDescent="0.25">
      <c r="H718" t="s">
        <v>990</v>
      </c>
    </row>
    <row r="719" spans="8:8" x14ac:dyDescent="0.25">
      <c r="H719" t="s">
        <v>991</v>
      </c>
    </row>
    <row r="720" spans="8:8" x14ac:dyDescent="0.25">
      <c r="H720" t="s">
        <v>992</v>
      </c>
    </row>
    <row r="721" spans="8:8" x14ac:dyDescent="0.25">
      <c r="H721" t="s">
        <v>993</v>
      </c>
    </row>
    <row r="722" spans="8:8" x14ac:dyDescent="0.25">
      <c r="H722" t="s">
        <v>994</v>
      </c>
    </row>
    <row r="723" spans="8:8" x14ac:dyDescent="0.25">
      <c r="H723" t="s">
        <v>995</v>
      </c>
    </row>
    <row r="724" spans="8:8" x14ac:dyDescent="0.25">
      <c r="H724" t="s">
        <v>996</v>
      </c>
    </row>
    <row r="725" spans="8:8" x14ac:dyDescent="0.25">
      <c r="H725" t="s">
        <v>997</v>
      </c>
    </row>
    <row r="726" spans="8:8" x14ac:dyDescent="0.25">
      <c r="H726" t="s">
        <v>998</v>
      </c>
    </row>
    <row r="727" spans="8:8" x14ac:dyDescent="0.25">
      <c r="H727" t="s">
        <v>999</v>
      </c>
    </row>
    <row r="728" spans="8:8" x14ac:dyDescent="0.25">
      <c r="H728" t="s">
        <v>1000</v>
      </c>
    </row>
    <row r="729" spans="8:8" x14ac:dyDescent="0.25">
      <c r="H729" t="s">
        <v>1001</v>
      </c>
    </row>
    <row r="730" spans="8:8" x14ac:dyDescent="0.25">
      <c r="H730" t="s">
        <v>1002</v>
      </c>
    </row>
    <row r="731" spans="8:8" x14ac:dyDescent="0.25">
      <c r="H731" t="s">
        <v>1003</v>
      </c>
    </row>
    <row r="732" spans="8:8" x14ac:dyDescent="0.25">
      <c r="H732" t="s">
        <v>1004</v>
      </c>
    </row>
    <row r="733" spans="8:8" x14ac:dyDescent="0.25">
      <c r="H733" t="s">
        <v>1005</v>
      </c>
    </row>
    <row r="734" spans="8:8" x14ac:dyDescent="0.25">
      <c r="H734" t="s">
        <v>1006</v>
      </c>
    </row>
    <row r="735" spans="8:8" x14ac:dyDescent="0.25">
      <c r="H735" t="s">
        <v>1007</v>
      </c>
    </row>
    <row r="736" spans="8:8" x14ac:dyDescent="0.25">
      <c r="H736" t="s">
        <v>1008</v>
      </c>
    </row>
    <row r="737" spans="8:8" x14ac:dyDescent="0.25">
      <c r="H737" t="s">
        <v>1009</v>
      </c>
    </row>
    <row r="738" spans="8:8" x14ac:dyDescent="0.25">
      <c r="H738" t="s">
        <v>1010</v>
      </c>
    </row>
    <row r="739" spans="8:8" x14ac:dyDescent="0.25">
      <c r="H739" t="s">
        <v>1011</v>
      </c>
    </row>
    <row r="740" spans="8:8" x14ac:dyDescent="0.25">
      <c r="H740" t="s">
        <v>1012</v>
      </c>
    </row>
    <row r="741" spans="8:8" x14ac:dyDescent="0.25">
      <c r="H741" t="s">
        <v>1013</v>
      </c>
    </row>
    <row r="742" spans="8:8" x14ac:dyDescent="0.25">
      <c r="H742" t="s">
        <v>1014</v>
      </c>
    </row>
    <row r="743" spans="8:8" x14ac:dyDescent="0.25">
      <c r="H743" t="s">
        <v>1015</v>
      </c>
    </row>
    <row r="744" spans="8:8" x14ac:dyDescent="0.25">
      <c r="H744" t="s">
        <v>1016</v>
      </c>
    </row>
    <row r="745" spans="8:8" x14ac:dyDescent="0.25">
      <c r="H745" t="s">
        <v>1017</v>
      </c>
    </row>
    <row r="746" spans="8:8" x14ac:dyDescent="0.25">
      <c r="H746" t="s">
        <v>1018</v>
      </c>
    </row>
    <row r="747" spans="8:8" x14ac:dyDescent="0.25">
      <c r="H747" t="s">
        <v>1019</v>
      </c>
    </row>
    <row r="748" spans="8:8" x14ac:dyDescent="0.25">
      <c r="H748" t="s">
        <v>1020</v>
      </c>
    </row>
    <row r="749" spans="8:8" x14ac:dyDescent="0.25">
      <c r="H749" t="s">
        <v>1021</v>
      </c>
    </row>
    <row r="750" spans="8:8" x14ac:dyDescent="0.25">
      <c r="H750" t="s">
        <v>1022</v>
      </c>
    </row>
    <row r="751" spans="8:8" x14ac:dyDescent="0.25">
      <c r="H751" t="s">
        <v>1023</v>
      </c>
    </row>
    <row r="752" spans="8:8" x14ac:dyDescent="0.25">
      <c r="H752" t="s">
        <v>1024</v>
      </c>
    </row>
    <row r="753" spans="8:8" x14ac:dyDescent="0.25">
      <c r="H753" t="s">
        <v>1025</v>
      </c>
    </row>
    <row r="754" spans="8:8" x14ac:dyDescent="0.25">
      <c r="H754" t="s">
        <v>1026</v>
      </c>
    </row>
    <row r="755" spans="8:8" x14ac:dyDescent="0.25">
      <c r="H755" t="s">
        <v>1027</v>
      </c>
    </row>
    <row r="756" spans="8:8" x14ac:dyDescent="0.25">
      <c r="H756" t="s">
        <v>1028</v>
      </c>
    </row>
    <row r="757" spans="8:8" x14ac:dyDescent="0.25">
      <c r="H757" t="s">
        <v>1029</v>
      </c>
    </row>
    <row r="758" spans="8:8" x14ac:dyDescent="0.25">
      <c r="H758" t="s">
        <v>1030</v>
      </c>
    </row>
    <row r="759" spans="8:8" x14ac:dyDescent="0.25">
      <c r="H759" t="s">
        <v>1031</v>
      </c>
    </row>
    <row r="760" spans="8:8" x14ac:dyDescent="0.25">
      <c r="H760" t="s">
        <v>1032</v>
      </c>
    </row>
    <row r="761" spans="8:8" x14ac:dyDescent="0.25">
      <c r="H761" t="s">
        <v>1033</v>
      </c>
    </row>
    <row r="762" spans="8:8" x14ac:dyDescent="0.25">
      <c r="H762" t="s">
        <v>1034</v>
      </c>
    </row>
    <row r="763" spans="8:8" x14ac:dyDescent="0.25">
      <c r="H763" t="s">
        <v>1035</v>
      </c>
    </row>
    <row r="764" spans="8:8" x14ac:dyDescent="0.25">
      <c r="H764" t="s">
        <v>1036</v>
      </c>
    </row>
    <row r="765" spans="8:8" x14ac:dyDescent="0.25">
      <c r="H765" t="s">
        <v>1037</v>
      </c>
    </row>
    <row r="766" spans="8:8" x14ac:dyDescent="0.25">
      <c r="H766" t="s">
        <v>1038</v>
      </c>
    </row>
    <row r="767" spans="8:8" x14ac:dyDescent="0.25">
      <c r="H767" t="s">
        <v>1039</v>
      </c>
    </row>
    <row r="768" spans="8:8" x14ac:dyDescent="0.25">
      <c r="H768" t="s">
        <v>1040</v>
      </c>
    </row>
    <row r="769" spans="8:8" x14ac:dyDescent="0.25">
      <c r="H769" t="s">
        <v>1041</v>
      </c>
    </row>
    <row r="770" spans="8:8" x14ac:dyDescent="0.25">
      <c r="H770" t="s">
        <v>1042</v>
      </c>
    </row>
    <row r="771" spans="8:8" x14ac:dyDescent="0.25">
      <c r="H771" t="s">
        <v>1043</v>
      </c>
    </row>
    <row r="772" spans="8:8" x14ac:dyDescent="0.25">
      <c r="H772" t="s">
        <v>1044</v>
      </c>
    </row>
    <row r="773" spans="8:8" x14ac:dyDescent="0.25">
      <c r="H773" t="s">
        <v>1045</v>
      </c>
    </row>
    <row r="774" spans="8:8" x14ac:dyDescent="0.25">
      <c r="H774" t="s">
        <v>1046</v>
      </c>
    </row>
    <row r="775" spans="8:8" x14ac:dyDescent="0.25">
      <c r="H775" t="s">
        <v>1047</v>
      </c>
    </row>
    <row r="776" spans="8:8" x14ac:dyDescent="0.25">
      <c r="H776" t="s">
        <v>1048</v>
      </c>
    </row>
    <row r="777" spans="8:8" x14ac:dyDescent="0.25">
      <c r="H777" t="s">
        <v>1049</v>
      </c>
    </row>
    <row r="778" spans="8:8" x14ac:dyDescent="0.25">
      <c r="H778" t="s">
        <v>1050</v>
      </c>
    </row>
    <row r="779" spans="8:8" x14ac:dyDescent="0.25">
      <c r="H779" t="s">
        <v>1051</v>
      </c>
    </row>
    <row r="780" spans="8:8" x14ac:dyDescent="0.25">
      <c r="H780" t="s">
        <v>1052</v>
      </c>
    </row>
    <row r="781" spans="8:8" x14ac:dyDescent="0.25">
      <c r="H781" t="s">
        <v>1053</v>
      </c>
    </row>
    <row r="782" spans="8:8" x14ac:dyDescent="0.25">
      <c r="H782" t="s">
        <v>1054</v>
      </c>
    </row>
    <row r="783" spans="8:8" x14ac:dyDescent="0.25">
      <c r="H783" t="s">
        <v>1055</v>
      </c>
    </row>
    <row r="784" spans="8:8" x14ac:dyDescent="0.25">
      <c r="H784" t="s">
        <v>1056</v>
      </c>
    </row>
    <row r="785" spans="8:8" x14ac:dyDescent="0.25">
      <c r="H785" t="s">
        <v>1057</v>
      </c>
    </row>
    <row r="786" spans="8:8" x14ac:dyDescent="0.25">
      <c r="H786" t="s">
        <v>1058</v>
      </c>
    </row>
    <row r="787" spans="8:8" x14ac:dyDescent="0.25">
      <c r="H787" t="s">
        <v>1059</v>
      </c>
    </row>
    <row r="788" spans="8:8" x14ac:dyDescent="0.25">
      <c r="H788" t="s">
        <v>1060</v>
      </c>
    </row>
    <row r="789" spans="8:8" x14ac:dyDescent="0.25">
      <c r="H789" t="s">
        <v>1061</v>
      </c>
    </row>
    <row r="790" spans="8:8" x14ac:dyDescent="0.25">
      <c r="H790" t="s">
        <v>1062</v>
      </c>
    </row>
    <row r="791" spans="8:8" x14ac:dyDescent="0.25">
      <c r="H791" t="s">
        <v>1063</v>
      </c>
    </row>
    <row r="792" spans="8:8" x14ac:dyDescent="0.25">
      <c r="H792" t="s">
        <v>1064</v>
      </c>
    </row>
    <row r="793" spans="8:8" x14ac:dyDescent="0.25">
      <c r="H793" t="s">
        <v>1065</v>
      </c>
    </row>
    <row r="794" spans="8:8" x14ac:dyDescent="0.25">
      <c r="H794" t="s">
        <v>1066</v>
      </c>
    </row>
    <row r="795" spans="8:8" x14ac:dyDescent="0.25">
      <c r="H795" t="s">
        <v>1067</v>
      </c>
    </row>
    <row r="796" spans="8:8" x14ac:dyDescent="0.25">
      <c r="H796" t="s">
        <v>1068</v>
      </c>
    </row>
    <row r="797" spans="8:8" x14ac:dyDescent="0.25">
      <c r="H797" t="s">
        <v>1069</v>
      </c>
    </row>
    <row r="798" spans="8:8" x14ac:dyDescent="0.25">
      <c r="H798" t="s">
        <v>1070</v>
      </c>
    </row>
    <row r="799" spans="8:8" x14ac:dyDescent="0.25">
      <c r="H799" t="s">
        <v>1071</v>
      </c>
    </row>
    <row r="800" spans="8:8" x14ac:dyDescent="0.25">
      <c r="H800" t="s">
        <v>1072</v>
      </c>
    </row>
    <row r="801" spans="8:8" x14ac:dyDescent="0.25">
      <c r="H801" t="s">
        <v>1073</v>
      </c>
    </row>
    <row r="802" spans="8:8" x14ac:dyDescent="0.25">
      <c r="H802" t="s">
        <v>1074</v>
      </c>
    </row>
    <row r="803" spans="8:8" x14ac:dyDescent="0.25">
      <c r="H803" t="s">
        <v>1075</v>
      </c>
    </row>
    <row r="804" spans="8:8" x14ac:dyDescent="0.25">
      <c r="H804" t="s">
        <v>1076</v>
      </c>
    </row>
    <row r="805" spans="8:8" x14ac:dyDescent="0.25">
      <c r="H805" t="s">
        <v>1077</v>
      </c>
    </row>
    <row r="806" spans="8:8" x14ac:dyDescent="0.25">
      <c r="H806" t="s">
        <v>1078</v>
      </c>
    </row>
    <row r="807" spans="8:8" x14ac:dyDescent="0.25">
      <c r="H807" t="s">
        <v>1079</v>
      </c>
    </row>
    <row r="808" spans="8:8" x14ac:dyDescent="0.25">
      <c r="H808" t="s">
        <v>1080</v>
      </c>
    </row>
    <row r="809" spans="8:8" x14ac:dyDescent="0.25">
      <c r="H809" t="s">
        <v>1081</v>
      </c>
    </row>
    <row r="810" spans="8:8" x14ac:dyDescent="0.25">
      <c r="H810" t="s">
        <v>1082</v>
      </c>
    </row>
    <row r="811" spans="8:8" x14ac:dyDescent="0.25">
      <c r="H811" t="s">
        <v>1083</v>
      </c>
    </row>
    <row r="812" spans="8:8" x14ac:dyDescent="0.25">
      <c r="H812" t="s">
        <v>1084</v>
      </c>
    </row>
    <row r="813" spans="8:8" x14ac:dyDescent="0.25">
      <c r="H813" t="s">
        <v>1085</v>
      </c>
    </row>
    <row r="814" spans="8:8" x14ac:dyDescent="0.25">
      <c r="H814" t="s">
        <v>1086</v>
      </c>
    </row>
    <row r="815" spans="8:8" x14ac:dyDescent="0.25">
      <c r="H815" t="s">
        <v>1087</v>
      </c>
    </row>
    <row r="816" spans="8:8" x14ac:dyDescent="0.25">
      <c r="H816" t="s">
        <v>1088</v>
      </c>
    </row>
    <row r="817" spans="8:8" x14ac:dyDescent="0.25">
      <c r="H817" t="s">
        <v>1089</v>
      </c>
    </row>
    <row r="818" spans="8:8" x14ac:dyDescent="0.25">
      <c r="H818" t="s">
        <v>1090</v>
      </c>
    </row>
    <row r="819" spans="8:8" x14ac:dyDescent="0.25">
      <c r="H819" t="s">
        <v>1091</v>
      </c>
    </row>
    <row r="820" spans="8:8" x14ac:dyDescent="0.25">
      <c r="H820" t="s">
        <v>1092</v>
      </c>
    </row>
    <row r="821" spans="8:8" x14ac:dyDescent="0.25">
      <c r="H821" t="s">
        <v>1093</v>
      </c>
    </row>
    <row r="822" spans="8:8" x14ac:dyDescent="0.25">
      <c r="H822" t="s">
        <v>1094</v>
      </c>
    </row>
    <row r="823" spans="8:8" x14ac:dyDescent="0.25">
      <c r="H823" t="s">
        <v>1095</v>
      </c>
    </row>
    <row r="824" spans="8:8" x14ac:dyDescent="0.25">
      <c r="H824" t="s">
        <v>1096</v>
      </c>
    </row>
    <row r="825" spans="8:8" x14ac:dyDescent="0.25">
      <c r="H825" t="s">
        <v>1097</v>
      </c>
    </row>
    <row r="826" spans="8:8" x14ac:dyDescent="0.25">
      <c r="H826" t="s">
        <v>1098</v>
      </c>
    </row>
    <row r="827" spans="8:8" x14ac:dyDescent="0.25">
      <c r="H827" t="s">
        <v>1099</v>
      </c>
    </row>
    <row r="828" spans="8:8" x14ac:dyDescent="0.25">
      <c r="H828" t="s">
        <v>1100</v>
      </c>
    </row>
    <row r="829" spans="8:8" x14ac:dyDescent="0.25">
      <c r="H829" t="s">
        <v>1101</v>
      </c>
    </row>
    <row r="830" spans="8:8" x14ac:dyDescent="0.25">
      <c r="H830" t="s">
        <v>1102</v>
      </c>
    </row>
    <row r="831" spans="8:8" x14ac:dyDescent="0.25">
      <c r="H831" t="s">
        <v>1103</v>
      </c>
    </row>
    <row r="832" spans="8:8" x14ac:dyDescent="0.25">
      <c r="H832" t="s">
        <v>1104</v>
      </c>
    </row>
    <row r="833" spans="8:8" x14ac:dyDescent="0.25">
      <c r="H833" t="s">
        <v>1105</v>
      </c>
    </row>
    <row r="834" spans="8:8" x14ac:dyDescent="0.25">
      <c r="H834" t="s">
        <v>1106</v>
      </c>
    </row>
    <row r="835" spans="8:8" x14ac:dyDescent="0.25">
      <c r="H835" t="s">
        <v>1107</v>
      </c>
    </row>
    <row r="836" spans="8:8" x14ac:dyDescent="0.25">
      <c r="H836" t="s">
        <v>1108</v>
      </c>
    </row>
    <row r="837" spans="8:8" x14ac:dyDescent="0.25">
      <c r="H837" t="s">
        <v>1109</v>
      </c>
    </row>
    <row r="838" spans="8:8" x14ac:dyDescent="0.25">
      <c r="H838" t="s">
        <v>1110</v>
      </c>
    </row>
    <row r="839" spans="8:8" x14ac:dyDescent="0.25">
      <c r="H839" t="s">
        <v>1111</v>
      </c>
    </row>
    <row r="840" spans="8:8" x14ac:dyDescent="0.25">
      <c r="H840" t="s">
        <v>1112</v>
      </c>
    </row>
    <row r="841" spans="8:8" x14ac:dyDescent="0.25">
      <c r="H841" t="s">
        <v>1113</v>
      </c>
    </row>
    <row r="842" spans="8:8" x14ac:dyDescent="0.25">
      <c r="H842" t="s">
        <v>1114</v>
      </c>
    </row>
    <row r="843" spans="8:8" x14ac:dyDescent="0.25">
      <c r="H843" t="s">
        <v>1115</v>
      </c>
    </row>
    <row r="844" spans="8:8" x14ac:dyDescent="0.25">
      <c r="H844" t="s">
        <v>1116</v>
      </c>
    </row>
    <row r="845" spans="8:8" x14ac:dyDescent="0.25">
      <c r="H845" t="s">
        <v>1117</v>
      </c>
    </row>
    <row r="846" spans="8:8" x14ac:dyDescent="0.25">
      <c r="H846" t="s">
        <v>1118</v>
      </c>
    </row>
    <row r="847" spans="8:8" x14ac:dyDescent="0.25">
      <c r="H847" t="s">
        <v>1119</v>
      </c>
    </row>
    <row r="848" spans="8:8" x14ac:dyDescent="0.25">
      <c r="H848" t="s">
        <v>1120</v>
      </c>
    </row>
    <row r="849" spans="8:8" x14ac:dyDescent="0.25">
      <c r="H849" t="s">
        <v>1121</v>
      </c>
    </row>
    <row r="850" spans="8:8" x14ac:dyDescent="0.25">
      <c r="H850" t="s">
        <v>1122</v>
      </c>
    </row>
    <row r="851" spans="8:8" x14ac:dyDescent="0.25">
      <c r="H851" t="s">
        <v>1123</v>
      </c>
    </row>
    <row r="852" spans="8:8" x14ac:dyDescent="0.25">
      <c r="H852" t="s">
        <v>1124</v>
      </c>
    </row>
    <row r="853" spans="8:8" x14ac:dyDescent="0.25">
      <c r="H853" t="s">
        <v>1125</v>
      </c>
    </row>
    <row r="854" spans="8:8" x14ac:dyDescent="0.25">
      <c r="H854" t="s">
        <v>1126</v>
      </c>
    </row>
    <row r="855" spans="8:8" x14ac:dyDescent="0.25">
      <c r="H855" t="s">
        <v>1127</v>
      </c>
    </row>
    <row r="856" spans="8:8" x14ac:dyDescent="0.25">
      <c r="H856" t="s">
        <v>1128</v>
      </c>
    </row>
    <row r="857" spans="8:8" x14ac:dyDescent="0.25">
      <c r="H857" t="s">
        <v>1129</v>
      </c>
    </row>
    <row r="858" spans="8:8" x14ac:dyDescent="0.25">
      <c r="H858" t="s">
        <v>1130</v>
      </c>
    </row>
    <row r="859" spans="8:8" x14ac:dyDescent="0.25">
      <c r="H859" t="s">
        <v>1131</v>
      </c>
    </row>
    <row r="860" spans="8:8" x14ac:dyDescent="0.25">
      <c r="H860" t="s">
        <v>1132</v>
      </c>
    </row>
    <row r="861" spans="8:8" x14ac:dyDescent="0.25">
      <c r="H861" t="s">
        <v>1133</v>
      </c>
    </row>
    <row r="862" spans="8:8" x14ac:dyDescent="0.25">
      <c r="H862" t="s">
        <v>1134</v>
      </c>
    </row>
    <row r="863" spans="8:8" x14ac:dyDescent="0.25">
      <c r="H863" t="s">
        <v>1135</v>
      </c>
    </row>
    <row r="864" spans="8:8" x14ac:dyDescent="0.25">
      <c r="H864" t="s">
        <v>1136</v>
      </c>
    </row>
    <row r="865" spans="8:8" x14ac:dyDescent="0.25">
      <c r="H865" t="s">
        <v>1137</v>
      </c>
    </row>
    <row r="866" spans="8:8" x14ac:dyDescent="0.25">
      <c r="H866" t="s">
        <v>1138</v>
      </c>
    </row>
    <row r="867" spans="8:8" x14ac:dyDescent="0.25">
      <c r="H867" t="s">
        <v>1139</v>
      </c>
    </row>
    <row r="868" spans="8:8" x14ac:dyDescent="0.25">
      <c r="H868" t="s">
        <v>1140</v>
      </c>
    </row>
    <row r="869" spans="8:8" x14ac:dyDescent="0.25">
      <c r="H869" t="s">
        <v>1141</v>
      </c>
    </row>
    <row r="870" spans="8:8" x14ac:dyDescent="0.25">
      <c r="H870" t="s">
        <v>1142</v>
      </c>
    </row>
    <row r="871" spans="8:8" x14ac:dyDescent="0.25">
      <c r="H871" t="s">
        <v>1143</v>
      </c>
    </row>
    <row r="872" spans="8:8" x14ac:dyDescent="0.25">
      <c r="H872" t="s">
        <v>1144</v>
      </c>
    </row>
    <row r="873" spans="8:8" x14ac:dyDescent="0.25">
      <c r="H873" t="s">
        <v>1145</v>
      </c>
    </row>
    <row r="874" spans="8:8" x14ac:dyDescent="0.25">
      <c r="H874" t="s">
        <v>1146</v>
      </c>
    </row>
    <row r="875" spans="8:8" x14ac:dyDescent="0.25">
      <c r="H875" t="s">
        <v>1147</v>
      </c>
    </row>
    <row r="876" spans="8:8" x14ac:dyDescent="0.25">
      <c r="H876" t="s">
        <v>1148</v>
      </c>
    </row>
    <row r="877" spans="8:8" x14ac:dyDescent="0.25">
      <c r="H877" t="s">
        <v>1149</v>
      </c>
    </row>
    <row r="878" spans="8:8" x14ac:dyDescent="0.25">
      <c r="H878" t="s">
        <v>1150</v>
      </c>
    </row>
    <row r="879" spans="8:8" x14ac:dyDescent="0.25">
      <c r="H879" t="s">
        <v>1151</v>
      </c>
    </row>
    <row r="880" spans="8:8" x14ac:dyDescent="0.25">
      <c r="H880" t="s">
        <v>1152</v>
      </c>
    </row>
    <row r="881" spans="8:8" x14ac:dyDescent="0.25">
      <c r="H881" t="s">
        <v>1153</v>
      </c>
    </row>
    <row r="882" spans="8:8" x14ac:dyDescent="0.25">
      <c r="H882" t="s">
        <v>1154</v>
      </c>
    </row>
    <row r="883" spans="8:8" x14ac:dyDescent="0.25">
      <c r="H883" t="s">
        <v>1155</v>
      </c>
    </row>
    <row r="884" spans="8:8" x14ac:dyDescent="0.25">
      <c r="H884" t="s">
        <v>1156</v>
      </c>
    </row>
    <row r="885" spans="8:8" x14ac:dyDescent="0.25">
      <c r="H885" t="s">
        <v>1157</v>
      </c>
    </row>
    <row r="886" spans="8:8" x14ac:dyDescent="0.25">
      <c r="H886" t="s">
        <v>1158</v>
      </c>
    </row>
    <row r="887" spans="8:8" x14ac:dyDescent="0.25">
      <c r="H887" t="s">
        <v>1159</v>
      </c>
    </row>
    <row r="888" spans="8:8" x14ac:dyDescent="0.25">
      <c r="H888" t="s">
        <v>1160</v>
      </c>
    </row>
    <row r="889" spans="8:8" x14ac:dyDescent="0.25">
      <c r="H889" t="s">
        <v>1161</v>
      </c>
    </row>
    <row r="890" spans="8:8" x14ac:dyDescent="0.25">
      <c r="H890" t="s">
        <v>1162</v>
      </c>
    </row>
    <row r="891" spans="8:8" x14ac:dyDescent="0.25">
      <c r="H891" t="s">
        <v>1163</v>
      </c>
    </row>
    <row r="892" spans="8:8" x14ac:dyDescent="0.25">
      <c r="H892" t="s">
        <v>1164</v>
      </c>
    </row>
    <row r="893" spans="8:8" x14ac:dyDescent="0.25">
      <c r="H893" t="s">
        <v>1165</v>
      </c>
    </row>
    <row r="894" spans="8:8" x14ac:dyDescent="0.25">
      <c r="H894" t="s">
        <v>1166</v>
      </c>
    </row>
    <row r="895" spans="8:8" x14ac:dyDescent="0.25">
      <c r="H895" t="s">
        <v>1167</v>
      </c>
    </row>
    <row r="896" spans="8:8" x14ac:dyDescent="0.25">
      <c r="H896" t="s">
        <v>1168</v>
      </c>
    </row>
    <row r="897" spans="8:8" x14ac:dyDescent="0.25">
      <c r="H897" t="s">
        <v>1169</v>
      </c>
    </row>
    <row r="898" spans="8:8" x14ac:dyDescent="0.25">
      <c r="H898" t="s">
        <v>1170</v>
      </c>
    </row>
    <row r="899" spans="8:8" x14ac:dyDescent="0.25">
      <c r="H899" t="s">
        <v>1171</v>
      </c>
    </row>
    <row r="900" spans="8:8" x14ac:dyDescent="0.25">
      <c r="H900" t="s">
        <v>1172</v>
      </c>
    </row>
    <row r="901" spans="8:8" x14ac:dyDescent="0.25">
      <c r="H901" t="s">
        <v>1173</v>
      </c>
    </row>
    <row r="902" spans="8:8" x14ac:dyDescent="0.25">
      <c r="H902" t="s">
        <v>1174</v>
      </c>
    </row>
    <row r="903" spans="8:8" x14ac:dyDescent="0.25">
      <c r="H903" t="s">
        <v>1175</v>
      </c>
    </row>
    <row r="904" spans="8:8" x14ac:dyDescent="0.25">
      <c r="H904" t="s">
        <v>1176</v>
      </c>
    </row>
    <row r="905" spans="8:8" x14ac:dyDescent="0.25">
      <c r="H905" t="s">
        <v>1177</v>
      </c>
    </row>
    <row r="906" spans="8:8" x14ac:dyDescent="0.25">
      <c r="H906" t="s">
        <v>1178</v>
      </c>
    </row>
    <row r="907" spans="8:8" x14ac:dyDescent="0.25">
      <c r="H907" t="s">
        <v>1179</v>
      </c>
    </row>
    <row r="908" spans="8:8" x14ac:dyDescent="0.25">
      <c r="H908" t="s">
        <v>1180</v>
      </c>
    </row>
    <row r="909" spans="8:8" x14ac:dyDescent="0.25">
      <c r="H909" t="s">
        <v>1181</v>
      </c>
    </row>
    <row r="910" spans="8:8" x14ac:dyDescent="0.25">
      <c r="H910" t="s">
        <v>1182</v>
      </c>
    </row>
    <row r="911" spans="8:8" x14ac:dyDescent="0.25">
      <c r="H911" t="s">
        <v>1183</v>
      </c>
    </row>
    <row r="912" spans="8:8" x14ac:dyDescent="0.25">
      <c r="H912" t="s">
        <v>1184</v>
      </c>
    </row>
    <row r="913" spans="8:8" x14ac:dyDescent="0.25">
      <c r="H913" t="s">
        <v>1185</v>
      </c>
    </row>
    <row r="914" spans="8:8" x14ac:dyDescent="0.25">
      <c r="H914" t="s">
        <v>1186</v>
      </c>
    </row>
    <row r="915" spans="8:8" x14ac:dyDescent="0.25">
      <c r="H915" t="s">
        <v>1187</v>
      </c>
    </row>
    <row r="916" spans="8:8" x14ac:dyDescent="0.25">
      <c r="H916" t="s">
        <v>1188</v>
      </c>
    </row>
    <row r="917" spans="8:8" x14ac:dyDescent="0.25">
      <c r="H917" t="s">
        <v>1189</v>
      </c>
    </row>
    <row r="918" spans="8:8" x14ac:dyDescent="0.25">
      <c r="H918" t="s">
        <v>1190</v>
      </c>
    </row>
    <row r="919" spans="8:8" x14ac:dyDescent="0.25">
      <c r="H919" t="s">
        <v>1191</v>
      </c>
    </row>
    <row r="920" spans="8:8" x14ac:dyDescent="0.25">
      <c r="H920" t="s">
        <v>1192</v>
      </c>
    </row>
    <row r="921" spans="8:8" x14ac:dyDescent="0.25">
      <c r="H921" t="s">
        <v>1193</v>
      </c>
    </row>
    <row r="922" spans="8:8" x14ac:dyDescent="0.25">
      <c r="H922" t="s">
        <v>1194</v>
      </c>
    </row>
    <row r="923" spans="8:8" x14ac:dyDescent="0.25">
      <c r="H923" t="s">
        <v>1195</v>
      </c>
    </row>
    <row r="924" spans="8:8" x14ac:dyDescent="0.25">
      <c r="H924" t="s">
        <v>1196</v>
      </c>
    </row>
    <row r="925" spans="8:8" x14ac:dyDescent="0.25">
      <c r="H925" t="s">
        <v>1197</v>
      </c>
    </row>
    <row r="926" spans="8:8" x14ac:dyDescent="0.25">
      <c r="H926" t="s">
        <v>1198</v>
      </c>
    </row>
    <row r="927" spans="8:8" x14ac:dyDescent="0.25">
      <c r="H927" t="s">
        <v>1199</v>
      </c>
    </row>
    <row r="928" spans="8:8" x14ac:dyDescent="0.25">
      <c r="H928" t="s">
        <v>1200</v>
      </c>
    </row>
    <row r="929" spans="8:8" x14ac:dyDescent="0.25">
      <c r="H929" t="s">
        <v>1201</v>
      </c>
    </row>
    <row r="930" spans="8:8" x14ac:dyDescent="0.25">
      <c r="H930" t="s">
        <v>1202</v>
      </c>
    </row>
    <row r="931" spans="8:8" x14ac:dyDescent="0.25">
      <c r="H931" t="s">
        <v>1203</v>
      </c>
    </row>
    <row r="932" spans="8:8" x14ac:dyDescent="0.25">
      <c r="H932" t="s">
        <v>1204</v>
      </c>
    </row>
    <row r="933" spans="8:8" x14ac:dyDescent="0.25">
      <c r="H933" t="s">
        <v>1205</v>
      </c>
    </row>
    <row r="934" spans="8:8" x14ac:dyDescent="0.25">
      <c r="H934" t="s">
        <v>1206</v>
      </c>
    </row>
    <row r="935" spans="8:8" x14ac:dyDescent="0.25">
      <c r="H935" t="s">
        <v>1207</v>
      </c>
    </row>
    <row r="936" spans="8:8" x14ac:dyDescent="0.25">
      <c r="H936" t="s">
        <v>1208</v>
      </c>
    </row>
    <row r="937" spans="8:8" x14ac:dyDescent="0.25">
      <c r="H937" t="s">
        <v>1209</v>
      </c>
    </row>
    <row r="938" spans="8:8" x14ac:dyDescent="0.25">
      <c r="H938" t="s">
        <v>1210</v>
      </c>
    </row>
    <row r="939" spans="8:8" x14ac:dyDescent="0.25">
      <c r="H939" t="s">
        <v>1211</v>
      </c>
    </row>
    <row r="940" spans="8:8" x14ac:dyDescent="0.25">
      <c r="H940" t="s">
        <v>1212</v>
      </c>
    </row>
    <row r="941" spans="8:8" x14ac:dyDescent="0.25">
      <c r="H941" t="s">
        <v>1213</v>
      </c>
    </row>
    <row r="942" spans="8:8" x14ac:dyDescent="0.25">
      <c r="H942" t="s">
        <v>1214</v>
      </c>
    </row>
    <row r="943" spans="8:8" x14ac:dyDescent="0.25">
      <c r="H943" t="s">
        <v>1215</v>
      </c>
    </row>
    <row r="944" spans="8:8" x14ac:dyDescent="0.25">
      <c r="H944" t="s">
        <v>1216</v>
      </c>
    </row>
    <row r="945" spans="8:8" x14ac:dyDescent="0.25">
      <c r="H945" t="s">
        <v>1217</v>
      </c>
    </row>
    <row r="946" spans="8:8" x14ac:dyDescent="0.25">
      <c r="H946" t="s">
        <v>1218</v>
      </c>
    </row>
    <row r="947" spans="8:8" x14ac:dyDescent="0.25">
      <c r="H947" t="s">
        <v>1219</v>
      </c>
    </row>
    <row r="948" spans="8:8" x14ac:dyDescent="0.25">
      <c r="H948" t="s">
        <v>1220</v>
      </c>
    </row>
    <row r="949" spans="8:8" x14ac:dyDescent="0.25">
      <c r="H949" t="s">
        <v>1221</v>
      </c>
    </row>
    <row r="950" spans="8:8" x14ac:dyDescent="0.25">
      <c r="H950" t="s">
        <v>1222</v>
      </c>
    </row>
    <row r="951" spans="8:8" x14ac:dyDescent="0.25">
      <c r="H951" t="s">
        <v>1223</v>
      </c>
    </row>
    <row r="952" spans="8:8" x14ac:dyDescent="0.25">
      <c r="H952" t="s">
        <v>1224</v>
      </c>
    </row>
    <row r="953" spans="8:8" x14ac:dyDescent="0.25">
      <c r="H953" t="s">
        <v>1225</v>
      </c>
    </row>
    <row r="954" spans="8:8" x14ac:dyDescent="0.25">
      <c r="H954" t="s">
        <v>1226</v>
      </c>
    </row>
    <row r="955" spans="8:8" x14ac:dyDescent="0.25">
      <c r="H955" t="s">
        <v>1227</v>
      </c>
    </row>
    <row r="956" spans="8:8" x14ac:dyDescent="0.25">
      <c r="H956" t="s">
        <v>1228</v>
      </c>
    </row>
    <row r="957" spans="8:8" x14ac:dyDescent="0.25">
      <c r="H957" t="s">
        <v>1229</v>
      </c>
    </row>
    <row r="958" spans="8:8" x14ac:dyDescent="0.25">
      <c r="H958" t="s">
        <v>1230</v>
      </c>
    </row>
    <row r="959" spans="8:8" x14ac:dyDescent="0.25">
      <c r="H959" t="s">
        <v>1231</v>
      </c>
    </row>
    <row r="960" spans="8:8" x14ac:dyDescent="0.25">
      <c r="H960" t="s">
        <v>1232</v>
      </c>
    </row>
    <row r="961" spans="8:8" x14ac:dyDescent="0.25">
      <c r="H961" t="s">
        <v>1233</v>
      </c>
    </row>
    <row r="962" spans="8:8" x14ac:dyDescent="0.25">
      <c r="H962" t="s">
        <v>1234</v>
      </c>
    </row>
    <row r="963" spans="8:8" x14ac:dyDescent="0.25">
      <c r="H963" t="s">
        <v>1235</v>
      </c>
    </row>
    <row r="964" spans="8:8" x14ac:dyDescent="0.25">
      <c r="H964" t="s">
        <v>1236</v>
      </c>
    </row>
    <row r="965" spans="8:8" x14ac:dyDescent="0.25">
      <c r="H965" t="s">
        <v>1237</v>
      </c>
    </row>
    <row r="966" spans="8:8" x14ac:dyDescent="0.25">
      <c r="H966" t="s">
        <v>1238</v>
      </c>
    </row>
    <row r="967" spans="8:8" x14ac:dyDescent="0.25">
      <c r="H967" t="s">
        <v>1239</v>
      </c>
    </row>
    <row r="968" spans="8:8" x14ac:dyDescent="0.25">
      <c r="H968" t="s">
        <v>1240</v>
      </c>
    </row>
    <row r="969" spans="8:8" x14ac:dyDescent="0.25">
      <c r="H969" t="s">
        <v>1241</v>
      </c>
    </row>
    <row r="970" spans="8:8" x14ac:dyDescent="0.25">
      <c r="H970" t="s">
        <v>1242</v>
      </c>
    </row>
    <row r="971" spans="8:8" x14ac:dyDescent="0.25">
      <c r="H971" t="s">
        <v>1243</v>
      </c>
    </row>
    <row r="972" spans="8:8" x14ac:dyDescent="0.25">
      <c r="H972" t="s">
        <v>1244</v>
      </c>
    </row>
    <row r="973" spans="8:8" x14ac:dyDescent="0.25">
      <c r="H973" t="s">
        <v>1245</v>
      </c>
    </row>
    <row r="974" spans="8:8" x14ac:dyDescent="0.25">
      <c r="H974" t="s">
        <v>1246</v>
      </c>
    </row>
    <row r="975" spans="8:8" x14ac:dyDescent="0.25">
      <c r="H975" t="s">
        <v>1247</v>
      </c>
    </row>
    <row r="976" spans="8:8" x14ac:dyDescent="0.25">
      <c r="H976" t="s">
        <v>1248</v>
      </c>
    </row>
    <row r="977" spans="8:8" x14ac:dyDescent="0.25">
      <c r="H977" t="s">
        <v>1249</v>
      </c>
    </row>
    <row r="978" spans="8:8" x14ac:dyDescent="0.25">
      <c r="H978" t="s">
        <v>1250</v>
      </c>
    </row>
    <row r="979" spans="8:8" x14ac:dyDescent="0.25">
      <c r="H979" t="s">
        <v>1251</v>
      </c>
    </row>
    <row r="980" spans="8:8" x14ac:dyDescent="0.25">
      <c r="H980" t="s">
        <v>1252</v>
      </c>
    </row>
    <row r="981" spans="8:8" x14ac:dyDescent="0.25">
      <c r="H981" t="s">
        <v>1253</v>
      </c>
    </row>
    <row r="982" spans="8:8" x14ac:dyDescent="0.25">
      <c r="H982" t="s">
        <v>1254</v>
      </c>
    </row>
    <row r="983" spans="8:8" x14ac:dyDescent="0.25">
      <c r="H983" t="s">
        <v>1255</v>
      </c>
    </row>
    <row r="984" spans="8:8" x14ac:dyDescent="0.25">
      <c r="H984" t="s">
        <v>1256</v>
      </c>
    </row>
    <row r="985" spans="8:8" x14ac:dyDescent="0.25">
      <c r="H985" t="s">
        <v>1257</v>
      </c>
    </row>
    <row r="986" spans="8:8" x14ac:dyDescent="0.25">
      <c r="H986" t="s">
        <v>1258</v>
      </c>
    </row>
    <row r="987" spans="8:8" x14ac:dyDescent="0.25">
      <c r="H987" t="s">
        <v>1259</v>
      </c>
    </row>
    <row r="988" spans="8:8" x14ac:dyDescent="0.25">
      <c r="H988" t="s">
        <v>1260</v>
      </c>
    </row>
    <row r="989" spans="8:8" x14ac:dyDescent="0.25">
      <c r="H989" t="s">
        <v>1261</v>
      </c>
    </row>
    <row r="990" spans="8:8" x14ac:dyDescent="0.25">
      <c r="H990" t="s">
        <v>1262</v>
      </c>
    </row>
    <row r="991" spans="8:8" x14ac:dyDescent="0.25">
      <c r="H991" t="s">
        <v>1263</v>
      </c>
    </row>
    <row r="992" spans="8:8" x14ac:dyDescent="0.25">
      <c r="H992" t="s">
        <v>1264</v>
      </c>
    </row>
    <row r="993" spans="8:8" x14ac:dyDescent="0.25">
      <c r="H993" t="s">
        <v>1265</v>
      </c>
    </row>
    <row r="994" spans="8:8" x14ac:dyDescent="0.25">
      <c r="H994" t="s">
        <v>1266</v>
      </c>
    </row>
    <row r="995" spans="8:8" x14ac:dyDescent="0.25">
      <c r="H995" t="s">
        <v>1267</v>
      </c>
    </row>
    <row r="996" spans="8:8" x14ac:dyDescent="0.25">
      <c r="H996" t="s">
        <v>1268</v>
      </c>
    </row>
    <row r="997" spans="8:8" x14ac:dyDescent="0.25">
      <c r="H997" t="s">
        <v>1269</v>
      </c>
    </row>
    <row r="998" spans="8:8" x14ac:dyDescent="0.25">
      <c r="H998" t="s">
        <v>1270</v>
      </c>
    </row>
    <row r="999" spans="8:8" x14ac:dyDescent="0.25">
      <c r="H999" t="s">
        <v>1271</v>
      </c>
    </row>
    <row r="1000" spans="8:8" x14ac:dyDescent="0.25">
      <c r="H1000" t="s">
        <v>1272</v>
      </c>
    </row>
    <row r="1001" spans="8:8" x14ac:dyDescent="0.25">
      <c r="H1001" t="s">
        <v>1273</v>
      </c>
    </row>
    <row r="1002" spans="8:8" x14ac:dyDescent="0.25">
      <c r="H1002" t="s">
        <v>1274</v>
      </c>
    </row>
    <row r="1003" spans="8:8" x14ac:dyDescent="0.25">
      <c r="H1003" t="s">
        <v>1275</v>
      </c>
    </row>
    <row r="1004" spans="8:8" x14ac:dyDescent="0.25">
      <c r="H1004" t="s">
        <v>1276</v>
      </c>
    </row>
    <row r="1005" spans="8:8" x14ac:dyDescent="0.25">
      <c r="H1005" t="s">
        <v>1277</v>
      </c>
    </row>
    <row r="1006" spans="8:8" x14ac:dyDescent="0.25">
      <c r="H1006" t="s">
        <v>1278</v>
      </c>
    </row>
    <row r="1007" spans="8:8" x14ac:dyDescent="0.25">
      <c r="H1007" t="s">
        <v>1279</v>
      </c>
    </row>
    <row r="1008" spans="8:8" x14ac:dyDescent="0.25">
      <c r="H1008" t="s">
        <v>1280</v>
      </c>
    </row>
    <row r="1009" spans="8:8" x14ac:dyDescent="0.25">
      <c r="H1009" t="s">
        <v>1281</v>
      </c>
    </row>
    <row r="1010" spans="8:8" x14ac:dyDescent="0.25">
      <c r="H1010" t="s">
        <v>1282</v>
      </c>
    </row>
    <row r="1011" spans="8:8" x14ac:dyDescent="0.25">
      <c r="H1011" t="s">
        <v>1283</v>
      </c>
    </row>
    <row r="1012" spans="8:8" x14ac:dyDescent="0.25">
      <c r="H1012" t="s">
        <v>1284</v>
      </c>
    </row>
    <row r="1013" spans="8:8" x14ac:dyDescent="0.25">
      <c r="H1013" t="s">
        <v>1285</v>
      </c>
    </row>
    <row r="1014" spans="8:8" x14ac:dyDescent="0.25">
      <c r="H1014" t="s">
        <v>1286</v>
      </c>
    </row>
    <row r="1015" spans="8:8" x14ac:dyDescent="0.25">
      <c r="H1015" t="s">
        <v>1287</v>
      </c>
    </row>
    <row r="1016" spans="8:8" x14ac:dyDescent="0.25">
      <c r="H1016" t="s">
        <v>1288</v>
      </c>
    </row>
    <row r="1017" spans="8:8" x14ac:dyDescent="0.25">
      <c r="H1017" t="s">
        <v>1289</v>
      </c>
    </row>
    <row r="1018" spans="8:8" x14ac:dyDescent="0.25">
      <c r="H1018" t="s">
        <v>1290</v>
      </c>
    </row>
    <row r="1019" spans="8:8" x14ac:dyDescent="0.25">
      <c r="H1019" t="s">
        <v>1291</v>
      </c>
    </row>
    <row r="1020" spans="8:8" x14ac:dyDescent="0.25">
      <c r="H1020" t="s">
        <v>1292</v>
      </c>
    </row>
    <row r="1021" spans="8:8" x14ac:dyDescent="0.25">
      <c r="H1021" t="s">
        <v>1293</v>
      </c>
    </row>
    <row r="1022" spans="8:8" x14ac:dyDescent="0.25">
      <c r="H1022" t="s">
        <v>1294</v>
      </c>
    </row>
    <row r="1023" spans="8:8" x14ac:dyDescent="0.25">
      <c r="H1023" t="s">
        <v>1295</v>
      </c>
    </row>
    <row r="1024" spans="8:8" x14ac:dyDescent="0.25">
      <c r="H1024" t="s">
        <v>1296</v>
      </c>
    </row>
    <row r="1025" spans="8:8" x14ac:dyDescent="0.25">
      <c r="H1025" t="s">
        <v>1297</v>
      </c>
    </row>
    <row r="1026" spans="8:8" x14ac:dyDescent="0.25">
      <c r="H1026" t="s">
        <v>1298</v>
      </c>
    </row>
    <row r="1027" spans="8:8" x14ac:dyDescent="0.25">
      <c r="H1027" t="s">
        <v>1299</v>
      </c>
    </row>
    <row r="1028" spans="8:8" x14ac:dyDescent="0.25">
      <c r="H1028" t="s">
        <v>1300</v>
      </c>
    </row>
    <row r="1029" spans="8:8" x14ac:dyDescent="0.25">
      <c r="H1029" t="s">
        <v>1301</v>
      </c>
    </row>
    <row r="1030" spans="8:8" x14ac:dyDescent="0.25">
      <c r="H1030" t="s">
        <v>1302</v>
      </c>
    </row>
    <row r="1031" spans="8:8" x14ac:dyDescent="0.25">
      <c r="H1031" t="s">
        <v>1303</v>
      </c>
    </row>
    <row r="1032" spans="8:8" x14ac:dyDescent="0.25">
      <c r="H1032" t="s">
        <v>1304</v>
      </c>
    </row>
    <row r="1033" spans="8:8" x14ac:dyDescent="0.25">
      <c r="H1033" t="s">
        <v>1305</v>
      </c>
    </row>
    <row r="1034" spans="8:8" x14ac:dyDescent="0.25">
      <c r="H1034" t="s">
        <v>1306</v>
      </c>
    </row>
    <row r="1035" spans="8:8" x14ac:dyDescent="0.25">
      <c r="H1035" t="s">
        <v>1307</v>
      </c>
    </row>
    <row r="1036" spans="8:8" x14ac:dyDescent="0.25">
      <c r="H1036" t="s">
        <v>1308</v>
      </c>
    </row>
    <row r="1037" spans="8:8" x14ac:dyDescent="0.25">
      <c r="H1037" t="s">
        <v>1309</v>
      </c>
    </row>
    <row r="1038" spans="8:8" x14ac:dyDescent="0.25">
      <c r="H1038" t="s">
        <v>1310</v>
      </c>
    </row>
    <row r="1039" spans="8:8" x14ac:dyDescent="0.25">
      <c r="H1039" t="s">
        <v>1311</v>
      </c>
    </row>
    <row r="1040" spans="8:8" x14ac:dyDescent="0.25">
      <c r="H1040" t="s">
        <v>1312</v>
      </c>
    </row>
    <row r="1041" spans="8:8" x14ac:dyDescent="0.25">
      <c r="H1041" t="s">
        <v>1313</v>
      </c>
    </row>
    <row r="1042" spans="8:8" x14ac:dyDescent="0.25">
      <c r="H1042" t="s">
        <v>1314</v>
      </c>
    </row>
    <row r="1043" spans="8:8" x14ac:dyDescent="0.25">
      <c r="H1043" t="s">
        <v>1315</v>
      </c>
    </row>
    <row r="1044" spans="8:8" x14ac:dyDescent="0.25">
      <c r="H1044" t="s">
        <v>1316</v>
      </c>
    </row>
    <row r="1045" spans="8:8" x14ac:dyDescent="0.25">
      <c r="H1045" t="s">
        <v>1317</v>
      </c>
    </row>
    <row r="1046" spans="8:8" x14ac:dyDescent="0.25">
      <c r="H1046" t="s">
        <v>1318</v>
      </c>
    </row>
    <row r="1047" spans="8:8" x14ac:dyDescent="0.25">
      <c r="H1047" t="s">
        <v>1319</v>
      </c>
    </row>
    <row r="1048" spans="8:8" x14ac:dyDescent="0.25">
      <c r="H1048" t="s">
        <v>1320</v>
      </c>
    </row>
    <row r="1049" spans="8:8" x14ac:dyDescent="0.25">
      <c r="H1049" t="s">
        <v>1321</v>
      </c>
    </row>
    <row r="1050" spans="8:8" x14ac:dyDescent="0.25">
      <c r="H1050" t="s">
        <v>1322</v>
      </c>
    </row>
    <row r="1051" spans="8:8" x14ac:dyDescent="0.25">
      <c r="H1051" t="s">
        <v>1323</v>
      </c>
    </row>
    <row r="1052" spans="8:8" x14ac:dyDescent="0.25">
      <c r="H1052" t="s">
        <v>1324</v>
      </c>
    </row>
    <row r="1053" spans="8:8" x14ac:dyDescent="0.25">
      <c r="H1053" t="s">
        <v>1325</v>
      </c>
    </row>
    <row r="1054" spans="8:8" x14ac:dyDescent="0.25">
      <c r="H1054" t="s">
        <v>1326</v>
      </c>
    </row>
    <row r="1055" spans="8:8" x14ac:dyDescent="0.25">
      <c r="H1055" t="s">
        <v>1327</v>
      </c>
    </row>
    <row r="1056" spans="8:8" x14ac:dyDescent="0.25">
      <c r="H1056" t="s">
        <v>1328</v>
      </c>
    </row>
    <row r="1057" spans="8:8" x14ac:dyDescent="0.25">
      <c r="H1057" t="s">
        <v>1329</v>
      </c>
    </row>
    <row r="1058" spans="8:8" x14ac:dyDescent="0.25">
      <c r="H1058" t="s">
        <v>1330</v>
      </c>
    </row>
    <row r="1059" spans="8:8" x14ac:dyDescent="0.25">
      <c r="H1059" t="s">
        <v>1331</v>
      </c>
    </row>
    <row r="1060" spans="8:8" x14ac:dyDescent="0.25">
      <c r="H1060" t="s">
        <v>1332</v>
      </c>
    </row>
    <row r="1061" spans="8:8" x14ac:dyDescent="0.25">
      <c r="H1061" t="s">
        <v>1333</v>
      </c>
    </row>
    <row r="1062" spans="8:8" x14ac:dyDescent="0.25">
      <c r="H1062" t="s">
        <v>1334</v>
      </c>
    </row>
    <row r="1063" spans="8:8" x14ac:dyDescent="0.25">
      <c r="H1063" t="s">
        <v>1335</v>
      </c>
    </row>
    <row r="1064" spans="8:8" x14ac:dyDescent="0.25">
      <c r="H1064" t="s">
        <v>1336</v>
      </c>
    </row>
    <row r="1065" spans="8:8" x14ac:dyDescent="0.25">
      <c r="H1065" t="s">
        <v>1337</v>
      </c>
    </row>
    <row r="1066" spans="8:8" x14ac:dyDescent="0.25">
      <c r="H1066" t="s">
        <v>1338</v>
      </c>
    </row>
    <row r="1067" spans="8:8" x14ac:dyDescent="0.25">
      <c r="H1067" t="s">
        <v>1339</v>
      </c>
    </row>
    <row r="1068" spans="8:8" x14ac:dyDescent="0.25">
      <c r="H1068" t="s">
        <v>1340</v>
      </c>
    </row>
    <row r="1069" spans="8:8" x14ac:dyDescent="0.25">
      <c r="H1069" t="s">
        <v>1341</v>
      </c>
    </row>
    <row r="1070" spans="8:8" x14ac:dyDescent="0.25">
      <c r="H1070" t="s">
        <v>1342</v>
      </c>
    </row>
    <row r="1071" spans="8:8" x14ac:dyDescent="0.25">
      <c r="H1071" t="s">
        <v>1343</v>
      </c>
    </row>
    <row r="1072" spans="8:8" x14ac:dyDescent="0.25">
      <c r="H1072" t="s">
        <v>1344</v>
      </c>
    </row>
    <row r="1073" spans="8:8" x14ac:dyDescent="0.25">
      <c r="H1073" t="s">
        <v>1345</v>
      </c>
    </row>
    <row r="1074" spans="8:8" x14ac:dyDescent="0.25">
      <c r="H1074" t="s">
        <v>1346</v>
      </c>
    </row>
    <row r="1075" spans="8:8" x14ac:dyDescent="0.25">
      <c r="H1075" t="s">
        <v>1347</v>
      </c>
    </row>
    <row r="1076" spans="8:8" x14ac:dyDescent="0.25">
      <c r="H1076" t="s">
        <v>1348</v>
      </c>
    </row>
    <row r="1077" spans="8:8" x14ac:dyDescent="0.25">
      <c r="H1077" t="s">
        <v>1349</v>
      </c>
    </row>
    <row r="1078" spans="8:8" x14ac:dyDescent="0.25">
      <c r="H1078" t="s">
        <v>1350</v>
      </c>
    </row>
    <row r="1079" spans="8:8" x14ac:dyDescent="0.25">
      <c r="H1079" t="s">
        <v>1351</v>
      </c>
    </row>
    <row r="1080" spans="8:8" x14ac:dyDescent="0.25">
      <c r="H1080" t="s">
        <v>1352</v>
      </c>
    </row>
    <row r="1081" spans="8:8" x14ac:dyDescent="0.25">
      <c r="H1081" t="s">
        <v>1353</v>
      </c>
    </row>
    <row r="1082" spans="8:8" x14ac:dyDescent="0.25">
      <c r="H1082" t="s">
        <v>1354</v>
      </c>
    </row>
    <row r="1083" spans="8:8" x14ac:dyDescent="0.25">
      <c r="H1083" t="s">
        <v>1355</v>
      </c>
    </row>
    <row r="1084" spans="8:8" x14ac:dyDescent="0.25">
      <c r="H1084" t="s">
        <v>1356</v>
      </c>
    </row>
    <row r="1085" spans="8:8" x14ac:dyDescent="0.25">
      <c r="H1085" t="s">
        <v>1357</v>
      </c>
    </row>
    <row r="1086" spans="8:8" x14ac:dyDescent="0.25">
      <c r="H1086" t="s">
        <v>1358</v>
      </c>
    </row>
    <row r="1087" spans="8:8" x14ac:dyDescent="0.25">
      <c r="H1087" t="s">
        <v>1359</v>
      </c>
    </row>
    <row r="1088" spans="8:8" x14ac:dyDescent="0.25">
      <c r="H1088" t="s">
        <v>1360</v>
      </c>
    </row>
    <row r="1089" spans="8:8" x14ac:dyDescent="0.25">
      <c r="H1089" t="s">
        <v>1361</v>
      </c>
    </row>
    <row r="1090" spans="8:8" x14ac:dyDescent="0.25">
      <c r="H1090" t="s">
        <v>1362</v>
      </c>
    </row>
    <row r="1091" spans="8:8" x14ac:dyDescent="0.25">
      <c r="H1091" t="s">
        <v>1363</v>
      </c>
    </row>
    <row r="1092" spans="8:8" x14ac:dyDescent="0.25">
      <c r="H1092" t="s">
        <v>1364</v>
      </c>
    </row>
    <row r="1093" spans="8:8" x14ac:dyDescent="0.25">
      <c r="H1093" t="s">
        <v>1365</v>
      </c>
    </row>
    <row r="1094" spans="8:8" x14ac:dyDescent="0.25">
      <c r="H1094" t="s">
        <v>1366</v>
      </c>
    </row>
    <row r="1095" spans="8:8" x14ac:dyDescent="0.25">
      <c r="H1095" t="s">
        <v>1367</v>
      </c>
    </row>
    <row r="1096" spans="8:8" x14ac:dyDescent="0.25">
      <c r="H1096" t="s">
        <v>1368</v>
      </c>
    </row>
    <row r="1097" spans="8:8" x14ac:dyDescent="0.25">
      <c r="H1097" t="s">
        <v>1369</v>
      </c>
    </row>
    <row r="1098" spans="8:8" x14ac:dyDescent="0.25">
      <c r="H1098" t="s">
        <v>1370</v>
      </c>
    </row>
    <row r="1099" spans="8:8" x14ac:dyDescent="0.25">
      <c r="H1099" t="s">
        <v>1371</v>
      </c>
    </row>
    <row r="1100" spans="8:8" x14ac:dyDescent="0.25">
      <c r="H1100" t="s">
        <v>1372</v>
      </c>
    </row>
    <row r="1101" spans="8:8" x14ac:dyDescent="0.25">
      <c r="H1101" t="s">
        <v>1373</v>
      </c>
    </row>
    <row r="1102" spans="8:8" x14ac:dyDescent="0.25">
      <c r="H1102" t="s">
        <v>1374</v>
      </c>
    </row>
    <row r="1103" spans="8:8" x14ac:dyDescent="0.25">
      <c r="H1103" t="s">
        <v>1375</v>
      </c>
    </row>
    <row r="1104" spans="8:8" x14ac:dyDescent="0.25">
      <c r="H1104" t="s">
        <v>1376</v>
      </c>
    </row>
    <row r="1105" spans="8:8" x14ac:dyDescent="0.25">
      <c r="H1105" t="s">
        <v>1377</v>
      </c>
    </row>
    <row r="1106" spans="8:8" x14ac:dyDescent="0.25">
      <c r="H1106" t="s">
        <v>1378</v>
      </c>
    </row>
    <row r="1107" spans="8:8" x14ac:dyDescent="0.25">
      <c r="H1107" t="s">
        <v>1379</v>
      </c>
    </row>
    <row r="1108" spans="8:8" x14ac:dyDescent="0.25">
      <c r="H1108" t="s">
        <v>1380</v>
      </c>
    </row>
    <row r="1109" spans="8:8" x14ac:dyDescent="0.25">
      <c r="H1109" t="s">
        <v>1381</v>
      </c>
    </row>
    <row r="1110" spans="8:8" x14ac:dyDescent="0.25">
      <c r="H1110" t="s">
        <v>1382</v>
      </c>
    </row>
    <row r="1111" spans="8:8" x14ac:dyDescent="0.25">
      <c r="H1111" t="s">
        <v>1383</v>
      </c>
    </row>
    <row r="1112" spans="8:8" x14ac:dyDescent="0.25">
      <c r="H1112" t="s">
        <v>256</v>
      </c>
    </row>
    <row r="1113" spans="8:8" x14ac:dyDescent="0.25">
      <c r="H1113" t="s">
        <v>1384</v>
      </c>
    </row>
    <row r="1114" spans="8:8" x14ac:dyDescent="0.25">
      <c r="H1114" t="s">
        <v>1385</v>
      </c>
    </row>
    <row r="1115" spans="8:8" x14ac:dyDescent="0.25">
      <c r="H1115" t="s">
        <v>1386</v>
      </c>
    </row>
    <row r="1116" spans="8:8" x14ac:dyDescent="0.25">
      <c r="H1116" t="s">
        <v>1387</v>
      </c>
    </row>
    <row r="1117" spans="8:8" x14ac:dyDescent="0.25">
      <c r="H1117" t="s">
        <v>1388</v>
      </c>
    </row>
    <row r="1118" spans="8:8" x14ac:dyDescent="0.25">
      <c r="H1118" t="s">
        <v>1389</v>
      </c>
    </row>
    <row r="1119" spans="8:8" x14ac:dyDescent="0.25">
      <c r="H1119" t="s">
        <v>1390</v>
      </c>
    </row>
    <row r="1120" spans="8:8" x14ac:dyDescent="0.25">
      <c r="H1120" t="s">
        <v>1391</v>
      </c>
    </row>
    <row r="1121" spans="8:8" x14ac:dyDescent="0.25">
      <c r="H1121" t="s">
        <v>1392</v>
      </c>
    </row>
    <row r="1122" spans="8:8" x14ac:dyDescent="0.25">
      <c r="H1122" t="s">
        <v>1393</v>
      </c>
    </row>
    <row r="1123" spans="8:8" x14ac:dyDescent="0.25">
      <c r="H1123" t="s">
        <v>1394</v>
      </c>
    </row>
    <row r="1124" spans="8:8" x14ac:dyDescent="0.25">
      <c r="H1124" t="s">
        <v>1395</v>
      </c>
    </row>
    <row r="1125" spans="8:8" x14ac:dyDescent="0.25">
      <c r="H1125" t="s">
        <v>1396</v>
      </c>
    </row>
    <row r="1126" spans="8:8" x14ac:dyDescent="0.25">
      <c r="H1126" t="s">
        <v>1397</v>
      </c>
    </row>
    <row r="1127" spans="8:8" x14ac:dyDescent="0.25">
      <c r="H1127" t="s">
        <v>1398</v>
      </c>
    </row>
    <row r="1128" spans="8:8" x14ac:dyDescent="0.25">
      <c r="H1128" t="s">
        <v>1399</v>
      </c>
    </row>
    <row r="1129" spans="8:8" x14ac:dyDescent="0.25">
      <c r="H1129" t="s">
        <v>1400</v>
      </c>
    </row>
    <row r="1130" spans="8:8" x14ac:dyDescent="0.25">
      <c r="H1130" t="s">
        <v>1401</v>
      </c>
    </row>
    <row r="1131" spans="8:8" x14ac:dyDescent="0.25">
      <c r="H1131" t="s">
        <v>1402</v>
      </c>
    </row>
    <row r="1132" spans="8:8" x14ac:dyDescent="0.25">
      <c r="H1132" t="s">
        <v>1403</v>
      </c>
    </row>
    <row r="1133" spans="8:8" x14ac:dyDescent="0.25">
      <c r="H1133" t="s">
        <v>1404</v>
      </c>
    </row>
    <row r="1134" spans="8:8" x14ac:dyDescent="0.25">
      <c r="H1134" t="s">
        <v>1405</v>
      </c>
    </row>
    <row r="1135" spans="8:8" x14ac:dyDescent="0.25">
      <c r="H1135" t="s">
        <v>1406</v>
      </c>
    </row>
    <row r="1136" spans="8:8" x14ac:dyDescent="0.25">
      <c r="H1136" t="s">
        <v>1407</v>
      </c>
    </row>
    <row r="1137" spans="8:8" x14ac:dyDescent="0.25">
      <c r="H1137" t="s">
        <v>1408</v>
      </c>
    </row>
    <row r="1138" spans="8:8" x14ac:dyDescent="0.25">
      <c r="H1138" t="s">
        <v>1409</v>
      </c>
    </row>
    <row r="1139" spans="8:8" x14ac:dyDescent="0.25">
      <c r="H1139" t="s">
        <v>1410</v>
      </c>
    </row>
    <row r="1140" spans="8:8" x14ac:dyDescent="0.25">
      <c r="H1140" t="s">
        <v>1411</v>
      </c>
    </row>
    <row r="1141" spans="8:8" x14ac:dyDescent="0.25">
      <c r="H1141" t="s">
        <v>1412</v>
      </c>
    </row>
    <row r="1142" spans="8:8" x14ac:dyDescent="0.25">
      <c r="H1142" t="s">
        <v>1413</v>
      </c>
    </row>
    <row r="1143" spans="8:8" x14ac:dyDescent="0.25">
      <c r="H1143" t="s">
        <v>1414</v>
      </c>
    </row>
    <row r="1144" spans="8:8" x14ac:dyDescent="0.25">
      <c r="H1144" t="s">
        <v>1415</v>
      </c>
    </row>
    <row r="1145" spans="8:8" x14ac:dyDescent="0.25">
      <c r="H1145" t="s">
        <v>1416</v>
      </c>
    </row>
    <row r="1146" spans="8:8" x14ac:dyDescent="0.25">
      <c r="H1146" t="s">
        <v>1417</v>
      </c>
    </row>
    <row r="1147" spans="8:8" x14ac:dyDescent="0.25">
      <c r="H1147" t="s">
        <v>1418</v>
      </c>
    </row>
    <row r="1148" spans="8:8" x14ac:dyDescent="0.25">
      <c r="H1148" t="s">
        <v>1419</v>
      </c>
    </row>
    <row r="1149" spans="8:8" x14ac:dyDescent="0.25">
      <c r="H1149" t="s">
        <v>1420</v>
      </c>
    </row>
    <row r="1150" spans="8:8" x14ac:dyDescent="0.25">
      <c r="H1150" t="s">
        <v>1421</v>
      </c>
    </row>
    <row r="1151" spans="8:8" x14ac:dyDescent="0.25">
      <c r="H1151" t="s">
        <v>1422</v>
      </c>
    </row>
    <row r="1152" spans="8:8" x14ac:dyDescent="0.25">
      <c r="H1152" t="s">
        <v>1423</v>
      </c>
    </row>
    <row r="1153" spans="8:8" x14ac:dyDescent="0.25">
      <c r="H1153" t="s">
        <v>1424</v>
      </c>
    </row>
    <row r="1154" spans="8:8" x14ac:dyDescent="0.25">
      <c r="H1154" t="s">
        <v>1425</v>
      </c>
    </row>
    <row r="1155" spans="8:8" x14ac:dyDescent="0.25">
      <c r="H1155" t="s">
        <v>1426</v>
      </c>
    </row>
    <row r="1156" spans="8:8" x14ac:dyDescent="0.25">
      <c r="H1156" t="s">
        <v>1427</v>
      </c>
    </row>
    <row r="1157" spans="8:8" x14ac:dyDescent="0.25">
      <c r="H1157" t="s">
        <v>1428</v>
      </c>
    </row>
    <row r="1158" spans="8:8" x14ac:dyDescent="0.25">
      <c r="H1158" t="s">
        <v>1429</v>
      </c>
    </row>
    <row r="1159" spans="8:8" x14ac:dyDescent="0.25">
      <c r="H1159" t="s">
        <v>1430</v>
      </c>
    </row>
    <row r="1160" spans="8:8" x14ac:dyDescent="0.25">
      <c r="H1160" t="s">
        <v>1431</v>
      </c>
    </row>
    <row r="1161" spans="8:8" x14ac:dyDescent="0.25">
      <c r="H1161" t="s">
        <v>1432</v>
      </c>
    </row>
    <row r="1162" spans="8:8" x14ac:dyDescent="0.25">
      <c r="H1162" t="s">
        <v>1433</v>
      </c>
    </row>
    <row r="1163" spans="8:8" x14ac:dyDescent="0.25">
      <c r="H1163" t="s">
        <v>1434</v>
      </c>
    </row>
    <row r="1164" spans="8:8" x14ac:dyDescent="0.25">
      <c r="H1164" t="s">
        <v>1435</v>
      </c>
    </row>
    <row r="1165" spans="8:8" x14ac:dyDescent="0.25">
      <c r="H1165" t="s">
        <v>1436</v>
      </c>
    </row>
    <row r="1166" spans="8:8" x14ac:dyDescent="0.25">
      <c r="H1166" t="s">
        <v>1437</v>
      </c>
    </row>
    <row r="1167" spans="8:8" x14ac:dyDescent="0.25">
      <c r="H1167" t="s">
        <v>1438</v>
      </c>
    </row>
    <row r="1168" spans="8:8" x14ac:dyDescent="0.25">
      <c r="H1168" t="s">
        <v>1439</v>
      </c>
    </row>
    <row r="1169" spans="8:8" x14ac:dyDescent="0.25">
      <c r="H1169" t="s">
        <v>1440</v>
      </c>
    </row>
    <row r="1170" spans="8:8" x14ac:dyDescent="0.25">
      <c r="H1170" t="s">
        <v>1441</v>
      </c>
    </row>
    <row r="1171" spans="8:8" x14ac:dyDescent="0.25">
      <c r="H1171" t="s">
        <v>1442</v>
      </c>
    </row>
    <row r="1172" spans="8:8" x14ac:dyDescent="0.25">
      <c r="H1172" t="s">
        <v>1443</v>
      </c>
    </row>
    <row r="1173" spans="8:8" x14ac:dyDescent="0.25">
      <c r="H1173" t="s">
        <v>1444</v>
      </c>
    </row>
    <row r="1174" spans="8:8" x14ac:dyDescent="0.25">
      <c r="H1174" t="s">
        <v>1445</v>
      </c>
    </row>
    <row r="1175" spans="8:8" x14ac:dyDescent="0.25">
      <c r="H1175" t="s">
        <v>1446</v>
      </c>
    </row>
    <row r="1176" spans="8:8" x14ac:dyDescent="0.25">
      <c r="H1176" t="s">
        <v>1447</v>
      </c>
    </row>
    <row r="1177" spans="8:8" x14ac:dyDescent="0.25">
      <c r="H1177" t="s">
        <v>1448</v>
      </c>
    </row>
    <row r="1178" spans="8:8" x14ac:dyDescent="0.25">
      <c r="H1178" t="s">
        <v>1449</v>
      </c>
    </row>
    <row r="1179" spans="8:8" x14ac:dyDescent="0.25">
      <c r="H1179" t="s">
        <v>1450</v>
      </c>
    </row>
    <row r="1180" spans="8:8" x14ac:dyDescent="0.25">
      <c r="H1180" t="s">
        <v>1451</v>
      </c>
    </row>
    <row r="1181" spans="8:8" x14ac:dyDescent="0.25">
      <c r="H1181" t="s">
        <v>1452</v>
      </c>
    </row>
    <row r="1182" spans="8:8" x14ac:dyDescent="0.25">
      <c r="H1182" t="s">
        <v>1453</v>
      </c>
    </row>
    <row r="1183" spans="8:8" x14ac:dyDescent="0.25">
      <c r="H1183" t="s">
        <v>1454</v>
      </c>
    </row>
    <row r="1184" spans="8:8" x14ac:dyDescent="0.25">
      <c r="H1184" t="s">
        <v>1455</v>
      </c>
    </row>
    <row r="1185" spans="8:8" x14ac:dyDescent="0.25">
      <c r="H1185" t="s">
        <v>1456</v>
      </c>
    </row>
    <row r="1186" spans="8:8" x14ac:dyDescent="0.25">
      <c r="H1186" t="s">
        <v>1457</v>
      </c>
    </row>
    <row r="1187" spans="8:8" x14ac:dyDescent="0.25">
      <c r="H1187" t="s">
        <v>1458</v>
      </c>
    </row>
    <row r="1188" spans="8:8" x14ac:dyDescent="0.25">
      <c r="H1188" t="s">
        <v>1459</v>
      </c>
    </row>
    <row r="1189" spans="8:8" x14ac:dyDescent="0.25">
      <c r="H1189" t="s">
        <v>1460</v>
      </c>
    </row>
    <row r="1190" spans="8:8" x14ac:dyDescent="0.25">
      <c r="H1190" t="s">
        <v>1461</v>
      </c>
    </row>
    <row r="1191" spans="8:8" x14ac:dyDescent="0.25">
      <c r="H1191" t="s">
        <v>1462</v>
      </c>
    </row>
    <row r="1192" spans="8:8" x14ac:dyDescent="0.25">
      <c r="H1192" t="s">
        <v>1463</v>
      </c>
    </row>
    <row r="1193" spans="8:8" x14ac:dyDescent="0.25">
      <c r="H1193" t="s">
        <v>1464</v>
      </c>
    </row>
    <row r="1194" spans="8:8" x14ac:dyDescent="0.25">
      <c r="H1194" t="s">
        <v>1465</v>
      </c>
    </row>
    <row r="1195" spans="8:8" x14ac:dyDescent="0.25">
      <c r="H1195" t="s">
        <v>1466</v>
      </c>
    </row>
    <row r="1196" spans="8:8" x14ac:dyDescent="0.25">
      <c r="H1196" t="s">
        <v>1467</v>
      </c>
    </row>
    <row r="1197" spans="8:8" x14ac:dyDescent="0.25">
      <c r="H1197" t="s">
        <v>1468</v>
      </c>
    </row>
    <row r="1198" spans="8:8" x14ac:dyDescent="0.25">
      <c r="H1198" t="s">
        <v>1469</v>
      </c>
    </row>
    <row r="1199" spans="8:8" x14ac:dyDescent="0.25">
      <c r="H1199" t="s">
        <v>1470</v>
      </c>
    </row>
    <row r="1200" spans="8:8" x14ac:dyDescent="0.25">
      <c r="H1200" t="s">
        <v>1471</v>
      </c>
    </row>
    <row r="1201" spans="8:8" x14ac:dyDescent="0.25">
      <c r="H1201" t="s">
        <v>1472</v>
      </c>
    </row>
    <row r="1202" spans="8:8" x14ac:dyDescent="0.25">
      <c r="H1202" t="s">
        <v>1473</v>
      </c>
    </row>
    <row r="1203" spans="8:8" x14ac:dyDescent="0.25">
      <c r="H1203" t="s">
        <v>1474</v>
      </c>
    </row>
    <row r="1204" spans="8:8" x14ac:dyDescent="0.25">
      <c r="H1204" t="s">
        <v>1475</v>
      </c>
    </row>
    <row r="1205" spans="8:8" x14ac:dyDescent="0.25">
      <c r="H1205" t="s">
        <v>1476</v>
      </c>
    </row>
    <row r="1206" spans="8:8" x14ac:dyDescent="0.25">
      <c r="H1206" t="s">
        <v>1477</v>
      </c>
    </row>
    <row r="1207" spans="8:8" x14ac:dyDescent="0.25">
      <c r="H1207" t="s">
        <v>1478</v>
      </c>
    </row>
    <row r="1208" spans="8:8" x14ac:dyDescent="0.25">
      <c r="H1208" t="s">
        <v>1479</v>
      </c>
    </row>
    <row r="1209" spans="8:8" x14ac:dyDescent="0.25">
      <c r="H1209" t="s">
        <v>1480</v>
      </c>
    </row>
    <row r="1210" spans="8:8" x14ac:dyDescent="0.25">
      <c r="H1210" t="s">
        <v>1481</v>
      </c>
    </row>
    <row r="1211" spans="8:8" x14ac:dyDescent="0.25">
      <c r="H1211" t="s">
        <v>1482</v>
      </c>
    </row>
    <row r="1212" spans="8:8" x14ac:dyDescent="0.25">
      <c r="H1212" t="s">
        <v>1483</v>
      </c>
    </row>
    <row r="1213" spans="8:8" x14ac:dyDescent="0.25">
      <c r="H1213" t="s">
        <v>1484</v>
      </c>
    </row>
    <row r="1214" spans="8:8" x14ac:dyDescent="0.25">
      <c r="H1214" t="s">
        <v>1485</v>
      </c>
    </row>
    <row r="1215" spans="8:8" x14ac:dyDescent="0.25">
      <c r="H1215" t="s">
        <v>1486</v>
      </c>
    </row>
    <row r="1216" spans="8:8" x14ac:dyDescent="0.25">
      <c r="H1216" t="s">
        <v>1487</v>
      </c>
    </row>
    <row r="1217" spans="8:8" x14ac:dyDescent="0.25">
      <c r="H1217" t="s">
        <v>1488</v>
      </c>
    </row>
    <row r="1218" spans="8:8" x14ac:dyDescent="0.25">
      <c r="H1218" t="s">
        <v>1489</v>
      </c>
    </row>
    <row r="1219" spans="8:8" x14ac:dyDescent="0.25">
      <c r="H1219" t="s">
        <v>1490</v>
      </c>
    </row>
    <row r="1220" spans="8:8" x14ac:dyDescent="0.25">
      <c r="H1220" t="s">
        <v>1491</v>
      </c>
    </row>
    <row r="1221" spans="8:8" x14ac:dyDescent="0.25">
      <c r="H1221" t="s">
        <v>1492</v>
      </c>
    </row>
    <row r="1222" spans="8:8" x14ac:dyDescent="0.25">
      <c r="H1222" t="s">
        <v>1493</v>
      </c>
    </row>
    <row r="1223" spans="8:8" x14ac:dyDescent="0.25">
      <c r="H1223" t="s">
        <v>1494</v>
      </c>
    </row>
    <row r="1224" spans="8:8" x14ac:dyDescent="0.25">
      <c r="H1224" t="s">
        <v>1495</v>
      </c>
    </row>
    <row r="1225" spans="8:8" x14ac:dyDescent="0.25">
      <c r="H1225" t="s">
        <v>1496</v>
      </c>
    </row>
    <row r="1226" spans="8:8" x14ac:dyDescent="0.25">
      <c r="H1226" t="s">
        <v>1497</v>
      </c>
    </row>
    <row r="1227" spans="8:8" x14ac:dyDescent="0.25">
      <c r="H1227" t="s">
        <v>1498</v>
      </c>
    </row>
    <row r="1228" spans="8:8" x14ac:dyDescent="0.25">
      <c r="H1228" t="s">
        <v>1499</v>
      </c>
    </row>
    <row r="1229" spans="8:8" x14ac:dyDescent="0.25">
      <c r="H1229" t="s">
        <v>1500</v>
      </c>
    </row>
    <row r="1230" spans="8:8" x14ac:dyDescent="0.25">
      <c r="H1230" t="s">
        <v>1501</v>
      </c>
    </row>
    <row r="1231" spans="8:8" x14ac:dyDescent="0.25">
      <c r="H1231" t="s">
        <v>1502</v>
      </c>
    </row>
    <row r="1232" spans="8:8" x14ac:dyDescent="0.25">
      <c r="H1232" t="s">
        <v>1503</v>
      </c>
    </row>
    <row r="1233" spans="8:8" x14ac:dyDescent="0.25">
      <c r="H1233" t="s">
        <v>1504</v>
      </c>
    </row>
    <row r="1234" spans="8:8" x14ac:dyDescent="0.25">
      <c r="H1234" t="s">
        <v>1505</v>
      </c>
    </row>
    <row r="1235" spans="8:8" x14ac:dyDescent="0.25">
      <c r="H1235" t="s">
        <v>1506</v>
      </c>
    </row>
    <row r="1236" spans="8:8" x14ac:dyDescent="0.25">
      <c r="H1236" t="s">
        <v>1507</v>
      </c>
    </row>
    <row r="1237" spans="8:8" x14ac:dyDescent="0.25">
      <c r="H1237" t="s">
        <v>1508</v>
      </c>
    </row>
    <row r="1238" spans="8:8" x14ac:dyDescent="0.25">
      <c r="H1238" t="s">
        <v>1509</v>
      </c>
    </row>
    <row r="1239" spans="8:8" x14ac:dyDescent="0.25">
      <c r="H1239" t="s">
        <v>1510</v>
      </c>
    </row>
    <row r="1240" spans="8:8" x14ac:dyDescent="0.25">
      <c r="H1240" t="s">
        <v>1511</v>
      </c>
    </row>
    <row r="1241" spans="8:8" x14ac:dyDescent="0.25">
      <c r="H1241" t="s">
        <v>1512</v>
      </c>
    </row>
    <row r="1242" spans="8:8" x14ac:dyDescent="0.25">
      <c r="H1242" t="s">
        <v>1513</v>
      </c>
    </row>
    <row r="1243" spans="8:8" x14ac:dyDescent="0.25">
      <c r="H1243" t="s">
        <v>1514</v>
      </c>
    </row>
    <row r="1244" spans="8:8" x14ac:dyDescent="0.25">
      <c r="H1244" t="s">
        <v>1515</v>
      </c>
    </row>
    <row r="1245" spans="8:8" x14ac:dyDescent="0.25">
      <c r="H1245" t="s">
        <v>1516</v>
      </c>
    </row>
    <row r="1246" spans="8:8" x14ac:dyDescent="0.25">
      <c r="H1246" t="s">
        <v>1517</v>
      </c>
    </row>
    <row r="1247" spans="8:8" x14ac:dyDescent="0.25">
      <c r="H1247" t="s">
        <v>1518</v>
      </c>
    </row>
    <row r="1248" spans="8:8" x14ac:dyDescent="0.25">
      <c r="H1248" t="s">
        <v>1519</v>
      </c>
    </row>
    <row r="1249" spans="8:8" x14ac:dyDescent="0.25">
      <c r="H1249" t="s">
        <v>1520</v>
      </c>
    </row>
    <row r="1250" spans="8:8" x14ac:dyDescent="0.25">
      <c r="H1250" t="s">
        <v>1521</v>
      </c>
    </row>
    <row r="1251" spans="8:8" x14ac:dyDescent="0.25">
      <c r="H1251" t="s">
        <v>1522</v>
      </c>
    </row>
    <row r="1252" spans="8:8" x14ac:dyDescent="0.25">
      <c r="H1252" t="s">
        <v>1523</v>
      </c>
    </row>
    <row r="1253" spans="8:8" x14ac:dyDescent="0.25">
      <c r="H1253" t="s">
        <v>1524</v>
      </c>
    </row>
    <row r="1254" spans="8:8" x14ac:dyDescent="0.25">
      <c r="H1254" t="s">
        <v>1525</v>
      </c>
    </row>
    <row r="1255" spans="8:8" x14ac:dyDescent="0.25">
      <c r="H1255" t="s">
        <v>1526</v>
      </c>
    </row>
    <row r="1256" spans="8:8" x14ac:dyDescent="0.25">
      <c r="H1256" t="s">
        <v>1527</v>
      </c>
    </row>
    <row r="1257" spans="8:8" x14ac:dyDescent="0.25">
      <c r="H1257" t="s">
        <v>1528</v>
      </c>
    </row>
    <row r="1258" spans="8:8" x14ac:dyDescent="0.25">
      <c r="H1258" t="s">
        <v>1529</v>
      </c>
    </row>
    <row r="1259" spans="8:8" x14ac:dyDescent="0.25">
      <c r="H1259" t="s">
        <v>1530</v>
      </c>
    </row>
    <row r="1260" spans="8:8" x14ac:dyDescent="0.25">
      <c r="H1260" t="s">
        <v>1531</v>
      </c>
    </row>
    <row r="1261" spans="8:8" x14ac:dyDescent="0.25">
      <c r="H1261" t="s">
        <v>1532</v>
      </c>
    </row>
    <row r="1262" spans="8:8" x14ac:dyDescent="0.25">
      <c r="H1262" t="s">
        <v>1533</v>
      </c>
    </row>
    <row r="1263" spans="8:8" x14ac:dyDescent="0.25">
      <c r="H1263" t="s">
        <v>1534</v>
      </c>
    </row>
    <row r="1264" spans="8:8" x14ac:dyDescent="0.25">
      <c r="H1264" t="s">
        <v>1535</v>
      </c>
    </row>
    <row r="1265" spans="8:8" x14ac:dyDescent="0.25">
      <c r="H1265" t="s">
        <v>1536</v>
      </c>
    </row>
    <row r="1266" spans="8:8" x14ac:dyDescent="0.25">
      <c r="H1266" t="s">
        <v>1537</v>
      </c>
    </row>
    <row r="1267" spans="8:8" x14ac:dyDescent="0.25">
      <c r="H1267" t="s">
        <v>1538</v>
      </c>
    </row>
    <row r="1268" spans="8:8" x14ac:dyDescent="0.25">
      <c r="H1268" t="s">
        <v>1539</v>
      </c>
    </row>
    <row r="1269" spans="8:8" x14ac:dyDescent="0.25">
      <c r="H1269" t="s">
        <v>1540</v>
      </c>
    </row>
    <row r="1270" spans="8:8" x14ac:dyDescent="0.25">
      <c r="H1270" t="s">
        <v>1541</v>
      </c>
    </row>
    <row r="1271" spans="8:8" x14ac:dyDescent="0.25">
      <c r="H1271" t="s">
        <v>1542</v>
      </c>
    </row>
    <row r="1272" spans="8:8" x14ac:dyDescent="0.25">
      <c r="H1272" t="s">
        <v>1543</v>
      </c>
    </row>
    <row r="1273" spans="8:8" x14ac:dyDescent="0.25">
      <c r="H1273" t="s">
        <v>1544</v>
      </c>
    </row>
    <row r="1274" spans="8:8" x14ac:dyDescent="0.25">
      <c r="H1274" t="s">
        <v>1545</v>
      </c>
    </row>
    <row r="1275" spans="8:8" x14ac:dyDescent="0.25">
      <c r="H1275" t="s">
        <v>1546</v>
      </c>
    </row>
    <row r="1276" spans="8:8" x14ac:dyDescent="0.25">
      <c r="H1276" t="s">
        <v>1547</v>
      </c>
    </row>
    <row r="1277" spans="8:8" x14ac:dyDescent="0.25">
      <c r="H1277" t="s">
        <v>1548</v>
      </c>
    </row>
    <row r="1278" spans="8:8" x14ac:dyDescent="0.25">
      <c r="H1278" t="s">
        <v>1549</v>
      </c>
    </row>
    <row r="1279" spans="8:8" x14ac:dyDescent="0.25">
      <c r="H1279" t="s">
        <v>1550</v>
      </c>
    </row>
    <row r="1280" spans="8:8" x14ac:dyDescent="0.25">
      <c r="H1280" t="s">
        <v>1551</v>
      </c>
    </row>
    <row r="1281" spans="8:8" x14ac:dyDescent="0.25">
      <c r="H1281" t="s">
        <v>1552</v>
      </c>
    </row>
    <row r="1282" spans="8:8" x14ac:dyDescent="0.25">
      <c r="H1282" t="s">
        <v>1553</v>
      </c>
    </row>
    <row r="1283" spans="8:8" x14ac:dyDescent="0.25">
      <c r="H1283" t="s">
        <v>1554</v>
      </c>
    </row>
    <row r="1284" spans="8:8" x14ac:dyDescent="0.25">
      <c r="H1284" t="s">
        <v>1555</v>
      </c>
    </row>
    <row r="1285" spans="8:8" x14ac:dyDescent="0.25">
      <c r="H1285" t="s">
        <v>1556</v>
      </c>
    </row>
    <row r="1286" spans="8:8" x14ac:dyDescent="0.25">
      <c r="H1286" t="s">
        <v>1557</v>
      </c>
    </row>
    <row r="1287" spans="8:8" x14ac:dyDescent="0.25">
      <c r="H1287" t="s">
        <v>1558</v>
      </c>
    </row>
    <row r="1288" spans="8:8" x14ac:dyDescent="0.25">
      <c r="H1288" t="s">
        <v>1559</v>
      </c>
    </row>
    <row r="1289" spans="8:8" x14ac:dyDescent="0.25">
      <c r="H1289" t="s">
        <v>1560</v>
      </c>
    </row>
    <row r="1290" spans="8:8" x14ac:dyDescent="0.25">
      <c r="H1290" t="s">
        <v>1561</v>
      </c>
    </row>
    <row r="1291" spans="8:8" x14ac:dyDescent="0.25">
      <c r="H1291" t="s">
        <v>1562</v>
      </c>
    </row>
    <row r="1292" spans="8:8" x14ac:dyDescent="0.25">
      <c r="H1292" t="s">
        <v>1563</v>
      </c>
    </row>
    <row r="1293" spans="8:8" x14ac:dyDescent="0.25">
      <c r="H1293" t="s">
        <v>1564</v>
      </c>
    </row>
    <row r="1294" spans="8:8" x14ac:dyDescent="0.25">
      <c r="H1294" t="s">
        <v>1565</v>
      </c>
    </row>
    <row r="1295" spans="8:8" x14ac:dyDescent="0.25">
      <c r="H1295" t="s">
        <v>1566</v>
      </c>
    </row>
    <row r="1296" spans="8:8" x14ac:dyDescent="0.25">
      <c r="H1296" t="s">
        <v>1567</v>
      </c>
    </row>
    <row r="1297" spans="8:8" x14ac:dyDescent="0.25">
      <c r="H1297" t="s">
        <v>1568</v>
      </c>
    </row>
    <row r="1298" spans="8:8" x14ac:dyDescent="0.25">
      <c r="H1298" t="s">
        <v>1569</v>
      </c>
    </row>
    <row r="1299" spans="8:8" x14ac:dyDescent="0.25">
      <c r="H1299" t="s">
        <v>1570</v>
      </c>
    </row>
    <row r="1300" spans="8:8" x14ac:dyDescent="0.25">
      <c r="H1300" t="s">
        <v>1571</v>
      </c>
    </row>
    <row r="1301" spans="8:8" x14ac:dyDescent="0.25">
      <c r="H1301" t="s">
        <v>1572</v>
      </c>
    </row>
    <row r="1302" spans="8:8" x14ac:dyDescent="0.25">
      <c r="H1302" t="s">
        <v>1573</v>
      </c>
    </row>
    <row r="1303" spans="8:8" x14ac:dyDescent="0.25">
      <c r="H1303" t="s">
        <v>1574</v>
      </c>
    </row>
    <row r="1304" spans="8:8" x14ac:dyDescent="0.25">
      <c r="H1304" t="s">
        <v>1575</v>
      </c>
    </row>
    <row r="1305" spans="8:8" x14ac:dyDescent="0.25">
      <c r="H1305" t="s">
        <v>1576</v>
      </c>
    </row>
    <row r="1306" spans="8:8" x14ac:dyDescent="0.25">
      <c r="H1306" t="s">
        <v>1577</v>
      </c>
    </row>
    <row r="1307" spans="8:8" x14ac:dyDescent="0.25">
      <c r="H1307" t="s">
        <v>1578</v>
      </c>
    </row>
    <row r="1308" spans="8:8" x14ac:dyDescent="0.25">
      <c r="H1308" t="s">
        <v>1579</v>
      </c>
    </row>
    <row r="1309" spans="8:8" x14ac:dyDescent="0.25">
      <c r="H1309" t="s">
        <v>1580</v>
      </c>
    </row>
    <row r="1310" spans="8:8" x14ac:dyDescent="0.25">
      <c r="H1310" t="s">
        <v>1581</v>
      </c>
    </row>
    <row r="1311" spans="8:8" x14ac:dyDescent="0.25">
      <c r="H1311" t="s">
        <v>1582</v>
      </c>
    </row>
    <row r="1312" spans="8:8" x14ac:dyDescent="0.25">
      <c r="H1312" t="s">
        <v>1583</v>
      </c>
    </row>
    <row r="1313" spans="8:8" x14ac:dyDescent="0.25">
      <c r="H1313" t="s">
        <v>1584</v>
      </c>
    </row>
    <row r="1314" spans="8:8" x14ac:dyDescent="0.25">
      <c r="H1314" t="s">
        <v>1585</v>
      </c>
    </row>
    <row r="1315" spans="8:8" x14ac:dyDescent="0.25">
      <c r="H1315" t="s">
        <v>1586</v>
      </c>
    </row>
    <row r="1316" spans="8:8" x14ac:dyDescent="0.25">
      <c r="H1316" t="s">
        <v>1587</v>
      </c>
    </row>
    <row r="1317" spans="8:8" x14ac:dyDescent="0.25">
      <c r="H1317" t="s">
        <v>1588</v>
      </c>
    </row>
    <row r="1318" spans="8:8" x14ac:dyDescent="0.25">
      <c r="H1318" t="s">
        <v>1589</v>
      </c>
    </row>
    <row r="1319" spans="8:8" x14ac:dyDescent="0.25">
      <c r="H1319" t="s">
        <v>1590</v>
      </c>
    </row>
    <row r="1320" spans="8:8" x14ac:dyDescent="0.25">
      <c r="H1320" t="s">
        <v>1591</v>
      </c>
    </row>
    <row r="1321" spans="8:8" x14ac:dyDescent="0.25">
      <c r="H1321" t="s">
        <v>1592</v>
      </c>
    </row>
    <row r="1322" spans="8:8" x14ac:dyDescent="0.25">
      <c r="H1322" t="s">
        <v>1593</v>
      </c>
    </row>
    <row r="1323" spans="8:8" x14ac:dyDescent="0.25">
      <c r="H1323" t="s">
        <v>1594</v>
      </c>
    </row>
    <row r="1324" spans="8:8" x14ac:dyDescent="0.25">
      <c r="H1324" t="s">
        <v>1595</v>
      </c>
    </row>
    <row r="1325" spans="8:8" x14ac:dyDescent="0.25">
      <c r="H1325" t="s">
        <v>1596</v>
      </c>
    </row>
    <row r="1326" spans="8:8" x14ac:dyDescent="0.25">
      <c r="H1326" t="s">
        <v>1597</v>
      </c>
    </row>
    <row r="1327" spans="8:8" x14ac:dyDescent="0.25">
      <c r="H1327" t="s">
        <v>1598</v>
      </c>
    </row>
    <row r="1328" spans="8:8" x14ac:dyDescent="0.25">
      <c r="H1328" t="s">
        <v>1599</v>
      </c>
    </row>
    <row r="1329" spans="8:8" x14ac:dyDescent="0.25">
      <c r="H1329" t="s">
        <v>1600</v>
      </c>
    </row>
    <row r="1330" spans="8:8" x14ac:dyDescent="0.25">
      <c r="H1330" t="s">
        <v>1601</v>
      </c>
    </row>
    <row r="1331" spans="8:8" x14ac:dyDescent="0.25">
      <c r="H1331" t="s">
        <v>1602</v>
      </c>
    </row>
    <row r="1332" spans="8:8" x14ac:dyDescent="0.25">
      <c r="H1332" t="s">
        <v>1603</v>
      </c>
    </row>
    <row r="1333" spans="8:8" x14ac:dyDescent="0.25">
      <c r="H1333" t="s">
        <v>1604</v>
      </c>
    </row>
    <row r="1334" spans="8:8" x14ac:dyDescent="0.25">
      <c r="H1334" t="s">
        <v>1605</v>
      </c>
    </row>
    <row r="1335" spans="8:8" x14ac:dyDescent="0.25">
      <c r="H1335" t="s">
        <v>1606</v>
      </c>
    </row>
    <row r="1336" spans="8:8" x14ac:dyDescent="0.25">
      <c r="H1336" t="s">
        <v>1607</v>
      </c>
    </row>
    <row r="1337" spans="8:8" x14ac:dyDescent="0.25">
      <c r="H1337" t="s">
        <v>1608</v>
      </c>
    </row>
    <row r="1338" spans="8:8" x14ac:dyDescent="0.25">
      <c r="H1338" t="s">
        <v>1609</v>
      </c>
    </row>
    <row r="1339" spans="8:8" x14ac:dyDescent="0.25">
      <c r="H1339" t="s">
        <v>1610</v>
      </c>
    </row>
    <row r="1340" spans="8:8" x14ac:dyDescent="0.25">
      <c r="H1340" t="s">
        <v>1611</v>
      </c>
    </row>
    <row r="1341" spans="8:8" x14ac:dyDescent="0.25">
      <c r="H1341" t="s">
        <v>1612</v>
      </c>
    </row>
    <row r="1342" spans="8:8" x14ac:dyDescent="0.25">
      <c r="H1342" t="s">
        <v>1613</v>
      </c>
    </row>
    <row r="1343" spans="8:8" x14ac:dyDescent="0.25">
      <c r="H1343" t="s">
        <v>1614</v>
      </c>
    </row>
    <row r="1344" spans="8:8" x14ac:dyDescent="0.25">
      <c r="H1344" t="s">
        <v>1615</v>
      </c>
    </row>
    <row r="1345" spans="8:8" x14ac:dyDescent="0.25">
      <c r="H1345" t="s">
        <v>1616</v>
      </c>
    </row>
    <row r="1346" spans="8:8" x14ac:dyDescent="0.25">
      <c r="H1346" t="s">
        <v>1617</v>
      </c>
    </row>
    <row r="1347" spans="8:8" x14ac:dyDescent="0.25">
      <c r="H1347" t="s">
        <v>1618</v>
      </c>
    </row>
    <row r="1348" spans="8:8" x14ac:dyDescent="0.25">
      <c r="H1348" t="s">
        <v>1619</v>
      </c>
    </row>
    <row r="1349" spans="8:8" x14ac:dyDescent="0.25">
      <c r="H1349" t="s">
        <v>1620</v>
      </c>
    </row>
    <row r="1350" spans="8:8" x14ac:dyDescent="0.25">
      <c r="H1350" t="s">
        <v>1621</v>
      </c>
    </row>
    <row r="1351" spans="8:8" x14ac:dyDescent="0.25">
      <c r="H1351" t="s">
        <v>1622</v>
      </c>
    </row>
    <row r="1352" spans="8:8" x14ac:dyDescent="0.25">
      <c r="H1352" t="s">
        <v>1623</v>
      </c>
    </row>
    <row r="1353" spans="8:8" x14ac:dyDescent="0.25">
      <c r="H1353" t="s">
        <v>1624</v>
      </c>
    </row>
    <row r="1354" spans="8:8" x14ac:dyDescent="0.25">
      <c r="H1354" t="s">
        <v>1625</v>
      </c>
    </row>
    <row r="1355" spans="8:8" x14ac:dyDescent="0.25">
      <c r="H1355" t="s">
        <v>1626</v>
      </c>
    </row>
    <row r="1356" spans="8:8" x14ac:dyDescent="0.25">
      <c r="H1356" t="s">
        <v>1627</v>
      </c>
    </row>
    <row r="1357" spans="8:8" x14ac:dyDescent="0.25">
      <c r="H1357" t="s">
        <v>1628</v>
      </c>
    </row>
    <row r="1358" spans="8:8" x14ac:dyDescent="0.25">
      <c r="H1358" t="s">
        <v>1629</v>
      </c>
    </row>
    <row r="1359" spans="8:8" x14ac:dyDescent="0.25">
      <c r="H1359" t="s">
        <v>1630</v>
      </c>
    </row>
    <row r="1360" spans="8:8" x14ac:dyDescent="0.25">
      <c r="H1360" t="s">
        <v>1631</v>
      </c>
    </row>
    <row r="1361" spans="8:8" x14ac:dyDescent="0.25">
      <c r="H1361" t="s">
        <v>1632</v>
      </c>
    </row>
    <row r="1362" spans="8:8" x14ac:dyDescent="0.25">
      <c r="H1362" t="s">
        <v>1633</v>
      </c>
    </row>
    <row r="1363" spans="8:8" x14ac:dyDescent="0.25">
      <c r="H1363" t="s">
        <v>1634</v>
      </c>
    </row>
    <row r="1364" spans="8:8" x14ac:dyDescent="0.25">
      <c r="H1364" t="s">
        <v>1635</v>
      </c>
    </row>
    <row r="1365" spans="8:8" x14ac:dyDescent="0.25">
      <c r="H1365" t="s">
        <v>1636</v>
      </c>
    </row>
    <row r="1366" spans="8:8" x14ac:dyDescent="0.25">
      <c r="H1366" t="s">
        <v>1637</v>
      </c>
    </row>
    <row r="1367" spans="8:8" x14ac:dyDescent="0.25">
      <c r="H1367" t="s">
        <v>1638</v>
      </c>
    </row>
    <row r="1368" spans="8:8" x14ac:dyDescent="0.25">
      <c r="H1368" t="s">
        <v>1639</v>
      </c>
    </row>
    <row r="1369" spans="8:8" x14ac:dyDescent="0.25">
      <c r="H1369" t="s">
        <v>1640</v>
      </c>
    </row>
    <row r="1370" spans="8:8" x14ac:dyDescent="0.25">
      <c r="H1370" t="s">
        <v>1641</v>
      </c>
    </row>
    <row r="1371" spans="8:8" x14ac:dyDescent="0.25">
      <c r="H1371" t="s">
        <v>1642</v>
      </c>
    </row>
    <row r="1372" spans="8:8" x14ac:dyDescent="0.25">
      <c r="H1372" t="s">
        <v>1643</v>
      </c>
    </row>
    <row r="1373" spans="8:8" x14ac:dyDescent="0.25">
      <c r="H1373" t="s">
        <v>1644</v>
      </c>
    </row>
    <row r="1374" spans="8:8" x14ac:dyDescent="0.25">
      <c r="H1374" t="s">
        <v>1645</v>
      </c>
    </row>
    <row r="1375" spans="8:8" x14ac:dyDescent="0.25">
      <c r="H1375" t="s">
        <v>1646</v>
      </c>
    </row>
    <row r="1376" spans="8:8" x14ac:dyDescent="0.25">
      <c r="H1376" t="s">
        <v>1647</v>
      </c>
    </row>
    <row r="1377" spans="8:8" x14ac:dyDescent="0.25">
      <c r="H1377" t="s">
        <v>1648</v>
      </c>
    </row>
    <row r="1378" spans="8:8" x14ac:dyDescent="0.25">
      <c r="H1378" t="s">
        <v>1649</v>
      </c>
    </row>
    <row r="1379" spans="8:8" x14ac:dyDescent="0.25">
      <c r="H1379" t="s">
        <v>1650</v>
      </c>
    </row>
    <row r="1380" spans="8:8" x14ac:dyDescent="0.25">
      <c r="H1380" t="s">
        <v>1651</v>
      </c>
    </row>
    <row r="1381" spans="8:8" x14ac:dyDescent="0.25">
      <c r="H1381" t="s">
        <v>1652</v>
      </c>
    </row>
    <row r="1382" spans="8:8" x14ac:dyDescent="0.25">
      <c r="H1382" t="s">
        <v>1653</v>
      </c>
    </row>
    <row r="1383" spans="8:8" x14ac:dyDescent="0.25">
      <c r="H1383" t="s">
        <v>1654</v>
      </c>
    </row>
    <row r="1384" spans="8:8" x14ac:dyDescent="0.25">
      <c r="H1384" t="s">
        <v>1655</v>
      </c>
    </row>
    <row r="1385" spans="8:8" x14ac:dyDescent="0.25">
      <c r="H1385" t="s">
        <v>1656</v>
      </c>
    </row>
    <row r="1386" spans="8:8" x14ac:dyDescent="0.25">
      <c r="H1386" t="s">
        <v>1657</v>
      </c>
    </row>
    <row r="1387" spans="8:8" x14ac:dyDescent="0.25">
      <c r="H1387" t="s">
        <v>1658</v>
      </c>
    </row>
    <row r="1388" spans="8:8" x14ac:dyDescent="0.25">
      <c r="H1388" t="s">
        <v>1659</v>
      </c>
    </row>
    <row r="1389" spans="8:8" x14ac:dyDescent="0.25">
      <c r="H1389" t="s">
        <v>1660</v>
      </c>
    </row>
    <row r="1390" spans="8:8" x14ac:dyDescent="0.25">
      <c r="H1390" t="s">
        <v>1661</v>
      </c>
    </row>
    <row r="1391" spans="8:8" x14ac:dyDescent="0.25">
      <c r="H1391" t="s">
        <v>1662</v>
      </c>
    </row>
    <row r="1392" spans="8:8" x14ac:dyDescent="0.25">
      <c r="H1392" t="s">
        <v>1663</v>
      </c>
    </row>
    <row r="1393" spans="8:8" x14ac:dyDescent="0.25">
      <c r="H1393" t="s">
        <v>1664</v>
      </c>
    </row>
    <row r="1394" spans="8:8" x14ac:dyDescent="0.25">
      <c r="H1394" t="s">
        <v>1665</v>
      </c>
    </row>
    <row r="1395" spans="8:8" x14ac:dyDescent="0.25">
      <c r="H1395" t="s">
        <v>1666</v>
      </c>
    </row>
    <row r="1396" spans="8:8" x14ac:dyDescent="0.25">
      <c r="H1396" t="s">
        <v>1667</v>
      </c>
    </row>
    <row r="1397" spans="8:8" x14ac:dyDescent="0.25">
      <c r="H1397" t="s">
        <v>1668</v>
      </c>
    </row>
    <row r="1398" spans="8:8" x14ac:dyDescent="0.25">
      <c r="H1398" t="s">
        <v>1669</v>
      </c>
    </row>
    <row r="1399" spans="8:8" x14ac:dyDescent="0.25">
      <c r="H1399" t="s">
        <v>1670</v>
      </c>
    </row>
    <row r="1400" spans="8:8" x14ac:dyDescent="0.25">
      <c r="H1400" t="s">
        <v>1671</v>
      </c>
    </row>
    <row r="1401" spans="8:8" x14ac:dyDescent="0.25">
      <c r="H1401" t="s">
        <v>1672</v>
      </c>
    </row>
    <row r="1402" spans="8:8" x14ac:dyDescent="0.25">
      <c r="H1402" t="s">
        <v>1673</v>
      </c>
    </row>
    <row r="1403" spans="8:8" x14ac:dyDescent="0.25">
      <c r="H1403" t="s">
        <v>1674</v>
      </c>
    </row>
    <row r="1404" spans="8:8" x14ac:dyDescent="0.25">
      <c r="H1404" t="s">
        <v>1675</v>
      </c>
    </row>
    <row r="1405" spans="8:8" x14ac:dyDescent="0.25">
      <c r="H1405" t="s">
        <v>1676</v>
      </c>
    </row>
    <row r="1406" spans="8:8" x14ac:dyDescent="0.25">
      <c r="H1406" t="s">
        <v>1677</v>
      </c>
    </row>
    <row r="1407" spans="8:8" x14ac:dyDescent="0.25">
      <c r="H1407" t="s">
        <v>1678</v>
      </c>
    </row>
    <row r="1408" spans="8:8" x14ac:dyDescent="0.25">
      <c r="H1408" t="s">
        <v>1679</v>
      </c>
    </row>
    <row r="1409" spans="8:8" x14ac:dyDescent="0.25">
      <c r="H1409" t="s">
        <v>1680</v>
      </c>
    </row>
    <row r="1410" spans="8:8" x14ac:dyDescent="0.25">
      <c r="H1410" t="s">
        <v>1681</v>
      </c>
    </row>
    <row r="1411" spans="8:8" x14ac:dyDescent="0.25">
      <c r="H1411" t="s">
        <v>1682</v>
      </c>
    </row>
    <row r="1412" spans="8:8" x14ac:dyDescent="0.25">
      <c r="H1412" t="s">
        <v>1683</v>
      </c>
    </row>
    <row r="1413" spans="8:8" x14ac:dyDescent="0.25">
      <c r="H1413" t="s">
        <v>1684</v>
      </c>
    </row>
    <row r="1414" spans="8:8" x14ac:dyDescent="0.25">
      <c r="H1414" t="s">
        <v>1685</v>
      </c>
    </row>
    <row r="1415" spans="8:8" x14ac:dyDescent="0.25">
      <c r="H1415" t="s">
        <v>1686</v>
      </c>
    </row>
    <row r="1416" spans="8:8" x14ac:dyDescent="0.25">
      <c r="H1416" t="s">
        <v>1687</v>
      </c>
    </row>
    <row r="1417" spans="8:8" x14ac:dyDescent="0.25">
      <c r="H1417" t="s">
        <v>1688</v>
      </c>
    </row>
    <row r="1418" spans="8:8" x14ac:dyDescent="0.25">
      <c r="H1418" t="s">
        <v>1689</v>
      </c>
    </row>
    <row r="1419" spans="8:8" x14ac:dyDescent="0.25">
      <c r="H1419" t="s">
        <v>1690</v>
      </c>
    </row>
    <row r="1420" spans="8:8" x14ac:dyDescent="0.25">
      <c r="H1420" t="s">
        <v>1691</v>
      </c>
    </row>
    <row r="1421" spans="8:8" x14ac:dyDescent="0.25">
      <c r="H1421" t="s">
        <v>1692</v>
      </c>
    </row>
    <row r="1422" spans="8:8" x14ac:dyDescent="0.25">
      <c r="H1422" t="s">
        <v>1693</v>
      </c>
    </row>
    <row r="1423" spans="8:8" x14ac:dyDescent="0.25">
      <c r="H1423" t="s">
        <v>1694</v>
      </c>
    </row>
    <row r="1424" spans="8:8" x14ac:dyDescent="0.25">
      <c r="H1424" t="s">
        <v>1695</v>
      </c>
    </row>
    <row r="1425" spans="8:8" x14ac:dyDescent="0.25">
      <c r="H1425" t="s">
        <v>1696</v>
      </c>
    </row>
    <row r="1426" spans="8:8" x14ac:dyDescent="0.25">
      <c r="H1426" t="s">
        <v>1697</v>
      </c>
    </row>
    <row r="1427" spans="8:8" x14ac:dyDescent="0.25">
      <c r="H1427" t="s">
        <v>1698</v>
      </c>
    </row>
    <row r="1428" spans="8:8" x14ac:dyDescent="0.25">
      <c r="H1428" t="s">
        <v>1699</v>
      </c>
    </row>
    <row r="1429" spans="8:8" x14ac:dyDescent="0.25">
      <c r="H1429" t="s">
        <v>1700</v>
      </c>
    </row>
    <row r="1430" spans="8:8" x14ac:dyDescent="0.25">
      <c r="H1430" t="s">
        <v>1701</v>
      </c>
    </row>
    <row r="1431" spans="8:8" x14ac:dyDescent="0.25">
      <c r="H1431" t="s">
        <v>1702</v>
      </c>
    </row>
    <row r="1432" spans="8:8" x14ac:dyDescent="0.25">
      <c r="H1432" t="s">
        <v>1703</v>
      </c>
    </row>
    <row r="1433" spans="8:8" x14ac:dyDescent="0.25">
      <c r="H1433" t="s">
        <v>1704</v>
      </c>
    </row>
    <row r="1434" spans="8:8" x14ac:dyDescent="0.25">
      <c r="H1434" t="s">
        <v>1705</v>
      </c>
    </row>
    <row r="1435" spans="8:8" x14ac:dyDescent="0.25">
      <c r="H1435" t="s">
        <v>1706</v>
      </c>
    </row>
    <row r="1436" spans="8:8" x14ac:dyDescent="0.25">
      <c r="H1436" t="s">
        <v>1707</v>
      </c>
    </row>
    <row r="1437" spans="8:8" x14ac:dyDescent="0.25">
      <c r="H1437" t="s">
        <v>1708</v>
      </c>
    </row>
    <row r="1438" spans="8:8" x14ac:dyDescent="0.25">
      <c r="H1438" t="s">
        <v>1709</v>
      </c>
    </row>
    <row r="1439" spans="8:8" x14ac:dyDescent="0.25">
      <c r="H1439" t="s">
        <v>1710</v>
      </c>
    </row>
    <row r="1440" spans="8:8" x14ac:dyDescent="0.25">
      <c r="H1440" t="s">
        <v>1711</v>
      </c>
    </row>
    <row r="1441" spans="8:8" x14ac:dyDescent="0.25">
      <c r="H1441" t="s">
        <v>1712</v>
      </c>
    </row>
    <row r="1442" spans="8:8" x14ac:dyDescent="0.25">
      <c r="H1442" t="s">
        <v>1713</v>
      </c>
    </row>
    <row r="1443" spans="8:8" x14ac:dyDescent="0.25">
      <c r="H1443" t="s">
        <v>1714</v>
      </c>
    </row>
    <row r="1444" spans="8:8" x14ac:dyDescent="0.25">
      <c r="H1444" t="s">
        <v>1715</v>
      </c>
    </row>
    <row r="1445" spans="8:8" x14ac:dyDescent="0.25">
      <c r="H1445" t="s">
        <v>1716</v>
      </c>
    </row>
    <row r="1446" spans="8:8" x14ac:dyDescent="0.25">
      <c r="H1446" t="s">
        <v>1717</v>
      </c>
    </row>
    <row r="1447" spans="8:8" x14ac:dyDescent="0.25">
      <c r="H1447" t="s">
        <v>1718</v>
      </c>
    </row>
    <row r="1448" spans="8:8" x14ac:dyDescent="0.25">
      <c r="H1448" t="s">
        <v>1719</v>
      </c>
    </row>
    <row r="1449" spans="8:8" x14ac:dyDescent="0.25">
      <c r="H1449" t="s">
        <v>1720</v>
      </c>
    </row>
    <row r="1450" spans="8:8" x14ac:dyDescent="0.25">
      <c r="H1450" t="s">
        <v>1721</v>
      </c>
    </row>
    <row r="1451" spans="8:8" x14ac:dyDescent="0.25">
      <c r="H1451" t="s">
        <v>1722</v>
      </c>
    </row>
    <row r="1452" spans="8:8" x14ac:dyDescent="0.25">
      <c r="H1452" t="s">
        <v>1723</v>
      </c>
    </row>
    <row r="1453" spans="8:8" x14ac:dyDescent="0.25">
      <c r="H1453" t="s">
        <v>1724</v>
      </c>
    </row>
    <row r="1454" spans="8:8" x14ac:dyDescent="0.25">
      <c r="H1454" t="s">
        <v>1725</v>
      </c>
    </row>
    <row r="1455" spans="8:8" x14ac:dyDescent="0.25">
      <c r="H1455" t="s">
        <v>1726</v>
      </c>
    </row>
    <row r="1456" spans="8:8" x14ac:dyDescent="0.25">
      <c r="H1456" t="s">
        <v>1727</v>
      </c>
    </row>
    <row r="1457" spans="8:8" x14ac:dyDescent="0.25">
      <c r="H1457" t="s">
        <v>1728</v>
      </c>
    </row>
    <row r="1458" spans="8:8" x14ac:dyDescent="0.25">
      <c r="H1458" t="s">
        <v>1729</v>
      </c>
    </row>
    <row r="1459" spans="8:8" x14ac:dyDescent="0.25">
      <c r="H1459" t="s">
        <v>1730</v>
      </c>
    </row>
    <row r="1460" spans="8:8" x14ac:dyDescent="0.25">
      <c r="H1460" t="s">
        <v>1731</v>
      </c>
    </row>
    <row r="1461" spans="8:8" x14ac:dyDescent="0.25">
      <c r="H1461" t="s">
        <v>1732</v>
      </c>
    </row>
    <row r="1462" spans="8:8" x14ac:dyDescent="0.25">
      <c r="H1462" t="s">
        <v>1733</v>
      </c>
    </row>
    <row r="1463" spans="8:8" x14ac:dyDescent="0.25">
      <c r="H1463" t="s">
        <v>1734</v>
      </c>
    </row>
    <row r="1464" spans="8:8" x14ac:dyDescent="0.25">
      <c r="H1464" t="s">
        <v>1735</v>
      </c>
    </row>
    <row r="1465" spans="8:8" x14ac:dyDescent="0.25">
      <c r="H1465" t="s">
        <v>1736</v>
      </c>
    </row>
    <row r="1466" spans="8:8" x14ac:dyDescent="0.25">
      <c r="H1466" t="s">
        <v>1737</v>
      </c>
    </row>
    <row r="1467" spans="8:8" x14ac:dyDescent="0.25">
      <c r="H1467" t="s">
        <v>1738</v>
      </c>
    </row>
    <row r="1468" spans="8:8" x14ac:dyDescent="0.25">
      <c r="H1468" t="s">
        <v>1739</v>
      </c>
    </row>
    <row r="1469" spans="8:8" x14ac:dyDescent="0.25">
      <c r="H1469" t="s">
        <v>1740</v>
      </c>
    </row>
    <row r="1470" spans="8:8" x14ac:dyDescent="0.25">
      <c r="H1470" t="s">
        <v>1741</v>
      </c>
    </row>
    <row r="1471" spans="8:8" x14ac:dyDescent="0.25">
      <c r="H1471" t="s">
        <v>1742</v>
      </c>
    </row>
    <row r="1472" spans="8:8" x14ac:dyDescent="0.25">
      <c r="H1472" t="s">
        <v>1743</v>
      </c>
    </row>
    <row r="1473" spans="8:8" x14ac:dyDescent="0.25">
      <c r="H1473" t="s">
        <v>1744</v>
      </c>
    </row>
    <row r="1474" spans="8:8" x14ac:dyDescent="0.25">
      <c r="H1474" t="s">
        <v>1745</v>
      </c>
    </row>
    <row r="1475" spans="8:8" x14ac:dyDescent="0.25">
      <c r="H1475" t="s">
        <v>1746</v>
      </c>
    </row>
    <row r="1476" spans="8:8" x14ac:dyDescent="0.25">
      <c r="H1476" t="s">
        <v>1747</v>
      </c>
    </row>
    <row r="1477" spans="8:8" x14ac:dyDescent="0.25">
      <c r="H1477" t="s">
        <v>1748</v>
      </c>
    </row>
    <row r="1478" spans="8:8" x14ac:dyDescent="0.25">
      <c r="H1478" t="s">
        <v>1749</v>
      </c>
    </row>
    <row r="1479" spans="8:8" x14ac:dyDescent="0.25">
      <c r="H1479" t="s">
        <v>1750</v>
      </c>
    </row>
    <row r="1480" spans="8:8" x14ac:dyDescent="0.25">
      <c r="H1480" t="s">
        <v>1751</v>
      </c>
    </row>
    <row r="1481" spans="8:8" x14ac:dyDescent="0.25">
      <c r="H1481" t="s">
        <v>1752</v>
      </c>
    </row>
    <row r="1482" spans="8:8" x14ac:dyDescent="0.25">
      <c r="H1482" t="s">
        <v>1753</v>
      </c>
    </row>
    <row r="1483" spans="8:8" x14ac:dyDescent="0.25">
      <c r="H1483" t="s">
        <v>1754</v>
      </c>
    </row>
    <row r="1484" spans="8:8" x14ac:dyDescent="0.25">
      <c r="H1484" t="s">
        <v>1755</v>
      </c>
    </row>
    <row r="1485" spans="8:8" x14ac:dyDescent="0.25">
      <c r="H1485" t="s">
        <v>1756</v>
      </c>
    </row>
    <row r="1486" spans="8:8" x14ac:dyDescent="0.25">
      <c r="H1486" t="s">
        <v>1757</v>
      </c>
    </row>
    <row r="1487" spans="8:8" x14ac:dyDescent="0.25">
      <c r="H1487" t="s">
        <v>1758</v>
      </c>
    </row>
    <row r="1488" spans="8:8" x14ac:dyDescent="0.25">
      <c r="H1488" t="s">
        <v>1759</v>
      </c>
    </row>
    <row r="1489" spans="8:8" x14ac:dyDescent="0.25">
      <c r="H1489" t="s">
        <v>1760</v>
      </c>
    </row>
    <row r="1490" spans="8:8" x14ac:dyDescent="0.25">
      <c r="H1490" t="s">
        <v>1761</v>
      </c>
    </row>
    <row r="1491" spans="8:8" x14ac:dyDescent="0.25">
      <c r="H1491" t="s">
        <v>1762</v>
      </c>
    </row>
    <row r="1492" spans="8:8" x14ac:dyDescent="0.25">
      <c r="H1492" t="s">
        <v>1763</v>
      </c>
    </row>
    <row r="1493" spans="8:8" x14ac:dyDescent="0.25">
      <c r="H1493" t="s">
        <v>1764</v>
      </c>
    </row>
    <row r="1494" spans="8:8" x14ac:dyDescent="0.25">
      <c r="H1494" t="s">
        <v>1765</v>
      </c>
    </row>
    <row r="1495" spans="8:8" x14ac:dyDescent="0.25">
      <c r="H1495" t="s">
        <v>1766</v>
      </c>
    </row>
    <row r="1496" spans="8:8" x14ac:dyDescent="0.25">
      <c r="H1496" t="s">
        <v>1767</v>
      </c>
    </row>
    <row r="1497" spans="8:8" x14ac:dyDescent="0.25">
      <c r="H1497" t="s">
        <v>1768</v>
      </c>
    </row>
    <row r="1498" spans="8:8" x14ac:dyDescent="0.25">
      <c r="H1498" t="s">
        <v>1769</v>
      </c>
    </row>
    <row r="1499" spans="8:8" x14ac:dyDescent="0.25">
      <c r="H1499" t="s">
        <v>1770</v>
      </c>
    </row>
    <row r="1500" spans="8:8" x14ac:dyDescent="0.25">
      <c r="H1500" t="s">
        <v>1771</v>
      </c>
    </row>
    <row r="1501" spans="8:8" x14ac:dyDescent="0.25">
      <c r="H1501" t="s">
        <v>1772</v>
      </c>
    </row>
    <row r="1502" spans="8:8" x14ac:dyDescent="0.25">
      <c r="H1502" t="s">
        <v>1773</v>
      </c>
    </row>
    <row r="1503" spans="8:8" x14ac:dyDescent="0.25">
      <c r="H1503" t="s">
        <v>1774</v>
      </c>
    </row>
    <row r="1504" spans="8:8" x14ac:dyDescent="0.25">
      <c r="H1504" t="s">
        <v>1775</v>
      </c>
    </row>
    <row r="1505" spans="8:8" x14ac:dyDescent="0.25">
      <c r="H1505" t="s">
        <v>1776</v>
      </c>
    </row>
    <row r="1506" spans="8:8" x14ac:dyDescent="0.25">
      <c r="H1506" t="s">
        <v>1777</v>
      </c>
    </row>
    <row r="1507" spans="8:8" x14ac:dyDescent="0.25">
      <c r="H1507" t="s">
        <v>1778</v>
      </c>
    </row>
    <row r="1508" spans="8:8" x14ac:dyDescent="0.25">
      <c r="H1508" t="s">
        <v>1779</v>
      </c>
    </row>
    <row r="1509" spans="8:8" x14ac:dyDescent="0.25">
      <c r="H1509" t="s">
        <v>1780</v>
      </c>
    </row>
    <row r="1510" spans="8:8" x14ac:dyDescent="0.25">
      <c r="H1510" t="s">
        <v>1781</v>
      </c>
    </row>
    <row r="1511" spans="8:8" x14ac:dyDescent="0.25">
      <c r="H1511" t="s">
        <v>1782</v>
      </c>
    </row>
    <row r="1512" spans="8:8" x14ac:dyDescent="0.25">
      <c r="H1512" t="s">
        <v>1783</v>
      </c>
    </row>
    <row r="1513" spans="8:8" x14ac:dyDescent="0.25">
      <c r="H1513" t="s">
        <v>1784</v>
      </c>
    </row>
    <row r="1514" spans="8:8" x14ac:dyDescent="0.25">
      <c r="H1514" t="s">
        <v>1785</v>
      </c>
    </row>
    <row r="1515" spans="8:8" x14ac:dyDescent="0.25">
      <c r="H1515" t="s">
        <v>1786</v>
      </c>
    </row>
    <row r="1516" spans="8:8" x14ac:dyDescent="0.25">
      <c r="H1516" t="s">
        <v>1787</v>
      </c>
    </row>
    <row r="1517" spans="8:8" x14ac:dyDescent="0.25">
      <c r="H1517" t="s">
        <v>1788</v>
      </c>
    </row>
    <row r="1518" spans="8:8" x14ac:dyDescent="0.25">
      <c r="H1518" t="s">
        <v>1789</v>
      </c>
    </row>
    <row r="1519" spans="8:8" x14ac:dyDescent="0.25">
      <c r="H1519" t="s">
        <v>1790</v>
      </c>
    </row>
    <row r="1520" spans="8:8" x14ac:dyDescent="0.25">
      <c r="H1520" t="s">
        <v>1791</v>
      </c>
    </row>
    <row r="1521" spans="8:8" x14ac:dyDescent="0.25">
      <c r="H1521" t="s">
        <v>1792</v>
      </c>
    </row>
    <row r="1522" spans="8:8" x14ac:dyDescent="0.25">
      <c r="H1522" t="s">
        <v>1793</v>
      </c>
    </row>
    <row r="1523" spans="8:8" x14ac:dyDescent="0.25">
      <c r="H1523" t="s">
        <v>1794</v>
      </c>
    </row>
    <row r="1524" spans="8:8" x14ac:dyDescent="0.25">
      <c r="H1524" t="s">
        <v>1795</v>
      </c>
    </row>
    <row r="1525" spans="8:8" x14ac:dyDescent="0.25">
      <c r="H1525" t="s">
        <v>1796</v>
      </c>
    </row>
    <row r="1526" spans="8:8" x14ac:dyDescent="0.25">
      <c r="H1526" t="s">
        <v>1797</v>
      </c>
    </row>
    <row r="1527" spans="8:8" x14ac:dyDescent="0.25">
      <c r="H1527" t="s">
        <v>1798</v>
      </c>
    </row>
    <row r="1528" spans="8:8" x14ac:dyDescent="0.25">
      <c r="H1528" t="s">
        <v>1799</v>
      </c>
    </row>
    <row r="1529" spans="8:8" x14ac:dyDescent="0.25">
      <c r="H1529" t="s">
        <v>1800</v>
      </c>
    </row>
    <row r="1530" spans="8:8" x14ac:dyDescent="0.25">
      <c r="H1530" t="s">
        <v>1801</v>
      </c>
    </row>
    <row r="1531" spans="8:8" x14ac:dyDescent="0.25">
      <c r="H1531" t="s">
        <v>1802</v>
      </c>
    </row>
    <row r="1532" spans="8:8" x14ac:dyDescent="0.25">
      <c r="H1532" t="s">
        <v>1803</v>
      </c>
    </row>
    <row r="1533" spans="8:8" x14ac:dyDescent="0.25">
      <c r="H1533" t="s">
        <v>1804</v>
      </c>
    </row>
    <row r="1534" spans="8:8" x14ac:dyDescent="0.25">
      <c r="H1534" t="s">
        <v>1805</v>
      </c>
    </row>
    <row r="1535" spans="8:8" x14ac:dyDescent="0.25">
      <c r="H1535" t="s">
        <v>1806</v>
      </c>
    </row>
    <row r="1536" spans="8:8" x14ac:dyDescent="0.25">
      <c r="H1536" t="s">
        <v>1807</v>
      </c>
    </row>
    <row r="1537" spans="8:8" x14ac:dyDescent="0.25">
      <c r="H1537" t="s">
        <v>1808</v>
      </c>
    </row>
    <row r="1538" spans="8:8" x14ac:dyDescent="0.25">
      <c r="H1538" t="s">
        <v>1809</v>
      </c>
    </row>
    <row r="1539" spans="8:8" x14ac:dyDescent="0.25">
      <c r="H1539" t="s">
        <v>1810</v>
      </c>
    </row>
    <row r="1540" spans="8:8" x14ac:dyDescent="0.25">
      <c r="H1540" t="s">
        <v>1811</v>
      </c>
    </row>
    <row r="1541" spans="8:8" x14ac:dyDescent="0.25">
      <c r="H1541" t="s">
        <v>1812</v>
      </c>
    </row>
    <row r="1542" spans="8:8" x14ac:dyDescent="0.25">
      <c r="H1542" t="s">
        <v>1813</v>
      </c>
    </row>
    <row r="1543" spans="8:8" x14ac:dyDescent="0.25">
      <c r="H1543" t="s">
        <v>1814</v>
      </c>
    </row>
    <row r="1544" spans="8:8" x14ac:dyDescent="0.25">
      <c r="H1544" t="s">
        <v>1815</v>
      </c>
    </row>
    <row r="1545" spans="8:8" x14ac:dyDescent="0.25">
      <c r="H1545" t="s">
        <v>1816</v>
      </c>
    </row>
    <row r="1546" spans="8:8" x14ac:dyDescent="0.25">
      <c r="H1546" t="s">
        <v>1817</v>
      </c>
    </row>
    <row r="1547" spans="8:8" x14ac:dyDescent="0.25">
      <c r="H1547" t="s">
        <v>1818</v>
      </c>
    </row>
    <row r="1548" spans="8:8" x14ac:dyDescent="0.25">
      <c r="H1548" t="s">
        <v>1819</v>
      </c>
    </row>
    <row r="1549" spans="8:8" x14ac:dyDescent="0.25">
      <c r="H1549" t="s">
        <v>1820</v>
      </c>
    </row>
    <row r="1550" spans="8:8" x14ac:dyDescent="0.25">
      <c r="H1550" t="s">
        <v>1821</v>
      </c>
    </row>
    <row r="1551" spans="8:8" x14ac:dyDescent="0.25">
      <c r="H1551" t="s">
        <v>1822</v>
      </c>
    </row>
    <row r="1552" spans="8:8" x14ac:dyDescent="0.25">
      <c r="H1552" t="s">
        <v>1823</v>
      </c>
    </row>
    <row r="1553" spans="8:8" x14ac:dyDescent="0.25">
      <c r="H1553" t="s">
        <v>1824</v>
      </c>
    </row>
    <row r="1554" spans="8:8" x14ac:dyDescent="0.25">
      <c r="H1554" t="s">
        <v>1825</v>
      </c>
    </row>
    <row r="1555" spans="8:8" x14ac:dyDescent="0.25">
      <c r="H1555" t="s">
        <v>1826</v>
      </c>
    </row>
    <row r="1556" spans="8:8" x14ac:dyDescent="0.25">
      <c r="H1556" t="s">
        <v>1827</v>
      </c>
    </row>
    <row r="1557" spans="8:8" x14ac:dyDescent="0.25">
      <c r="H1557" t="s">
        <v>1828</v>
      </c>
    </row>
    <row r="1558" spans="8:8" x14ac:dyDescent="0.25">
      <c r="H1558" t="s">
        <v>1829</v>
      </c>
    </row>
    <row r="1559" spans="8:8" x14ac:dyDescent="0.25">
      <c r="H1559" t="s">
        <v>1830</v>
      </c>
    </row>
    <row r="1560" spans="8:8" x14ac:dyDescent="0.25">
      <c r="H1560" t="s">
        <v>1831</v>
      </c>
    </row>
    <row r="1561" spans="8:8" x14ac:dyDescent="0.25">
      <c r="H1561" t="s">
        <v>1832</v>
      </c>
    </row>
    <row r="1562" spans="8:8" x14ac:dyDescent="0.25">
      <c r="H1562" t="s">
        <v>1833</v>
      </c>
    </row>
    <row r="1563" spans="8:8" x14ac:dyDescent="0.25">
      <c r="H1563" t="s">
        <v>1834</v>
      </c>
    </row>
    <row r="1564" spans="8:8" x14ac:dyDescent="0.25">
      <c r="H1564" t="s">
        <v>1835</v>
      </c>
    </row>
    <row r="1565" spans="8:8" x14ac:dyDescent="0.25">
      <c r="H1565" t="s">
        <v>1836</v>
      </c>
    </row>
    <row r="1566" spans="8:8" x14ac:dyDescent="0.25">
      <c r="H1566" t="s">
        <v>1837</v>
      </c>
    </row>
    <row r="1567" spans="8:8" x14ac:dyDescent="0.25">
      <c r="H1567" t="s">
        <v>1838</v>
      </c>
    </row>
    <row r="1568" spans="8:8" x14ac:dyDescent="0.25">
      <c r="H1568" t="s">
        <v>1839</v>
      </c>
    </row>
    <row r="1569" spans="8:8" x14ac:dyDescent="0.25">
      <c r="H1569" t="s">
        <v>1840</v>
      </c>
    </row>
    <row r="1570" spans="8:8" x14ac:dyDescent="0.25">
      <c r="H1570" t="s">
        <v>1841</v>
      </c>
    </row>
    <row r="1571" spans="8:8" x14ac:dyDescent="0.25">
      <c r="H1571" t="s">
        <v>1842</v>
      </c>
    </row>
    <row r="1572" spans="8:8" x14ac:dyDescent="0.25">
      <c r="H1572" t="s">
        <v>1843</v>
      </c>
    </row>
    <row r="1573" spans="8:8" x14ac:dyDescent="0.25">
      <c r="H1573" t="s">
        <v>1844</v>
      </c>
    </row>
    <row r="1574" spans="8:8" x14ac:dyDescent="0.25">
      <c r="H1574" t="s">
        <v>1845</v>
      </c>
    </row>
    <row r="1575" spans="8:8" x14ac:dyDescent="0.25">
      <c r="H1575" t="s">
        <v>1846</v>
      </c>
    </row>
    <row r="1576" spans="8:8" x14ac:dyDescent="0.25">
      <c r="H1576" t="s">
        <v>1847</v>
      </c>
    </row>
    <row r="1577" spans="8:8" x14ac:dyDescent="0.25">
      <c r="H1577" t="s">
        <v>1848</v>
      </c>
    </row>
    <row r="1578" spans="8:8" x14ac:dyDescent="0.25">
      <c r="H1578" t="s">
        <v>1849</v>
      </c>
    </row>
    <row r="1579" spans="8:8" x14ac:dyDescent="0.25">
      <c r="H1579" t="s">
        <v>1850</v>
      </c>
    </row>
    <row r="1580" spans="8:8" x14ac:dyDescent="0.25">
      <c r="H1580" t="s">
        <v>1851</v>
      </c>
    </row>
    <row r="1581" spans="8:8" x14ac:dyDescent="0.25">
      <c r="H1581" t="s">
        <v>1852</v>
      </c>
    </row>
    <row r="1582" spans="8:8" x14ac:dyDescent="0.25">
      <c r="H1582" t="s">
        <v>1853</v>
      </c>
    </row>
    <row r="1583" spans="8:8" x14ac:dyDescent="0.25">
      <c r="H1583" t="s">
        <v>1854</v>
      </c>
    </row>
    <row r="1584" spans="8:8" x14ac:dyDescent="0.25">
      <c r="H1584" t="s">
        <v>1855</v>
      </c>
    </row>
    <row r="1585" spans="8:8" x14ac:dyDescent="0.25">
      <c r="H1585" t="s">
        <v>1856</v>
      </c>
    </row>
    <row r="1586" spans="8:8" x14ac:dyDescent="0.25">
      <c r="H1586" t="s">
        <v>1857</v>
      </c>
    </row>
    <row r="1587" spans="8:8" x14ac:dyDescent="0.25">
      <c r="H1587" t="s">
        <v>1858</v>
      </c>
    </row>
    <row r="1588" spans="8:8" x14ac:dyDescent="0.25">
      <c r="H1588" t="s">
        <v>1859</v>
      </c>
    </row>
    <row r="1589" spans="8:8" x14ac:dyDescent="0.25">
      <c r="H1589" t="s">
        <v>1860</v>
      </c>
    </row>
    <row r="1590" spans="8:8" x14ac:dyDescent="0.25">
      <c r="H1590" t="s">
        <v>1861</v>
      </c>
    </row>
    <row r="1591" spans="8:8" x14ac:dyDescent="0.25">
      <c r="H1591" t="s">
        <v>1862</v>
      </c>
    </row>
    <row r="1592" spans="8:8" x14ac:dyDescent="0.25">
      <c r="H1592" t="s">
        <v>1863</v>
      </c>
    </row>
    <row r="1593" spans="8:8" x14ac:dyDescent="0.25">
      <c r="H1593" t="s">
        <v>1864</v>
      </c>
    </row>
    <row r="1594" spans="8:8" x14ac:dyDescent="0.25">
      <c r="H1594" t="s">
        <v>1865</v>
      </c>
    </row>
    <row r="1595" spans="8:8" x14ac:dyDescent="0.25">
      <c r="H1595" t="s">
        <v>1866</v>
      </c>
    </row>
    <row r="1596" spans="8:8" x14ac:dyDescent="0.25">
      <c r="H1596" t="s">
        <v>1867</v>
      </c>
    </row>
    <row r="1597" spans="8:8" x14ac:dyDescent="0.25">
      <c r="H1597" t="s">
        <v>1868</v>
      </c>
    </row>
    <row r="1598" spans="8:8" x14ac:dyDescent="0.25">
      <c r="H1598" t="s">
        <v>1869</v>
      </c>
    </row>
    <row r="1599" spans="8:8" x14ac:dyDescent="0.25">
      <c r="H1599" t="s">
        <v>1870</v>
      </c>
    </row>
    <row r="1600" spans="8:8" x14ac:dyDescent="0.25">
      <c r="H1600" t="s">
        <v>1871</v>
      </c>
    </row>
    <row r="1601" spans="8:8" x14ac:dyDescent="0.25">
      <c r="H1601" t="s">
        <v>1872</v>
      </c>
    </row>
    <row r="1602" spans="8:8" x14ac:dyDescent="0.25">
      <c r="H1602" t="s">
        <v>1873</v>
      </c>
    </row>
    <row r="1603" spans="8:8" x14ac:dyDescent="0.25">
      <c r="H1603" t="s">
        <v>1874</v>
      </c>
    </row>
    <row r="1604" spans="8:8" x14ac:dyDescent="0.25">
      <c r="H1604" t="s">
        <v>1875</v>
      </c>
    </row>
    <row r="1605" spans="8:8" x14ac:dyDescent="0.25">
      <c r="H1605" t="s">
        <v>1876</v>
      </c>
    </row>
    <row r="1606" spans="8:8" x14ac:dyDescent="0.25">
      <c r="H1606" t="s">
        <v>1877</v>
      </c>
    </row>
    <row r="1607" spans="8:8" x14ac:dyDescent="0.25">
      <c r="H1607" t="s">
        <v>1878</v>
      </c>
    </row>
    <row r="1608" spans="8:8" x14ac:dyDescent="0.25">
      <c r="H1608" t="s">
        <v>1879</v>
      </c>
    </row>
    <row r="1609" spans="8:8" x14ac:dyDescent="0.25">
      <c r="H1609" t="s">
        <v>1880</v>
      </c>
    </row>
    <row r="1610" spans="8:8" x14ac:dyDescent="0.25">
      <c r="H1610" t="s">
        <v>1881</v>
      </c>
    </row>
    <row r="1611" spans="8:8" x14ac:dyDescent="0.25">
      <c r="H1611" t="s">
        <v>1882</v>
      </c>
    </row>
    <row r="1612" spans="8:8" x14ac:dyDescent="0.25">
      <c r="H1612" t="s">
        <v>1883</v>
      </c>
    </row>
    <row r="1613" spans="8:8" x14ac:dyDescent="0.25">
      <c r="H1613" t="s">
        <v>1884</v>
      </c>
    </row>
    <row r="1614" spans="8:8" x14ac:dyDescent="0.25">
      <c r="H1614" t="s">
        <v>1885</v>
      </c>
    </row>
    <row r="1615" spans="8:8" x14ac:dyDescent="0.25">
      <c r="H1615" t="s">
        <v>1886</v>
      </c>
    </row>
    <row r="1616" spans="8:8" x14ac:dyDescent="0.25">
      <c r="H1616" t="s">
        <v>1887</v>
      </c>
    </row>
    <row r="1617" spans="8:8" x14ac:dyDescent="0.25">
      <c r="H1617" t="s">
        <v>1888</v>
      </c>
    </row>
    <row r="1618" spans="8:8" x14ac:dyDescent="0.25">
      <c r="H1618" t="s">
        <v>1889</v>
      </c>
    </row>
    <row r="1619" spans="8:8" x14ac:dyDescent="0.25">
      <c r="H1619" t="s">
        <v>1890</v>
      </c>
    </row>
    <row r="1620" spans="8:8" x14ac:dyDescent="0.25">
      <c r="H1620" t="s">
        <v>1891</v>
      </c>
    </row>
    <row r="1621" spans="8:8" x14ac:dyDescent="0.25">
      <c r="H1621" t="s">
        <v>1892</v>
      </c>
    </row>
    <row r="1622" spans="8:8" x14ac:dyDescent="0.25">
      <c r="H1622" t="s">
        <v>1893</v>
      </c>
    </row>
    <row r="1623" spans="8:8" x14ac:dyDescent="0.25">
      <c r="H1623" t="s">
        <v>1894</v>
      </c>
    </row>
    <row r="1624" spans="8:8" x14ac:dyDescent="0.25">
      <c r="H1624" t="s">
        <v>1895</v>
      </c>
    </row>
    <row r="1625" spans="8:8" x14ac:dyDescent="0.25">
      <c r="H1625" t="s">
        <v>1896</v>
      </c>
    </row>
    <row r="1626" spans="8:8" x14ac:dyDescent="0.25">
      <c r="H1626" t="s">
        <v>1897</v>
      </c>
    </row>
    <row r="1627" spans="8:8" x14ac:dyDescent="0.25">
      <c r="H1627" t="s">
        <v>1898</v>
      </c>
    </row>
    <row r="1628" spans="8:8" x14ac:dyDescent="0.25">
      <c r="H1628" t="s">
        <v>1899</v>
      </c>
    </row>
    <row r="1629" spans="8:8" x14ac:dyDescent="0.25">
      <c r="H1629" t="s">
        <v>1900</v>
      </c>
    </row>
    <row r="1630" spans="8:8" x14ac:dyDescent="0.25">
      <c r="H1630" t="s">
        <v>1901</v>
      </c>
    </row>
    <row r="1631" spans="8:8" x14ac:dyDescent="0.25">
      <c r="H1631" t="s">
        <v>1902</v>
      </c>
    </row>
    <row r="1632" spans="8:8" x14ac:dyDescent="0.25">
      <c r="H1632" t="s">
        <v>1903</v>
      </c>
    </row>
    <row r="1633" spans="8:8" x14ac:dyDescent="0.25">
      <c r="H1633" t="s">
        <v>1904</v>
      </c>
    </row>
    <row r="1634" spans="8:8" x14ac:dyDescent="0.25">
      <c r="H1634" t="s">
        <v>1905</v>
      </c>
    </row>
    <row r="1635" spans="8:8" x14ac:dyDescent="0.25">
      <c r="H1635" t="s">
        <v>1906</v>
      </c>
    </row>
    <row r="1636" spans="8:8" x14ac:dyDescent="0.25">
      <c r="H1636" t="s">
        <v>1907</v>
      </c>
    </row>
    <row r="1637" spans="8:8" x14ac:dyDescent="0.25">
      <c r="H1637" t="s">
        <v>1908</v>
      </c>
    </row>
    <row r="1638" spans="8:8" x14ac:dyDescent="0.25">
      <c r="H1638" t="s">
        <v>1909</v>
      </c>
    </row>
    <row r="1639" spans="8:8" x14ac:dyDescent="0.25">
      <c r="H1639" t="s">
        <v>1910</v>
      </c>
    </row>
    <row r="1640" spans="8:8" x14ac:dyDescent="0.25">
      <c r="H1640" t="s">
        <v>1911</v>
      </c>
    </row>
    <row r="1641" spans="8:8" x14ac:dyDescent="0.25">
      <c r="H1641" t="s">
        <v>1912</v>
      </c>
    </row>
    <row r="1642" spans="8:8" x14ac:dyDescent="0.25">
      <c r="H1642" t="s">
        <v>1913</v>
      </c>
    </row>
    <row r="1643" spans="8:8" x14ac:dyDescent="0.25">
      <c r="H1643" t="s">
        <v>1914</v>
      </c>
    </row>
    <row r="1644" spans="8:8" x14ac:dyDescent="0.25">
      <c r="H1644" t="s">
        <v>1915</v>
      </c>
    </row>
    <row r="1645" spans="8:8" x14ac:dyDescent="0.25">
      <c r="H1645" t="s">
        <v>1916</v>
      </c>
    </row>
    <row r="1646" spans="8:8" x14ac:dyDescent="0.25">
      <c r="H1646" t="s">
        <v>1917</v>
      </c>
    </row>
    <row r="1647" spans="8:8" x14ac:dyDescent="0.25">
      <c r="H1647" t="s">
        <v>1918</v>
      </c>
    </row>
    <row r="1648" spans="8:8" x14ac:dyDescent="0.25">
      <c r="H1648" t="s">
        <v>1919</v>
      </c>
    </row>
    <row r="1649" spans="8:8" x14ac:dyDescent="0.25">
      <c r="H1649" t="s">
        <v>1920</v>
      </c>
    </row>
    <row r="1650" spans="8:8" x14ac:dyDescent="0.25">
      <c r="H1650" t="s">
        <v>1921</v>
      </c>
    </row>
    <row r="1651" spans="8:8" x14ac:dyDescent="0.25">
      <c r="H1651" t="s">
        <v>1922</v>
      </c>
    </row>
    <row r="1652" spans="8:8" x14ac:dyDescent="0.25">
      <c r="H1652" t="s">
        <v>1923</v>
      </c>
    </row>
    <row r="1653" spans="8:8" x14ac:dyDescent="0.25">
      <c r="H1653" t="s">
        <v>1924</v>
      </c>
    </row>
    <row r="1654" spans="8:8" x14ac:dyDescent="0.25">
      <c r="H1654" t="s">
        <v>1925</v>
      </c>
    </row>
    <row r="1655" spans="8:8" x14ac:dyDescent="0.25">
      <c r="H1655" t="s">
        <v>1926</v>
      </c>
    </row>
    <row r="1656" spans="8:8" x14ac:dyDescent="0.25">
      <c r="H1656" t="s">
        <v>1927</v>
      </c>
    </row>
    <row r="1657" spans="8:8" x14ac:dyDescent="0.25">
      <c r="H1657" t="s">
        <v>1928</v>
      </c>
    </row>
    <row r="1658" spans="8:8" x14ac:dyDescent="0.25">
      <c r="H1658" t="s">
        <v>1929</v>
      </c>
    </row>
    <row r="1659" spans="8:8" x14ac:dyDescent="0.25">
      <c r="H1659" t="s">
        <v>1930</v>
      </c>
    </row>
    <row r="1660" spans="8:8" x14ac:dyDescent="0.25">
      <c r="H1660" t="s">
        <v>1931</v>
      </c>
    </row>
    <row r="1661" spans="8:8" x14ac:dyDescent="0.25">
      <c r="H1661" t="s">
        <v>1932</v>
      </c>
    </row>
    <row r="1662" spans="8:8" x14ac:dyDescent="0.25">
      <c r="H1662" t="s">
        <v>1933</v>
      </c>
    </row>
    <row r="1663" spans="8:8" x14ac:dyDescent="0.25">
      <c r="H1663" t="s">
        <v>1934</v>
      </c>
    </row>
    <row r="1664" spans="8:8" x14ac:dyDescent="0.25">
      <c r="H1664" t="s">
        <v>1935</v>
      </c>
    </row>
    <row r="1665" spans="8:8" x14ac:dyDescent="0.25">
      <c r="H1665" t="s">
        <v>1936</v>
      </c>
    </row>
    <row r="1666" spans="8:8" x14ac:dyDescent="0.25">
      <c r="H1666" t="s">
        <v>1937</v>
      </c>
    </row>
    <row r="1667" spans="8:8" x14ac:dyDescent="0.25">
      <c r="H1667" t="s">
        <v>1938</v>
      </c>
    </row>
    <row r="1668" spans="8:8" x14ac:dyDescent="0.25">
      <c r="H1668" t="s">
        <v>1939</v>
      </c>
    </row>
    <row r="1669" spans="8:8" x14ac:dyDescent="0.25">
      <c r="H1669" t="s">
        <v>1940</v>
      </c>
    </row>
    <row r="1670" spans="8:8" x14ac:dyDescent="0.25">
      <c r="H1670" t="s">
        <v>1941</v>
      </c>
    </row>
    <row r="1671" spans="8:8" x14ac:dyDescent="0.25">
      <c r="H1671" t="s">
        <v>1942</v>
      </c>
    </row>
    <row r="1672" spans="8:8" x14ac:dyDescent="0.25">
      <c r="H1672" t="s">
        <v>1943</v>
      </c>
    </row>
    <row r="1673" spans="8:8" x14ac:dyDescent="0.25">
      <c r="H1673" t="s">
        <v>1944</v>
      </c>
    </row>
    <row r="1674" spans="8:8" x14ac:dyDescent="0.25">
      <c r="H1674" t="s">
        <v>1945</v>
      </c>
    </row>
    <row r="1675" spans="8:8" x14ac:dyDescent="0.25">
      <c r="H1675" t="s">
        <v>1946</v>
      </c>
    </row>
    <row r="1676" spans="8:8" x14ac:dyDescent="0.25">
      <c r="H1676" t="s">
        <v>1947</v>
      </c>
    </row>
    <row r="1677" spans="8:8" x14ac:dyDescent="0.25">
      <c r="H1677" t="s">
        <v>1948</v>
      </c>
    </row>
    <row r="1678" spans="8:8" x14ac:dyDescent="0.25">
      <c r="H1678" t="s">
        <v>1949</v>
      </c>
    </row>
    <row r="1679" spans="8:8" x14ac:dyDescent="0.25">
      <c r="H1679" t="s">
        <v>1950</v>
      </c>
    </row>
    <row r="1680" spans="8:8" x14ac:dyDescent="0.25">
      <c r="H1680" t="s">
        <v>1951</v>
      </c>
    </row>
    <row r="1681" spans="8:8" x14ac:dyDescent="0.25">
      <c r="H1681" t="s">
        <v>1952</v>
      </c>
    </row>
    <row r="1682" spans="8:8" x14ac:dyDescent="0.25">
      <c r="H1682" t="s">
        <v>1953</v>
      </c>
    </row>
    <row r="1683" spans="8:8" x14ac:dyDescent="0.25">
      <c r="H1683" t="s">
        <v>1954</v>
      </c>
    </row>
    <row r="1684" spans="8:8" x14ac:dyDescent="0.25">
      <c r="H1684" t="s">
        <v>1955</v>
      </c>
    </row>
    <row r="1685" spans="8:8" x14ac:dyDescent="0.25">
      <c r="H1685" t="s">
        <v>1956</v>
      </c>
    </row>
    <row r="1686" spans="8:8" x14ac:dyDescent="0.25">
      <c r="H1686" t="s">
        <v>1957</v>
      </c>
    </row>
    <row r="1687" spans="8:8" x14ac:dyDescent="0.25">
      <c r="H1687" t="s">
        <v>1958</v>
      </c>
    </row>
    <row r="1688" spans="8:8" x14ac:dyDescent="0.25">
      <c r="H1688" t="s">
        <v>1959</v>
      </c>
    </row>
    <row r="1689" spans="8:8" x14ac:dyDescent="0.25">
      <c r="H1689" t="s">
        <v>1960</v>
      </c>
    </row>
    <row r="1690" spans="8:8" x14ac:dyDescent="0.25">
      <c r="H1690" t="s">
        <v>1961</v>
      </c>
    </row>
    <row r="1691" spans="8:8" x14ac:dyDescent="0.25">
      <c r="H1691" t="s">
        <v>1962</v>
      </c>
    </row>
    <row r="1692" spans="8:8" x14ac:dyDescent="0.25">
      <c r="H1692" t="s">
        <v>1963</v>
      </c>
    </row>
    <row r="1693" spans="8:8" x14ac:dyDescent="0.25">
      <c r="H1693" t="s">
        <v>1964</v>
      </c>
    </row>
    <row r="1694" spans="8:8" x14ac:dyDescent="0.25">
      <c r="H1694" t="s">
        <v>1965</v>
      </c>
    </row>
    <row r="1695" spans="8:8" x14ac:dyDescent="0.25">
      <c r="H1695" t="s">
        <v>1966</v>
      </c>
    </row>
    <row r="1696" spans="8:8" x14ac:dyDescent="0.25">
      <c r="H1696" t="s">
        <v>1967</v>
      </c>
    </row>
    <row r="1697" spans="8:8" x14ac:dyDescent="0.25">
      <c r="H1697" t="s">
        <v>1968</v>
      </c>
    </row>
    <row r="1698" spans="8:8" x14ac:dyDescent="0.25">
      <c r="H1698" t="s">
        <v>1969</v>
      </c>
    </row>
    <row r="1699" spans="8:8" x14ac:dyDescent="0.25">
      <c r="H1699" t="s">
        <v>1970</v>
      </c>
    </row>
    <row r="1700" spans="8:8" x14ac:dyDescent="0.25">
      <c r="H1700" t="s">
        <v>1971</v>
      </c>
    </row>
    <row r="1701" spans="8:8" x14ac:dyDescent="0.25">
      <c r="H1701" t="s">
        <v>1972</v>
      </c>
    </row>
    <row r="1702" spans="8:8" x14ac:dyDescent="0.25">
      <c r="H1702" t="s">
        <v>1973</v>
      </c>
    </row>
    <row r="1703" spans="8:8" x14ac:dyDescent="0.25">
      <c r="H1703" t="s">
        <v>1974</v>
      </c>
    </row>
    <row r="1704" spans="8:8" x14ac:dyDescent="0.25">
      <c r="H1704" t="s">
        <v>1975</v>
      </c>
    </row>
    <row r="1705" spans="8:8" x14ac:dyDescent="0.25">
      <c r="H1705" t="s">
        <v>1976</v>
      </c>
    </row>
    <row r="1706" spans="8:8" x14ac:dyDescent="0.25">
      <c r="H1706" t="s">
        <v>1977</v>
      </c>
    </row>
    <row r="1707" spans="8:8" x14ac:dyDescent="0.25">
      <c r="H1707" t="s">
        <v>1978</v>
      </c>
    </row>
    <row r="1708" spans="8:8" x14ac:dyDescent="0.25">
      <c r="H1708" t="s">
        <v>1979</v>
      </c>
    </row>
    <row r="1709" spans="8:8" x14ac:dyDescent="0.25">
      <c r="H1709" t="s">
        <v>1980</v>
      </c>
    </row>
    <row r="1710" spans="8:8" x14ac:dyDescent="0.25">
      <c r="H1710" t="s">
        <v>1981</v>
      </c>
    </row>
    <row r="1711" spans="8:8" x14ac:dyDescent="0.25">
      <c r="H1711" t="s">
        <v>1982</v>
      </c>
    </row>
    <row r="1712" spans="8:8" x14ac:dyDescent="0.25">
      <c r="H1712" t="s">
        <v>1983</v>
      </c>
    </row>
    <row r="1713" spans="8:8" x14ac:dyDescent="0.25">
      <c r="H1713" t="s">
        <v>1984</v>
      </c>
    </row>
    <row r="1714" spans="8:8" x14ac:dyDescent="0.25">
      <c r="H1714" t="s">
        <v>1985</v>
      </c>
    </row>
    <row r="1715" spans="8:8" x14ac:dyDescent="0.25">
      <c r="H1715" t="s">
        <v>1986</v>
      </c>
    </row>
    <row r="1716" spans="8:8" x14ac:dyDescent="0.25">
      <c r="H1716" t="s">
        <v>1987</v>
      </c>
    </row>
    <row r="1717" spans="8:8" x14ac:dyDescent="0.25">
      <c r="H1717" t="s">
        <v>1988</v>
      </c>
    </row>
    <row r="1718" spans="8:8" x14ac:dyDescent="0.25">
      <c r="H1718" t="s">
        <v>1989</v>
      </c>
    </row>
    <row r="1719" spans="8:8" x14ac:dyDescent="0.25">
      <c r="H1719" t="s">
        <v>1990</v>
      </c>
    </row>
    <row r="1720" spans="8:8" x14ac:dyDescent="0.25">
      <c r="H1720" t="s">
        <v>1991</v>
      </c>
    </row>
    <row r="1721" spans="8:8" x14ac:dyDescent="0.25">
      <c r="H1721" t="s">
        <v>1992</v>
      </c>
    </row>
    <row r="1722" spans="8:8" x14ac:dyDescent="0.25">
      <c r="H1722" t="s">
        <v>1993</v>
      </c>
    </row>
    <row r="1723" spans="8:8" x14ac:dyDescent="0.25">
      <c r="H1723" t="s">
        <v>1994</v>
      </c>
    </row>
    <row r="1724" spans="8:8" x14ac:dyDescent="0.25">
      <c r="H1724" t="s">
        <v>1995</v>
      </c>
    </row>
    <row r="1725" spans="8:8" x14ac:dyDescent="0.25">
      <c r="H1725" t="s">
        <v>1996</v>
      </c>
    </row>
    <row r="1726" spans="8:8" x14ac:dyDescent="0.25">
      <c r="H1726" t="s">
        <v>1997</v>
      </c>
    </row>
    <row r="1727" spans="8:8" x14ac:dyDescent="0.25">
      <c r="H1727" t="s">
        <v>1998</v>
      </c>
    </row>
    <row r="1728" spans="8:8" x14ac:dyDescent="0.25">
      <c r="H1728" t="s">
        <v>1999</v>
      </c>
    </row>
    <row r="1729" spans="8:8" x14ac:dyDescent="0.25">
      <c r="H1729" t="s">
        <v>2000</v>
      </c>
    </row>
    <row r="1730" spans="8:8" x14ac:dyDescent="0.25">
      <c r="H1730" t="s">
        <v>2001</v>
      </c>
    </row>
    <row r="1731" spans="8:8" x14ac:dyDescent="0.25">
      <c r="H1731" t="s">
        <v>2002</v>
      </c>
    </row>
    <row r="1732" spans="8:8" x14ac:dyDescent="0.25">
      <c r="H1732" t="s">
        <v>2003</v>
      </c>
    </row>
    <row r="1733" spans="8:8" x14ac:dyDescent="0.25">
      <c r="H1733" t="s">
        <v>2004</v>
      </c>
    </row>
    <row r="1734" spans="8:8" x14ac:dyDescent="0.25">
      <c r="H1734" t="s">
        <v>2005</v>
      </c>
    </row>
    <row r="1735" spans="8:8" x14ac:dyDescent="0.25">
      <c r="H1735" t="s">
        <v>2006</v>
      </c>
    </row>
    <row r="1736" spans="8:8" x14ac:dyDescent="0.25">
      <c r="H1736" t="s">
        <v>2007</v>
      </c>
    </row>
    <row r="1737" spans="8:8" x14ac:dyDescent="0.25">
      <c r="H1737" t="s">
        <v>2008</v>
      </c>
    </row>
    <row r="1738" spans="8:8" x14ac:dyDescent="0.25">
      <c r="H1738" t="s">
        <v>2009</v>
      </c>
    </row>
    <row r="1739" spans="8:8" x14ac:dyDescent="0.25">
      <c r="H1739" t="s">
        <v>2010</v>
      </c>
    </row>
    <row r="1740" spans="8:8" x14ac:dyDescent="0.25">
      <c r="H1740" t="s">
        <v>2011</v>
      </c>
    </row>
    <row r="1741" spans="8:8" x14ac:dyDescent="0.25">
      <c r="H1741" t="s">
        <v>2012</v>
      </c>
    </row>
    <row r="1742" spans="8:8" x14ac:dyDescent="0.25">
      <c r="H1742" t="s">
        <v>2013</v>
      </c>
    </row>
    <row r="1743" spans="8:8" x14ac:dyDescent="0.25">
      <c r="H1743" t="s">
        <v>2014</v>
      </c>
    </row>
    <row r="1744" spans="8:8" x14ac:dyDescent="0.25">
      <c r="H1744" t="s">
        <v>2015</v>
      </c>
    </row>
    <row r="1745" spans="8:8" x14ac:dyDescent="0.25">
      <c r="H1745" t="s">
        <v>2016</v>
      </c>
    </row>
    <row r="1746" spans="8:8" x14ac:dyDescent="0.25">
      <c r="H1746" t="s">
        <v>2017</v>
      </c>
    </row>
    <row r="1747" spans="8:8" x14ac:dyDescent="0.25">
      <c r="H1747" t="s">
        <v>2018</v>
      </c>
    </row>
    <row r="1748" spans="8:8" x14ac:dyDescent="0.25">
      <c r="H1748" t="s">
        <v>2019</v>
      </c>
    </row>
    <row r="1749" spans="8:8" x14ac:dyDescent="0.25">
      <c r="H1749" t="s">
        <v>2020</v>
      </c>
    </row>
    <row r="1750" spans="8:8" x14ac:dyDescent="0.25">
      <c r="H1750" t="s">
        <v>2021</v>
      </c>
    </row>
    <row r="1751" spans="8:8" x14ac:dyDescent="0.25">
      <c r="H1751" t="s">
        <v>2022</v>
      </c>
    </row>
    <row r="1752" spans="8:8" x14ac:dyDescent="0.25">
      <c r="H1752" t="s">
        <v>270</v>
      </c>
    </row>
    <row r="1753" spans="8:8" x14ac:dyDescent="0.25">
      <c r="H1753" t="s">
        <v>2023</v>
      </c>
    </row>
    <row r="1754" spans="8:8" x14ac:dyDescent="0.25">
      <c r="H1754" t="s">
        <v>2024</v>
      </c>
    </row>
    <row r="1755" spans="8:8" x14ac:dyDescent="0.25">
      <c r="H1755" t="s">
        <v>2025</v>
      </c>
    </row>
    <row r="1756" spans="8:8" x14ac:dyDescent="0.25">
      <c r="H1756" t="s">
        <v>2026</v>
      </c>
    </row>
    <row r="1757" spans="8:8" x14ac:dyDescent="0.25">
      <c r="H1757" t="s">
        <v>2027</v>
      </c>
    </row>
    <row r="1758" spans="8:8" x14ac:dyDescent="0.25">
      <c r="H1758" t="s">
        <v>2028</v>
      </c>
    </row>
    <row r="1759" spans="8:8" x14ac:dyDescent="0.25">
      <c r="H1759" t="s">
        <v>2029</v>
      </c>
    </row>
    <row r="1760" spans="8:8" x14ac:dyDescent="0.25">
      <c r="H1760" t="s">
        <v>2030</v>
      </c>
    </row>
    <row r="1761" spans="8:8" x14ac:dyDescent="0.25">
      <c r="H1761" t="s">
        <v>2031</v>
      </c>
    </row>
    <row r="1762" spans="8:8" x14ac:dyDescent="0.25">
      <c r="H1762" t="s">
        <v>2032</v>
      </c>
    </row>
    <row r="1763" spans="8:8" x14ac:dyDescent="0.25">
      <c r="H1763" t="s">
        <v>2033</v>
      </c>
    </row>
    <row r="1764" spans="8:8" x14ac:dyDescent="0.25">
      <c r="H1764" t="s">
        <v>2034</v>
      </c>
    </row>
    <row r="1765" spans="8:8" x14ac:dyDescent="0.25">
      <c r="H1765" t="s">
        <v>2035</v>
      </c>
    </row>
    <row r="1766" spans="8:8" x14ac:dyDescent="0.25">
      <c r="H1766" t="s">
        <v>2036</v>
      </c>
    </row>
    <row r="1767" spans="8:8" x14ac:dyDescent="0.25">
      <c r="H1767" t="s">
        <v>2037</v>
      </c>
    </row>
    <row r="1768" spans="8:8" x14ac:dyDescent="0.25">
      <c r="H1768" t="s">
        <v>2038</v>
      </c>
    </row>
    <row r="1769" spans="8:8" x14ac:dyDescent="0.25">
      <c r="H1769" t="s">
        <v>2039</v>
      </c>
    </row>
    <row r="1770" spans="8:8" x14ac:dyDescent="0.25">
      <c r="H1770" t="s">
        <v>2040</v>
      </c>
    </row>
    <row r="1771" spans="8:8" x14ac:dyDescent="0.25">
      <c r="H1771" t="s">
        <v>2041</v>
      </c>
    </row>
    <row r="1772" spans="8:8" x14ac:dyDescent="0.25">
      <c r="H1772" t="s">
        <v>2042</v>
      </c>
    </row>
    <row r="1773" spans="8:8" x14ac:dyDescent="0.25">
      <c r="H1773" t="s">
        <v>2043</v>
      </c>
    </row>
    <row r="1774" spans="8:8" x14ac:dyDescent="0.25">
      <c r="H1774" t="s">
        <v>2044</v>
      </c>
    </row>
    <row r="1775" spans="8:8" x14ac:dyDescent="0.25">
      <c r="H1775" t="s">
        <v>2045</v>
      </c>
    </row>
    <row r="1776" spans="8:8" x14ac:dyDescent="0.25">
      <c r="H1776" t="s">
        <v>2046</v>
      </c>
    </row>
    <row r="1777" spans="8:8" x14ac:dyDescent="0.25">
      <c r="H1777" t="s">
        <v>2047</v>
      </c>
    </row>
    <row r="1778" spans="8:8" x14ac:dyDescent="0.25">
      <c r="H1778" t="s">
        <v>2048</v>
      </c>
    </row>
    <row r="1779" spans="8:8" x14ac:dyDescent="0.25">
      <c r="H1779" t="s">
        <v>2049</v>
      </c>
    </row>
    <row r="1780" spans="8:8" x14ac:dyDescent="0.25">
      <c r="H1780" t="s">
        <v>2050</v>
      </c>
    </row>
    <row r="1781" spans="8:8" x14ac:dyDescent="0.25">
      <c r="H1781" t="s">
        <v>2051</v>
      </c>
    </row>
    <row r="1782" spans="8:8" x14ac:dyDescent="0.25">
      <c r="H1782" t="s">
        <v>2052</v>
      </c>
    </row>
    <row r="1783" spans="8:8" x14ac:dyDescent="0.25">
      <c r="H1783" t="s">
        <v>2053</v>
      </c>
    </row>
    <row r="1784" spans="8:8" x14ac:dyDescent="0.25">
      <c r="H1784" t="s">
        <v>2054</v>
      </c>
    </row>
    <row r="1785" spans="8:8" x14ac:dyDescent="0.25">
      <c r="H1785" t="s">
        <v>2055</v>
      </c>
    </row>
    <row r="1786" spans="8:8" x14ac:dyDescent="0.25">
      <c r="H1786" t="s">
        <v>2056</v>
      </c>
    </row>
    <row r="1787" spans="8:8" x14ac:dyDescent="0.25">
      <c r="H1787" t="s">
        <v>2057</v>
      </c>
    </row>
    <row r="1788" spans="8:8" x14ac:dyDescent="0.25">
      <c r="H1788" t="s">
        <v>2058</v>
      </c>
    </row>
    <row r="1789" spans="8:8" x14ac:dyDescent="0.25">
      <c r="H1789" t="s">
        <v>2059</v>
      </c>
    </row>
    <row r="1790" spans="8:8" x14ac:dyDescent="0.25">
      <c r="H1790" t="s">
        <v>2060</v>
      </c>
    </row>
    <row r="1791" spans="8:8" x14ac:dyDescent="0.25">
      <c r="H1791" t="s">
        <v>2061</v>
      </c>
    </row>
    <row r="1792" spans="8:8" x14ac:dyDescent="0.25">
      <c r="H1792" t="s">
        <v>2062</v>
      </c>
    </row>
    <row r="1793" spans="8:8" x14ac:dyDescent="0.25">
      <c r="H1793" t="s">
        <v>2063</v>
      </c>
    </row>
    <row r="1794" spans="8:8" x14ac:dyDescent="0.25">
      <c r="H1794" t="s">
        <v>2064</v>
      </c>
    </row>
    <row r="1795" spans="8:8" x14ac:dyDescent="0.25">
      <c r="H1795" t="s">
        <v>2065</v>
      </c>
    </row>
    <row r="1796" spans="8:8" x14ac:dyDescent="0.25">
      <c r="H1796" t="s">
        <v>2066</v>
      </c>
    </row>
    <row r="1797" spans="8:8" x14ac:dyDescent="0.25">
      <c r="H1797" t="s">
        <v>2067</v>
      </c>
    </row>
    <row r="1798" spans="8:8" x14ac:dyDescent="0.25">
      <c r="H1798" t="s">
        <v>2068</v>
      </c>
    </row>
    <row r="1799" spans="8:8" x14ac:dyDescent="0.25">
      <c r="H1799" t="s">
        <v>2069</v>
      </c>
    </row>
    <row r="1800" spans="8:8" x14ac:dyDescent="0.25">
      <c r="H1800" t="s">
        <v>2070</v>
      </c>
    </row>
    <row r="1801" spans="8:8" x14ac:dyDescent="0.25">
      <c r="H1801" t="s">
        <v>2071</v>
      </c>
    </row>
    <row r="1802" spans="8:8" x14ac:dyDescent="0.25">
      <c r="H1802" t="s">
        <v>2072</v>
      </c>
    </row>
    <row r="1803" spans="8:8" x14ac:dyDescent="0.25">
      <c r="H1803" t="s">
        <v>2073</v>
      </c>
    </row>
    <row r="1804" spans="8:8" x14ac:dyDescent="0.25">
      <c r="H1804" t="s">
        <v>2074</v>
      </c>
    </row>
    <row r="1805" spans="8:8" x14ac:dyDescent="0.25">
      <c r="H1805" t="s">
        <v>2075</v>
      </c>
    </row>
    <row r="1806" spans="8:8" x14ac:dyDescent="0.25">
      <c r="H1806" t="s">
        <v>2076</v>
      </c>
    </row>
    <row r="1807" spans="8:8" x14ac:dyDescent="0.25">
      <c r="H1807" t="s">
        <v>2077</v>
      </c>
    </row>
    <row r="1808" spans="8:8" x14ac:dyDescent="0.25">
      <c r="H1808" t="s">
        <v>2078</v>
      </c>
    </row>
    <row r="1809" spans="8:8" x14ac:dyDescent="0.25">
      <c r="H1809" t="s">
        <v>2079</v>
      </c>
    </row>
    <row r="1810" spans="8:8" x14ac:dyDescent="0.25">
      <c r="H1810" t="s">
        <v>2080</v>
      </c>
    </row>
    <row r="1811" spans="8:8" x14ac:dyDescent="0.25">
      <c r="H1811" t="s">
        <v>2081</v>
      </c>
    </row>
    <row r="1812" spans="8:8" x14ac:dyDescent="0.25">
      <c r="H1812" t="s">
        <v>2082</v>
      </c>
    </row>
    <row r="1813" spans="8:8" x14ac:dyDescent="0.25">
      <c r="H1813" t="s">
        <v>2083</v>
      </c>
    </row>
    <row r="1814" spans="8:8" x14ac:dyDescent="0.25">
      <c r="H1814" t="s">
        <v>2084</v>
      </c>
    </row>
    <row r="1815" spans="8:8" x14ac:dyDescent="0.25">
      <c r="H1815" t="s">
        <v>2085</v>
      </c>
    </row>
    <row r="1816" spans="8:8" x14ac:dyDescent="0.25">
      <c r="H1816" t="s">
        <v>2086</v>
      </c>
    </row>
    <row r="1817" spans="8:8" x14ac:dyDescent="0.25">
      <c r="H1817" t="s">
        <v>2087</v>
      </c>
    </row>
    <row r="1818" spans="8:8" x14ac:dyDescent="0.25">
      <c r="H1818" t="s">
        <v>2088</v>
      </c>
    </row>
    <row r="1819" spans="8:8" x14ac:dyDescent="0.25">
      <c r="H1819" t="s">
        <v>2089</v>
      </c>
    </row>
    <row r="1820" spans="8:8" x14ac:dyDescent="0.25">
      <c r="H1820" t="s">
        <v>2090</v>
      </c>
    </row>
    <row r="1821" spans="8:8" x14ac:dyDescent="0.25">
      <c r="H1821" t="s">
        <v>2091</v>
      </c>
    </row>
    <row r="1822" spans="8:8" x14ac:dyDescent="0.25">
      <c r="H1822" t="s">
        <v>2092</v>
      </c>
    </row>
    <row r="1823" spans="8:8" x14ac:dyDescent="0.25">
      <c r="H1823" t="s">
        <v>2093</v>
      </c>
    </row>
    <row r="1824" spans="8:8" x14ac:dyDescent="0.25">
      <c r="H1824" t="s">
        <v>2094</v>
      </c>
    </row>
    <row r="1825" spans="8:8" x14ac:dyDescent="0.25">
      <c r="H1825" t="s">
        <v>2095</v>
      </c>
    </row>
    <row r="1826" spans="8:8" x14ac:dyDescent="0.25">
      <c r="H1826" t="s">
        <v>2096</v>
      </c>
    </row>
    <row r="1827" spans="8:8" x14ac:dyDescent="0.25">
      <c r="H1827" t="s">
        <v>2097</v>
      </c>
    </row>
    <row r="1828" spans="8:8" x14ac:dyDescent="0.25">
      <c r="H1828" t="s">
        <v>2098</v>
      </c>
    </row>
    <row r="1829" spans="8:8" x14ac:dyDescent="0.25">
      <c r="H1829" t="s">
        <v>2099</v>
      </c>
    </row>
    <row r="1830" spans="8:8" x14ac:dyDescent="0.25">
      <c r="H1830" t="s">
        <v>2100</v>
      </c>
    </row>
    <row r="1831" spans="8:8" x14ac:dyDescent="0.25">
      <c r="H1831" t="s">
        <v>2101</v>
      </c>
    </row>
    <row r="1832" spans="8:8" x14ac:dyDescent="0.25">
      <c r="H1832" t="s">
        <v>2102</v>
      </c>
    </row>
    <row r="1833" spans="8:8" x14ac:dyDescent="0.25">
      <c r="H1833" t="s">
        <v>2103</v>
      </c>
    </row>
    <row r="1834" spans="8:8" x14ac:dyDescent="0.25">
      <c r="H1834" t="s">
        <v>2104</v>
      </c>
    </row>
    <row r="1835" spans="8:8" x14ac:dyDescent="0.25">
      <c r="H1835" t="s">
        <v>2105</v>
      </c>
    </row>
    <row r="1836" spans="8:8" x14ac:dyDescent="0.25">
      <c r="H1836" t="s">
        <v>2106</v>
      </c>
    </row>
    <row r="1837" spans="8:8" x14ac:dyDescent="0.25">
      <c r="H1837" t="s">
        <v>2107</v>
      </c>
    </row>
    <row r="1838" spans="8:8" x14ac:dyDescent="0.25">
      <c r="H1838" t="s">
        <v>2108</v>
      </c>
    </row>
    <row r="1839" spans="8:8" x14ac:dyDescent="0.25">
      <c r="H1839" t="s">
        <v>2109</v>
      </c>
    </row>
    <row r="1840" spans="8:8" x14ac:dyDescent="0.25">
      <c r="H1840" t="s">
        <v>2110</v>
      </c>
    </row>
    <row r="1841" spans="8:8" x14ac:dyDescent="0.25">
      <c r="H1841" t="s">
        <v>2111</v>
      </c>
    </row>
    <row r="1842" spans="8:8" x14ac:dyDescent="0.25">
      <c r="H1842" t="s">
        <v>2112</v>
      </c>
    </row>
    <row r="1843" spans="8:8" x14ac:dyDescent="0.25">
      <c r="H1843" t="s">
        <v>2113</v>
      </c>
    </row>
    <row r="1844" spans="8:8" x14ac:dyDescent="0.25">
      <c r="H1844" t="s">
        <v>2114</v>
      </c>
    </row>
    <row r="1845" spans="8:8" x14ac:dyDescent="0.25">
      <c r="H1845" t="s">
        <v>2115</v>
      </c>
    </row>
    <row r="1846" spans="8:8" x14ac:dyDescent="0.25">
      <c r="H1846" t="s">
        <v>2116</v>
      </c>
    </row>
    <row r="1847" spans="8:8" x14ac:dyDescent="0.25">
      <c r="H1847" t="s">
        <v>2117</v>
      </c>
    </row>
    <row r="1848" spans="8:8" x14ac:dyDescent="0.25">
      <c r="H1848" t="s">
        <v>2118</v>
      </c>
    </row>
    <row r="1849" spans="8:8" x14ac:dyDescent="0.25">
      <c r="H1849" t="s">
        <v>2119</v>
      </c>
    </row>
    <row r="1850" spans="8:8" x14ac:dyDescent="0.25">
      <c r="H1850" t="s">
        <v>2120</v>
      </c>
    </row>
    <row r="1851" spans="8:8" x14ac:dyDescent="0.25">
      <c r="H1851" t="s">
        <v>2121</v>
      </c>
    </row>
    <row r="1852" spans="8:8" x14ac:dyDescent="0.25">
      <c r="H1852" t="s">
        <v>2122</v>
      </c>
    </row>
    <row r="1853" spans="8:8" x14ac:dyDescent="0.25">
      <c r="H1853" t="s">
        <v>2123</v>
      </c>
    </row>
    <row r="1854" spans="8:8" x14ac:dyDescent="0.25">
      <c r="H1854" t="s">
        <v>2124</v>
      </c>
    </row>
    <row r="1855" spans="8:8" x14ac:dyDescent="0.25">
      <c r="H1855" t="s">
        <v>2125</v>
      </c>
    </row>
    <row r="1856" spans="8:8" x14ac:dyDescent="0.25">
      <c r="H1856" t="s">
        <v>2126</v>
      </c>
    </row>
    <row r="1857" spans="8:8" x14ac:dyDescent="0.25">
      <c r="H1857" t="s">
        <v>2127</v>
      </c>
    </row>
    <row r="1858" spans="8:8" x14ac:dyDescent="0.25">
      <c r="H1858" t="s">
        <v>2128</v>
      </c>
    </row>
    <row r="1859" spans="8:8" x14ac:dyDescent="0.25">
      <c r="H1859" t="s">
        <v>2129</v>
      </c>
    </row>
    <row r="1860" spans="8:8" x14ac:dyDescent="0.25">
      <c r="H1860" t="s">
        <v>2130</v>
      </c>
    </row>
    <row r="1861" spans="8:8" x14ac:dyDescent="0.25">
      <c r="H1861" t="s">
        <v>2131</v>
      </c>
    </row>
    <row r="1862" spans="8:8" x14ac:dyDescent="0.25">
      <c r="H1862" t="s">
        <v>2132</v>
      </c>
    </row>
    <row r="1863" spans="8:8" x14ac:dyDescent="0.25">
      <c r="H1863" t="s">
        <v>2133</v>
      </c>
    </row>
    <row r="1864" spans="8:8" x14ac:dyDescent="0.25">
      <c r="H1864" t="s">
        <v>2134</v>
      </c>
    </row>
    <row r="1865" spans="8:8" x14ac:dyDescent="0.25">
      <c r="H1865" t="s">
        <v>2135</v>
      </c>
    </row>
    <row r="1866" spans="8:8" x14ac:dyDescent="0.25">
      <c r="H1866" t="s">
        <v>2136</v>
      </c>
    </row>
    <row r="1867" spans="8:8" x14ac:dyDescent="0.25">
      <c r="H1867" t="s">
        <v>2137</v>
      </c>
    </row>
    <row r="1868" spans="8:8" x14ac:dyDescent="0.25">
      <c r="H1868" t="s">
        <v>2138</v>
      </c>
    </row>
    <row r="1869" spans="8:8" x14ac:dyDescent="0.25">
      <c r="H1869" t="s">
        <v>2139</v>
      </c>
    </row>
    <row r="1870" spans="8:8" x14ac:dyDescent="0.25">
      <c r="H1870" t="s">
        <v>2140</v>
      </c>
    </row>
    <row r="1871" spans="8:8" x14ac:dyDescent="0.25">
      <c r="H1871" t="s">
        <v>2141</v>
      </c>
    </row>
    <row r="1872" spans="8:8" x14ac:dyDescent="0.25">
      <c r="H1872" t="s">
        <v>2142</v>
      </c>
    </row>
    <row r="1873" spans="8:8" x14ac:dyDescent="0.25">
      <c r="H1873" t="s">
        <v>2143</v>
      </c>
    </row>
    <row r="1874" spans="8:8" x14ac:dyDescent="0.25">
      <c r="H1874" t="s">
        <v>2144</v>
      </c>
    </row>
    <row r="1875" spans="8:8" x14ac:dyDescent="0.25">
      <c r="H1875" t="s">
        <v>2145</v>
      </c>
    </row>
    <row r="1876" spans="8:8" x14ac:dyDescent="0.25">
      <c r="H1876" t="s">
        <v>2146</v>
      </c>
    </row>
    <row r="1877" spans="8:8" x14ac:dyDescent="0.25">
      <c r="H1877" t="s">
        <v>2147</v>
      </c>
    </row>
    <row r="1878" spans="8:8" x14ac:dyDescent="0.25">
      <c r="H1878" t="s">
        <v>2148</v>
      </c>
    </row>
    <row r="1879" spans="8:8" x14ac:dyDescent="0.25">
      <c r="H1879" t="s">
        <v>2149</v>
      </c>
    </row>
    <row r="1880" spans="8:8" x14ac:dyDescent="0.25">
      <c r="H1880" t="s">
        <v>2150</v>
      </c>
    </row>
    <row r="1881" spans="8:8" x14ac:dyDescent="0.25">
      <c r="H1881" t="s">
        <v>2151</v>
      </c>
    </row>
    <row r="1882" spans="8:8" x14ac:dyDescent="0.25">
      <c r="H1882" t="s">
        <v>2152</v>
      </c>
    </row>
    <row r="1883" spans="8:8" x14ac:dyDescent="0.25">
      <c r="H1883" t="s">
        <v>2153</v>
      </c>
    </row>
    <row r="1884" spans="8:8" x14ac:dyDescent="0.25">
      <c r="H1884" t="s">
        <v>2154</v>
      </c>
    </row>
    <row r="1885" spans="8:8" x14ac:dyDescent="0.25">
      <c r="H1885" t="s">
        <v>2155</v>
      </c>
    </row>
    <row r="1886" spans="8:8" x14ac:dyDescent="0.25">
      <c r="H1886" t="s">
        <v>2156</v>
      </c>
    </row>
    <row r="1887" spans="8:8" x14ac:dyDescent="0.25">
      <c r="H1887" t="s">
        <v>2157</v>
      </c>
    </row>
    <row r="1888" spans="8:8" x14ac:dyDescent="0.25">
      <c r="H1888" t="s">
        <v>2158</v>
      </c>
    </row>
    <row r="1889" spans="8:8" x14ac:dyDescent="0.25">
      <c r="H1889" t="s">
        <v>2159</v>
      </c>
    </row>
    <row r="1890" spans="8:8" x14ac:dyDescent="0.25">
      <c r="H1890" t="s">
        <v>2160</v>
      </c>
    </row>
    <row r="1891" spans="8:8" x14ac:dyDescent="0.25">
      <c r="H1891" t="s">
        <v>2161</v>
      </c>
    </row>
    <row r="1892" spans="8:8" x14ac:dyDescent="0.25">
      <c r="H1892" t="s">
        <v>2162</v>
      </c>
    </row>
    <row r="1893" spans="8:8" x14ac:dyDescent="0.25">
      <c r="H1893" t="s">
        <v>2163</v>
      </c>
    </row>
    <row r="1894" spans="8:8" x14ac:dyDescent="0.25">
      <c r="H1894" t="s">
        <v>2164</v>
      </c>
    </row>
    <row r="1895" spans="8:8" x14ac:dyDescent="0.25">
      <c r="H1895" t="s">
        <v>2165</v>
      </c>
    </row>
    <row r="1896" spans="8:8" x14ac:dyDescent="0.25">
      <c r="H1896" t="s">
        <v>2166</v>
      </c>
    </row>
    <row r="1897" spans="8:8" x14ac:dyDescent="0.25">
      <c r="H1897" t="s">
        <v>2167</v>
      </c>
    </row>
    <row r="1898" spans="8:8" x14ac:dyDescent="0.25">
      <c r="H1898" t="s">
        <v>2168</v>
      </c>
    </row>
    <row r="1899" spans="8:8" x14ac:dyDescent="0.25">
      <c r="H1899" t="s">
        <v>2169</v>
      </c>
    </row>
    <row r="1900" spans="8:8" x14ac:dyDescent="0.25">
      <c r="H1900" t="s">
        <v>2170</v>
      </c>
    </row>
    <row r="1901" spans="8:8" x14ac:dyDescent="0.25">
      <c r="H1901" t="s">
        <v>2171</v>
      </c>
    </row>
    <row r="1902" spans="8:8" x14ac:dyDescent="0.25">
      <c r="H1902" t="s">
        <v>2172</v>
      </c>
    </row>
    <row r="1903" spans="8:8" x14ac:dyDescent="0.25">
      <c r="H1903" t="s">
        <v>2173</v>
      </c>
    </row>
    <row r="1904" spans="8:8" x14ac:dyDescent="0.25">
      <c r="H1904" t="s">
        <v>2174</v>
      </c>
    </row>
    <row r="1905" spans="8:8" x14ac:dyDescent="0.25">
      <c r="H1905" t="s">
        <v>2175</v>
      </c>
    </row>
    <row r="1906" spans="8:8" x14ac:dyDescent="0.25">
      <c r="H1906" t="s">
        <v>2176</v>
      </c>
    </row>
    <row r="1907" spans="8:8" x14ac:dyDescent="0.25">
      <c r="H1907" t="s">
        <v>2177</v>
      </c>
    </row>
    <row r="1908" spans="8:8" x14ac:dyDescent="0.25">
      <c r="H1908" t="s">
        <v>2178</v>
      </c>
    </row>
    <row r="1909" spans="8:8" x14ac:dyDescent="0.25">
      <c r="H1909" t="s">
        <v>2179</v>
      </c>
    </row>
    <row r="1910" spans="8:8" x14ac:dyDescent="0.25">
      <c r="H1910" t="s">
        <v>2180</v>
      </c>
    </row>
    <row r="1911" spans="8:8" x14ac:dyDescent="0.25">
      <c r="H1911" t="s">
        <v>2181</v>
      </c>
    </row>
    <row r="1912" spans="8:8" x14ac:dyDescent="0.25">
      <c r="H1912" t="s">
        <v>2182</v>
      </c>
    </row>
    <row r="1913" spans="8:8" x14ac:dyDescent="0.25">
      <c r="H1913" t="s">
        <v>2183</v>
      </c>
    </row>
    <row r="1914" spans="8:8" x14ac:dyDescent="0.25">
      <c r="H1914" t="s">
        <v>2184</v>
      </c>
    </row>
    <row r="1915" spans="8:8" x14ac:dyDescent="0.25">
      <c r="H1915" t="s">
        <v>2185</v>
      </c>
    </row>
    <row r="1916" spans="8:8" x14ac:dyDescent="0.25">
      <c r="H1916" t="s">
        <v>2186</v>
      </c>
    </row>
    <row r="1917" spans="8:8" x14ac:dyDescent="0.25">
      <c r="H1917" t="s">
        <v>2187</v>
      </c>
    </row>
    <row r="1918" spans="8:8" x14ac:dyDescent="0.25">
      <c r="H1918" t="s">
        <v>2188</v>
      </c>
    </row>
    <row r="1919" spans="8:8" x14ac:dyDescent="0.25">
      <c r="H1919" t="s">
        <v>2189</v>
      </c>
    </row>
    <row r="1920" spans="8:8" x14ac:dyDescent="0.25">
      <c r="H1920" t="s">
        <v>2190</v>
      </c>
    </row>
    <row r="1921" spans="8:8" x14ac:dyDescent="0.25">
      <c r="H1921" t="s">
        <v>2191</v>
      </c>
    </row>
    <row r="1922" spans="8:8" x14ac:dyDescent="0.25">
      <c r="H1922" t="s">
        <v>2192</v>
      </c>
    </row>
    <row r="1923" spans="8:8" x14ac:dyDescent="0.25">
      <c r="H1923" t="s">
        <v>2193</v>
      </c>
    </row>
    <row r="1924" spans="8:8" x14ac:dyDescent="0.25">
      <c r="H1924" t="s">
        <v>2194</v>
      </c>
    </row>
    <row r="1925" spans="8:8" x14ac:dyDescent="0.25">
      <c r="H1925" t="s">
        <v>2195</v>
      </c>
    </row>
    <row r="1926" spans="8:8" x14ac:dyDescent="0.25">
      <c r="H1926" t="s">
        <v>2196</v>
      </c>
    </row>
    <row r="1927" spans="8:8" x14ac:dyDescent="0.25">
      <c r="H1927" t="s">
        <v>2197</v>
      </c>
    </row>
    <row r="1928" spans="8:8" x14ac:dyDescent="0.25">
      <c r="H1928" t="s">
        <v>2198</v>
      </c>
    </row>
    <row r="1929" spans="8:8" x14ac:dyDescent="0.25">
      <c r="H1929" t="s">
        <v>2199</v>
      </c>
    </row>
    <row r="1930" spans="8:8" x14ac:dyDescent="0.25">
      <c r="H1930" t="s">
        <v>2200</v>
      </c>
    </row>
    <row r="1931" spans="8:8" x14ac:dyDescent="0.25">
      <c r="H1931" t="s">
        <v>2201</v>
      </c>
    </row>
    <row r="1932" spans="8:8" x14ac:dyDescent="0.25">
      <c r="H1932" t="s">
        <v>2202</v>
      </c>
    </row>
    <row r="1933" spans="8:8" x14ac:dyDescent="0.25">
      <c r="H1933" t="s">
        <v>2203</v>
      </c>
    </row>
    <row r="1934" spans="8:8" x14ac:dyDescent="0.25">
      <c r="H1934" t="s">
        <v>2204</v>
      </c>
    </row>
    <row r="1935" spans="8:8" x14ac:dyDescent="0.25">
      <c r="H1935" t="s">
        <v>2205</v>
      </c>
    </row>
    <row r="1936" spans="8:8" x14ac:dyDescent="0.25">
      <c r="H1936" t="s">
        <v>2206</v>
      </c>
    </row>
    <row r="1937" spans="8:8" x14ac:dyDescent="0.25">
      <c r="H1937" t="s">
        <v>2207</v>
      </c>
    </row>
    <row r="1938" spans="8:8" x14ac:dyDescent="0.25">
      <c r="H1938" t="s">
        <v>2208</v>
      </c>
    </row>
    <row r="1939" spans="8:8" x14ac:dyDescent="0.25">
      <c r="H1939" t="s">
        <v>2209</v>
      </c>
    </row>
    <row r="1940" spans="8:8" x14ac:dyDescent="0.25">
      <c r="H1940" t="s">
        <v>2210</v>
      </c>
    </row>
    <row r="1941" spans="8:8" x14ac:dyDescent="0.25">
      <c r="H1941" t="s">
        <v>2211</v>
      </c>
    </row>
    <row r="1942" spans="8:8" x14ac:dyDescent="0.25">
      <c r="H1942" t="s">
        <v>2212</v>
      </c>
    </row>
    <row r="1943" spans="8:8" x14ac:dyDescent="0.25">
      <c r="H1943" t="s">
        <v>2213</v>
      </c>
    </row>
    <row r="1944" spans="8:8" x14ac:dyDescent="0.25">
      <c r="H1944" t="s">
        <v>2214</v>
      </c>
    </row>
    <row r="1945" spans="8:8" x14ac:dyDescent="0.25">
      <c r="H1945" t="s">
        <v>2215</v>
      </c>
    </row>
    <row r="1946" spans="8:8" x14ac:dyDescent="0.25">
      <c r="H1946" t="s">
        <v>2216</v>
      </c>
    </row>
    <row r="1947" spans="8:8" x14ac:dyDescent="0.25">
      <c r="H1947" t="s">
        <v>2217</v>
      </c>
    </row>
    <row r="1948" spans="8:8" x14ac:dyDescent="0.25">
      <c r="H1948" t="s">
        <v>2218</v>
      </c>
    </row>
    <row r="1949" spans="8:8" x14ac:dyDescent="0.25">
      <c r="H1949" t="s">
        <v>2219</v>
      </c>
    </row>
    <row r="1950" spans="8:8" x14ac:dyDescent="0.25">
      <c r="H1950" t="s">
        <v>2220</v>
      </c>
    </row>
    <row r="1951" spans="8:8" x14ac:dyDescent="0.25">
      <c r="H1951" t="s">
        <v>2221</v>
      </c>
    </row>
    <row r="1952" spans="8:8" x14ac:dyDescent="0.25">
      <c r="H1952" t="s">
        <v>2222</v>
      </c>
    </row>
    <row r="1953" spans="8:8" x14ac:dyDescent="0.25">
      <c r="H1953" t="s">
        <v>2223</v>
      </c>
    </row>
    <row r="1954" spans="8:8" x14ac:dyDescent="0.25">
      <c r="H1954" t="s">
        <v>2224</v>
      </c>
    </row>
    <row r="1955" spans="8:8" x14ac:dyDescent="0.25">
      <c r="H1955" t="s">
        <v>2225</v>
      </c>
    </row>
    <row r="1956" spans="8:8" x14ac:dyDescent="0.25">
      <c r="H1956" t="s">
        <v>2226</v>
      </c>
    </row>
    <row r="1957" spans="8:8" x14ac:dyDescent="0.25">
      <c r="H1957" t="s">
        <v>2227</v>
      </c>
    </row>
    <row r="1958" spans="8:8" x14ac:dyDescent="0.25">
      <c r="H1958" t="s">
        <v>2228</v>
      </c>
    </row>
    <row r="1959" spans="8:8" x14ac:dyDescent="0.25">
      <c r="H1959" t="s">
        <v>2229</v>
      </c>
    </row>
    <row r="1960" spans="8:8" x14ac:dyDescent="0.25">
      <c r="H1960" t="s">
        <v>2230</v>
      </c>
    </row>
    <row r="1961" spans="8:8" x14ac:dyDescent="0.25">
      <c r="H1961" t="s">
        <v>2231</v>
      </c>
    </row>
    <row r="1962" spans="8:8" x14ac:dyDescent="0.25">
      <c r="H1962" t="s">
        <v>2232</v>
      </c>
    </row>
    <row r="1963" spans="8:8" x14ac:dyDescent="0.25">
      <c r="H1963" t="s">
        <v>2233</v>
      </c>
    </row>
    <row r="1964" spans="8:8" x14ac:dyDescent="0.25">
      <c r="H1964" t="s">
        <v>2234</v>
      </c>
    </row>
    <row r="1965" spans="8:8" x14ac:dyDescent="0.25">
      <c r="H1965" t="s">
        <v>2235</v>
      </c>
    </row>
    <row r="1966" spans="8:8" x14ac:dyDescent="0.25">
      <c r="H1966" t="s">
        <v>2236</v>
      </c>
    </row>
    <row r="1967" spans="8:8" x14ac:dyDescent="0.25">
      <c r="H1967" t="s">
        <v>2237</v>
      </c>
    </row>
    <row r="1968" spans="8:8" x14ac:dyDescent="0.25">
      <c r="H1968" t="s">
        <v>2238</v>
      </c>
    </row>
    <row r="1969" spans="8:8" x14ac:dyDescent="0.25">
      <c r="H1969" t="s">
        <v>2239</v>
      </c>
    </row>
    <row r="1970" spans="8:8" x14ac:dyDescent="0.25">
      <c r="H1970" t="s">
        <v>2240</v>
      </c>
    </row>
    <row r="1971" spans="8:8" x14ac:dyDescent="0.25">
      <c r="H1971" t="s">
        <v>2241</v>
      </c>
    </row>
    <row r="1972" spans="8:8" x14ac:dyDescent="0.25">
      <c r="H1972" t="s">
        <v>2242</v>
      </c>
    </row>
    <row r="1973" spans="8:8" x14ac:dyDescent="0.25">
      <c r="H1973" t="s">
        <v>2243</v>
      </c>
    </row>
    <row r="1974" spans="8:8" x14ac:dyDescent="0.25">
      <c r="H1974" t="s">
        <v>2244</v>
      </c>
    </row>
    <row r="1975" spans="8:8" x14ac:dyDescent="0.25">
      <c r="H1975" t="s">
        <v>2245</v>
      </c>
    </row>
    <row r="1976" spans="8:8" x14ac:dyDescent="0.25">
      <c r="H1976" t="s">
        <v>2246</v>
      </c>
    </row>
    <row r="1977" spans="8:8" x14ac:dyDescent="0.25">
      <c r="H1977" t="s">
        <v>2247</v>
      </c>
    </row>
    <row r="1978" spans="8:8" x14ac:dyDescent="0.25">
      <c r="H1978" t="s">
        <v>2248</v>
      </c>
    </row>
    <row r="1979" spans="8:8" x14ac:dyDescent="0.25">
      <c r="H1979" t="s">
        <v>2249</v>
      </c>
    </row>
    <row r="1980" spans="8:8" x14ac:dyDescent="0.25">
      <c r="H1980" t="s">
        <v>2250</v>
      </c>
    </row>
    <row r="1981" spans="8:8" x14ac:dyDescent="0.25">
      <c r="H1981" t="s">
        <v>2251</v>
      </c>
    </row>
    <row r="1982" spans="8:8" x14ac:dyDescent="0.25">
      <c r="H1982" t="s">
        <v>2252</v>
      </c>
    </row>
    <row r="1983" spans="8:8" x14ac:dyDescent="0.25">
      <c r="H1983" t="s">
        <v>2253</v>
      </c>
    </row>
    <row r="1984" spans="8:8" x14ac:dyDescent="0.25">
      <c r="H1984" t="s">
        <v>2254</v>
      </c>
    </row>
    <row r="1985" spans="8:8" x14ac:dyDescent="0.25">
      <c r="H1985" t="s">
        <v>2255</v>
      </c>
    </row>
    <row r="1986" spans="8:8" x14ac:dyDescent="0.25">
      <c r="H1986" t="s">
        <v>2256</v>
      </c>
    </row>
    <row r="1987" spans="8:8" x14ac:dyDescent="0.25">
      <c r="H1987" t="s">
        <v>2257</v>
      </c>
    </row>
    <row r="1988" spans="8:8" x14ac:dyDescent="0.25">
      <c r="H1988" t="s">
        <v>2258</v>
      </c>
    </row>
    <row r="1989" spans="8:8" x14ac:dyDescent="0.25">
      <c r="H1989" t="s">
        <v>2259</v>
      </c>
    </row>
    <row r="1990" spans="8:8" x14ac:dyDescent="0.25">
      <c r="H1990" t="s">
        <v>2260</v>
      </c>
    </row>
    <row r="1991" spans="8:8" x14ac:dyDescent="0.25">
      <c r="H1991" t="s">
        <v>2261</v>
      </c>
    </row>
    <row r="1992" spans="8:8" x14ac:dyDescent="0.25">
      <c r="H1992" t="s">
        <v>2262</v>
      </c>
    </row>
    <row r="1993" spans="8:8" x14ac:dyDescent="0.25">
      <c r="H1993" t="s">
        <v>2263</v>
      </c>
    </row>
    <row r="1994" spans="8:8" x14ac:dyDescent="0.25">
      <c r="H1994" t="s">
        <v>2264</v>
      </c>
    </row>
    <row r="1995" spans="8:8" x14ac:dyDescent="0.25">
      <c r="H1995" t="s">
        <v>2265</v>
      </c>
    </row>
    <row r="1996" spans="8:8" x14ac:dyDescent="0.25">
      <c r="H1996" t="s">
        <v>2266</v>
      </c>
    </row>
    <row r="1997" spans="8:8" x14ac:dyDescent="0.25">
      <c r="H1997" t="s">
        <v>2267</v>
      </c>
    </row>
    <row r="1998" spans="8:8" x14ac:dyDescent="0.25">
      <c r="H1998" t="s">
        <v>2268</v>
      </c>
    </row>
    <row r="1999" spans="8:8" x14ac:dyDescent="0.25">
      <c r="H1999" t="s">
        <v>2269</v>
      </c>
    </row>
    <row r="2000" spans="8:8" x14ac:dyDescent="0.25">
      <c r="H2000" t="s">
        <v>2270</v>
      </c>
    </row>
    <row r="2001" spans="8:8" x14ac:dyDescent="0.25">
      <c r="H2001" t="s">
        <v>2271</v>
      </c>
    </row>
    <row r="2002" spans="8:8" x14ac:dyDescent="0.25">
      <c r="H2002" t="s">
        <v>2272</v>
      </c>
    </row>
    <row r="2003" spans="8:8" x14ac:dyDescent="0.25">
      <c r="H2003" t="s">
        <v>2273</v>
      </c>
    </row>
    <row r="2004" spans="8:8" x14ac:dyDescent="0.25">
      <c r="H2004" t="s">
        <v>2274</v>
      </c>
    </row>
    <row r="2005" spans="8:8" x14ac:dyDescent="0.25">
      <c r="H2005" t="s">
        <v>2275</v>
      </c>
    </row>
    <row r="2006" spans="8:8" x14ac:dyDescent="0.25">
      <c r="H2006" t="s">
        <v>2276</v>
      </c>
    </row>
    <row r="2007" spans="8:8" x14ac:dyDescent="0.25">
      <c r="H2007" t="s">
        <v>2277</v>
      </c>
    </row>
    <row r="2008" spans="8:8" x14ac:dyDescent="0.25">
      <c r="H2008" t="s">
        <v>2278</v>
      </c>
    </row>
    <row r="2009" spans="8:8" x14ac:dyDescent="0.25">
      <c r="H2009" t="s">
        <v>2279</v>
      </c>
    </row>
    <row r="2010" spans="8:8" x14ac:dyDescent="0.25">
      <c r="H2010" t="s">
        <v>2280</v>
      </c>
    </row>
    <row r="2011" spans="8:8" x14ac:dyDescent="0.25">
      <c r="H2011" t="s">
        <v>2281</v>
      </c>
    </row>
    <row r="2012" spans="8:8" x14ac:dyDescent="0.25">
      <c r="H2012" t="s">
        <v>2282</v>
      </c>
    </row>
    <row r="2013" spans="8:8" x14ac:dyDescent="0.25">
      <c r="H2013" t="s">
        <v>2283</v>
      </c>
    </row>
    <row r="2014" spans="8:8" x14ac:dyDescent="0.25">
      <c r="H2014" t="s">
        <v>2284</v>
      </c>
    </row>
    <row r="2015" spans="8:8" x14ac:dyDescent="0.25">
      <c r="H2015" t="s">
        <v>2285</v>
      </c>
    </row>
    <row r="2016" spans="8:8" x14ac:dyDescent="0.25">
      <c r="H2016" t="s">
        <v>2286</v>
      </c>
    </row>
    <row r="2017" spans="8:8" x14ac:dyDescent="0.25">
      <c r="H2017" t="s">
        <v>2287</v>
      </c>
    </row>
    <row r="2018" spans="8:8" x14ac:dyDescent="0.25">
      <c r="H2018" t="s">
        <v>2288</v>
      </c>
    </row>
    <row r="2019" spans="8:8" x14ac:dyDescent="0.25">
      <c r="H2019" t="s">
        <v>2289</v>
      </c>
    </row>
    <row r="2020" spans="8:8" x14ac:dyDescent="0.25">
      <c r="H2020" t="s">
        <v>2290</v>
      </c>
    </row>
    <row r="2021" spans="8:8" x14ac:dyDescent="0.25">
      <c r="H2021" t="s">
        <v>2291</v>
      </c>
    </row>
    <row r="2022" spans="8:8" x14ac:dyDescent="0.25">
      <c r="H2022" t="s">
        <v>2292</v>
      </c>
    </row>
    <row r="2023" spans="8:8" x14ac:dyDescent="0.25">
      <c r="H2023" t="s">
        <v>2293</v>
      </c>
    </row>
    <row r="2024" spans="8:8" x14ac:dyDescent="0.25">
      <c r="H2024" t="s">
        <v>2294</v>
      </c>
    </row>
    <row r="2025" spans="8:8" x14ac:dyDescent="0.25">
      <c r="H2025" t="s">
        <v>2295</v>
      </c>
    </row>
    <row r="2026" spans="8:8" x14ac:dyDescent="0.25">
      <c r="H2026" t="s">
        <v>2296</v>
      </c>
    </row>
    <row r="2027" spans="8:8" x14ac:dyDescent="0.25">
      <c r="H2027" t="s">
        <v>2297</v>
      </c>
    </row>
    <row r="2028" spans="8:8" x14ac:dyDescent="0.25">
      <c r="H2028" t="s">
        <v>2298</v>
      </c>
    </row>
    <row r="2029" spans="8:8" x14ac:dyDescent="0.25">
      <c r="H2029" t="s">
        <v>2299</v>
      </c>
    </row>
    <row r="2030" spans="8:8" x14ac:dyDescent="0.25">
      <c r="H2030" t="s">
        <v>2300</v>
      </c>
    </row>
    <row r="2031" spans="8:8" x14ac:dyDescent="0.25">
      <c r="H2031" t="s">
        <v>2301</v>
      </c>
    </row>
    <row r="2032" spans="8:8" x14ac:dyDescent="0.25">
      <c r="H2032" t="s">
        <v>2302</v>
      </c>
    </row>
    <row r="2033" spans="8:8" x14ac:dyDescent="0.25">
      <c r="H2033" t="s">
        <v>2303</v>
      </c>
    </row>
    <row r="2034" spans="8:8" x14ac:dyDescent="0.25">
      <c r="H2034" t="s">
        <v>2304</v>
      </c>
    </row>
    <row r="2035" spans="8:8" x14ac:dyDescent="0.25">
      <c r="H2035" t="s">
        <v>2305</v>
      </c>
    </row>
    <row r="2036" spans="8:8" x14ac:dyDescent="0.25">
      <c r="H2036" t="s">
        <v>2306</v>
      </c>
    </row>
    <row r="2037" spans="8:8" x14ac:dyDescent="0.25">
      <c r="H2037" t="s">
        <v>2307</v>
      </c>
    </row>
    <row r="2038" spans="8:8" x14ac:dyDescent="0.25">
      <c r="H2038" t="s">
        <v>2308</v>
      </c>
    </row>
    <row r="2039" spans="8:8" x14ac:dyDescent="0.25">
      <c r="H2039" t="s">
        <v>2309</v>
      </c>
    </row>
    <row r="2040" spans="8:8" x14ac:dyDescent="0.25">
      <c r="H2040" t="s">
        <v>2310</v>
      </c>
    </row>
    <row r="2041" spans="8:8" x14ac:dyDescent="0.25">
      <c r="H2041" t="s">
        <v>2311</v>
      </c>
    </row>
    <row r="2042" spans="8:8" x14ac:dyDescent="0.25">
      <c r="H2042" t="s">
        <v>2312</v>
      </c>
    </row>
    <row r="2043" spans="8:8" x14ac:dyDescent="0.25">
      <c r="H2043" t="s">
        <v>2313</v>
      </c>
    </row>
    <row r="2044" spans="8:8" x14ac:dyDescent="0.25">
      <c r="H2044" t="s">
        <v>2314</v>
      </c>
    </row>
    <row r="2045" spans="8:8" x14ac:dyDescent="0.25">
      <c r="H2045" t="s">
        <v>2315</v>
      </c>
    </row>
    <row r="2046" spans="8:8" x14ac:dyDescent="0.25">
      <c r="H2046" t="s">
        <v>2316</v>
      </c>
    </row>
    <row r="2047" spans="8:8" x14ac:dyDescent="0.25">
      <c r="H2047" t="s">
        <v>2317</v>
      </c>
    </row>
    <row r="2048" spans="8:8" x14ac:dyDescent="0.25">
      <c r="H2048" t="s">
        <v>2318</v>
      </c>
    </row>
    <row r="2049" spans="8:8" x14ac:dyDescent="0.25">
      <c r="H2049" t="s">
        <v>2319</v>
      </c>
    </row>
    <row r="2050" spans="8:8" x14ac:dyDescent="0.25">
      <c r="H2050" t="s">
        <v>2320</v>
      </c>
    </row>
    <row r="2051" spans="8:8" x14ac:dyDescent="0.25">
      <c r="H2051" t="s">
        <v>2321</v>
      </c>
    </row>
    <row r="2052" spans="8:8" x14ac:dyDescent="0.25">
      <c r="H2052" t="s">
        <v>2322</v>
      </c>
    </row>
    <row r="2053" spans="8:8" x14ac:dyDescent="0.25">
      <c r="H2053" t="s">
        <v>2323</v>
      </c>
    </row>
    <row r="2054" spans="8:8" x14ac:dyDescent="0.25">
      <c r="H2054" t="s">
        <v>2324</v>
      </c>
    </row>
    <row r="2055" spans="8:8" x14ac:dyDescent="0.25">
      <c r="H2055" t="s">
        <v>2325</v>
      </c>
    </row>
    <row r="2056" spans="8:8" x14ac:dyDescent="0.25">
      <c r="H2056" t="s">
        <v>2326</v>
      </c>
    </row>
    <row r="2057" spans="8:8" x14ac:dyDescent="0.25">
      <c r="H2057" t="s">
        <v>2327</v>
      </c>
    </row>
    <row r="2058" spans="8:8" x14ac:dyDescent="0.25">
      <c r="H2058" t="s">
        <v>2328</v>
      </c>
    </row>
    <row r="2059" spans="8:8" x14ac:dyDescent="0.25">
      <c r="H2059" t="s">
        <v>2329</v>
      </c>
    </row>
    <row r="2060" spans="8:8" x14ac:dyDescent="0.25">
      <c r="H2060" t="s">
        <v>2330</v>
      </c>
    </row>
    <row r="2061" spans="8:8" x14ac:dyDescent="0.25">
      <c r="H2061" t="s">
        <v>2331</v>
      </c>
    </row>
    <row r="2062" spans="8:8" x14ac:dyDescent="0.25">
      <c r="H2062" t="s">
        <v>2332</v>
      </c>
    </row>
    <row r="2063" spans="8:8" x14ac:dyDescent="0.25">
      <c r="H2063" t="s">
        <v>2333</v>
      </c>
    </row>
    <row r="2064" spans="8:8" x14ac:dyDescent="0.25">
      <c r="H2064" t="s">
        <v>2334</v>
      </c>
    </row>
    <row r="2065" spans="8:8" x14ac:dyDescent="0.25">
      <c r="H2065" t="s">
        <v>2335</v>
      </c>
    </row>
    <row r="2066" spans="8:8" x14ac:dyDescent="0.25">
      <c r="H2066" t="s">
        <v>2336</v>
      </c>
    </row>
    <row r="2067" spans="8:8" x14ac:dyDescent="0.25">
      <c r="H2067" t="s">
        <v>2337</v>
      </c>
    </row>
    <row r="2068" spans="8:8" x14ac:dyDescent="0.25">
      <c r="H2068" t="s">
        <v>2338</v>
      </c>
    </row>
    <row r="2069" spans="8:8" x14ac:dyDescent="0.25">
      <c r="H2069" t="s">
        <v>2339</v>
      </c>
    </row>
    <row r="2070" spans="8:8" x14ac:dyDescent="0.25">
      <c r="H2070" t="s">
        <v>2340</v>
      </c>
    </row>
    <row r="2071" spans="8:8" x14ac:dyDescent="0.25">
      <c r="H2071" t="s">
        <v>2341</v>
      </c>
    </row>
    <row r="2072" spans="8:8" x14ac:dyDescent="0.25">
      <c r="H2072" t="s">
        <v>2342</v>
      </c>
    </row>
    <row r="2073" spans="8:8" x14ac:dyDescent="0.25">
      <c r="H2073" t="s">
        <v>2343</v>
      </c>
    </row>
    <row r="2074" spans="8:8" x14ac:dyDescent="0.25">
      <c r="H2074" t="s">
        <v>2344</v>
      </c>
    </row>
    <row r="2075" spans="8:8" x14ac:dyDescent="0.25">
      <c r="H2075" t="s">
        <v>2345</v>
      </c>
    </row>
    <row r="2076" spans="8:8" x14ac:dyDescent="0.25">
      <c r="H2076" t="s">
        <v>2346</v>
      </c>
    </row>
    <row r="2077" spans="8:8" x14ac:dyDescent="0.25">
      <c r="H2077" t="s">
        <v>2347</v>
      </c>
    </row>
    <row r="2078" spans="8:8" x14ac:dyDescent="0.25">
      <c r="H2078" t="s">
        <v>2348</v>
      </c>
    </row>
    <row r="2079" spans="8:8" x14ac:dyDescent="0.25">
      <c r="H2079" t="s">
        <v>2349</v>
      </c>
    </row>
    <row r="2080" spans="8:8" x14ac:dyDescent="0.25">
      <c r="H2080" t="s">
        <v>2350</v>
      </c>
    </row>
    <row r="2081" spans="8:8" x14ac:dyDescent="0.25">
      <c r="H2081" t="s">
        <v>2351</v>
      </c>
    </row>
    <row r="2082" spans="8:8" x14ac:dyDescent="0.25">
      <c r="H2082" t="s">
        <v>2352</v>
      </c>
    </row>
    <row r="2083" spans="8:8" x14ac:dyDescent="0.25">
      <c r="H2083" t="s">
        <v>2353</v>
      </c>
    </row>
    <row r="2084" spans="8:8" x14ac:dyDescent="0.25">
      <c r="H2084" t="s">
        <v>2354</v>
      </c>
    </row>
    <row r="2085" spans="8:8" x14ac:dyDescent="0.25">
      <c r="H2085" t="s">
        <v>2355</v>
      </c>
    </row>
    <row r="2086" spans="8:8" x14ac:dyDescent="0.25">
      <c r="H2086" t="s">
        <v>2356</v>
      </c>
    </row>
    <row r="2087" spans="8:8" x14ac:dyDescent="0.25">
      <c r="H2087" t="s">
        <v>2357</v>
      </c>
    </row>
    <row r="2088" spans="8:8" x14ac:dyDescent="0.25">
      <c r="H2088" t="s">
        <v>2358</v>
      </c>
    </row>
    <row r="2089" spans="8:8" x14ac:dyDescent="0.25">
      <c r="H2089" t="s">
        <v>2359</v>
      </c>
    </row>
    <row r="2090" spans="8:8" x14ac:dyDescent="0.25">
      <c r="H2090" t="s">
        <v>2360</v>
      </c>
    </row>
    <row r="2091" spans="8:8" x14ac:dyDescent="0.25">
      <c r="H2091" t="s">
        <v>2361</v>
      </c>
    </row>
    <row r="2092" spans="8:8" x14ac:dyDescent="0.25">
      <c r="H2092" t="s">
        <v>2362</v>
      </c>
    </row>
    <row r="2093" spans="8:8" x14ac:dyDescent="0.25">
      <c r="H2093" t="s">
        <v>2363</v>
      </c>
    </row>
    <row r="2094" spans="8:8" x14ac:dyDescent="0.25">
      <c r="H2094" t="s">
        <v>2364</v>
      </c>
    </row>
    <row r="2095" spans="8:8" x14ac:dyDescent="0.25">
      <c r="H2095" t="s">
        <v>2365</v>
      </c>
    </row>
    <row r="2096" spans="8:8" x14ac:dyDescent="0.25">
      <c r="H2096" t="s">
        <v>2366</v>
      </c>
    </row>
    <row r="2097" spans="8:8" x14ac:dyDescent="0.25">
      <c r="H2097" t="s">
        <v>2367</v>
      </c>
    </row>
    <row r="2098" spans="8:8" x14ac:dyDescent="0.25">
      <c r="H2098" t="s">
        <v>2368</v>
      </c>
    </row>
    <row r="2099" spans="8:8" x14ac:dyDescent="0.25">
      <c r="H2099" t="s">
        <v>2369</v>
      </c>
    </row>
    <row r="2100" spans="8:8" x14ac:dyDescent="0.25">
      <c r="H2100" t="s">
        <v>2370</v>
      </c>
    </row>
    <row r="2101" spans="8:8" x14ac:dyDescent="0.25">
      <c r="H2101" t="s">
        <v>2371</v>
      </c>
    </row>
    <row r="2102" spans="8:8" x14ac:dyDescent="0.25">
      <c r="H2102" t="s">
        <v>2372</v>
      </c>
    </row>
    <row r="2103" spans="8:8" x14ac:dyDescent="0.25">
      <c r="H2103" t="s">
        <v>2373</v>
      </c>
    </row>
    <row r="2104" spans="8:8" x14ac:dyDescent="0.25">
      <c r="H2104" t="s">
        <v>2374</v>
      </c>
    </row>
    <row r="2105" spans="8:8" x14ac:dyDescent="0.25">
      <c r="H2105" t="s">
        <v>2375</v>
      </c>
    </row>
    <row r="2106" spans="8:8" x14ac:dyDescent="0.25">
      <c r="H2106" t="s">
        <v>2376</v>
      </c>
    </row>
    <row r="2107" spans="8:8" x14ac:dyDescent="0.25">
      <c r="H2107" t="s">
        <v>2377</v>
      </c>
    </row>
    <row r="2108" spans="8:8" x14ac:dyDescent="0.25">
      <c r="H2108" t="s">
        <v>2378</v>
      </c>
    </row>
    <row r="2109" spans="8:8" x14ac:dyDescent="0.25">
      <c r="H2109" t="s">
        <v>2379</v>
      </c>
    </row>
    <row r="2110" spans="8:8" x14ac:dyDescent="0.25">
      <c r="H2110" t="s">
        <v>2380</v>
      </c>
    </row>
    <row r="2111" spans="8:8" x14ac:dyDescent="0.25">
      <c r="H2111" t="s">
        <v>2381</v>
      </c>
    </row>
    <row r="2112" spans="8:8" x14ac:dyDescent="0.25">
      <c r="H2112" t="s">
        <v>2382</v>
      </c>
    </row>
    <row r="2113" spans="8:8" x14ac:dyDescent="0.25">
      <c r="H2113" t="s">
        <v>2383</v>
      </c>
    </row>
    <row r="2114" spans="8:8" x14ac:dyDescent="0.25">
      <c r="H2114" t="s">
        <v>2384</v>
      </c>
    </row>
    <row r="2115" spans="8:8" x14ac:dyDescent="0.25">
      <c r="H2115" t="s">
        <v>2385</v>
      </c>
    </row>
    <row r="2116" spans="8:8" x14ac:dyDescent="0.25">
      <c r="H2116" t="s">
        <v>2386</v>
      </c>
    </row>
    <row r="2117" spans="8:8" x14ac:dyDescent="0.25">
      <c r="H2117" t="s">
        <v>2387</v>
      </c>
    </row>
    <row r="2118" spans="8:8" x14ac:dyDescent="0.25">
      <c r="H2118" t="s">
        <v>2388</v>
      </c>
    </row>
    <row r="2119" spans="8:8" x14ac:dyDescent="0.25">
      <c r="H2119" t="s">
        <v>2389</v>
      </c>
    </row>
    <row r="2120" spans="8:8" x14ac:dyDescent="0.25">
      <c r="H2120" t="s">
        <v>2390</v>
      </c>
    </row>
    <row r="2121" spans="8:8" x14ac:dyDescent="0.25">
      <c r="H2121" t="s">
        <v>2391</v>
      </c>
    </row>
    <row r="2122" spans="8:8" x14ac:dyDescent="0.25">
      <c r="H2122" t="s">
        <v>2392</v>
      </c>
    </row>
    <row r="2123" spans="8:8" x14ac:dyDescent="0.25">
      <c r="H2123" t="s">
        <v>2393</v>
      </c>
    </row>
    <row r="2124" spans="8:8" x14ac:dyDescent="0.25">
      <c r="H2124" t="s">
        <v>2394</v>
      </c>
    </row>
    <row r="2125" spans="8:8" x14ac:dyDescent="0.25">
      <c r="H2125" t="s">
        <v>2395</v>
      </c>
    </row>
    <row r="2126" spans="8:8" x14ac:dyDescent="0.25">
      <c r="H2126" t="s">
        <v>2396</v>
      </c>
    </row>
    <row r="2127" spans="8:8" x14ac:dyDescent="0.25">
      <c r="H2127" t="s">
        <v>2397</v>
      </c>
    </row>
    <row r="2128" spans="8:8" x14ac:dyDescent="0.25">
      <c r="H2128" t="s">
        <v>2398</v>
      </c>
    </row>
    <row r="2129" spans="8:8" x14ac:dyDescent="0.25">
      <c r="H2129" t="s">
        <v>2399</v>
      </c>
    </row>
    <row r="2130" spans="8:8" x14ac:dyDescent="0.25">
      <c r="H2130" t="s">
        <v>2400</v>
      </c>
    </row>
    <row r="2131" spans="8:8" x14ac:dyDescent="0.25">
      <c r="H2131" t="s">
        <v>2401</v>
      </c>
    </row>
    <row r="2132" spans="8:8" x14ac:dyDescent="0.25">
      <c r="H2132" t="s">
        <v>2402</v>
      </c>
    </row>
    <row r="2133" spans="8:8" x14ac:dyDescent="0.25">
      <c r="H2133" t="s">
        <v>2403</v>
      </c>
    </row>
    <row r="2134" spans="8:8" x14ac:dyDescent="0.25">
      <c r="H2134" t="s">
        <v>2404</v>
      </c>
    </row>
    <row r="2135" spans="8:8" x14ac:dyDescent="0.25">
      <c r="H2135" t="s">
        <v>2405</v>
      </c>
    </row>
    <row r="2136" spans="8:8" x14ac:dyDescent="0.25">
      <c r="H2136" t="s">
        <v>2406</v>
      </c>
    </row>
    <row r="2137" spans="8:8" x14ac:dyDescent="0.25">
      <c r="H2137" t="s">
        <v>2407</v>
      </c>
    </row>
    <row r="2138" spans="8:8" x14ac:dyDescent="0.25">
      <c r="H2138" t="s">
        <v>2408</v>
      </c>
    </row>
    <row r="2139" spans="8:8" x14ac:dyDescent="0.25">
      <c r="H2139" t="s">
        <v>2409</v>
      </c>
    </row>
    <row r="2140" spans="8:8" x14ac:dyDescent="0.25">
      <c r="H2140" t="s">
        <v>2410</v>
      </c>
    </row>
    <row r="2141" spans="8:8" x14ac:dyDescent="0.25">
      <c r="H2141" t="s">
        <v>2411</v>
      </c>
    </row>
    <row r="2142" spans="8:8" x14ac:dyDescent="0.25">
      <c r="H2142" t="s">
        <v>2412</v>
      </c>
    </row>
    <row r="2143" spans="8:8" x14ac:dyDescent="0.25">
      <c r="H2143" t="s">
        <v>2413</v>
      </c>
    </row>
    <row r="2144" spans="8:8" x14ac:dyDescent="0.25">
      <c r="H2144" t="s">
        <v>2414</v>
      </c>
    </row>
    <row r="2145" spans="8:8" x14ac:dyDescent="0.25">
      <c r="H2145" t="s">
        <v>2415</v>
      </c>
    </row>
    <row r="2146" spans="8:8" x14ac:dyDescent="0.25">
      <c r="H2146" t="s">
        <v>2416</v>
      </c>
    </row>
    <row r="2147" spans="8:8" x14ac:dyDescent="0.25">
      <c r="H2147" t="s">
        <v>2417</v>
      </c>
    </row>
    <row r="2148" spans="8:8" x14ac:dyDescent="0.25">
      <c r="H2148" t="s">
        <v>2418</v>
      </c>
    </row>
    <row r="2149" spans="8:8" x14ac:dyDescent="0.25">
      <c r="H2149" t="s">
        <v>2419</v>
      </c>
    </row>
    <row r="2150" spans="8:8" x14ac:dyDescent="0.25">
      <c r="H2150" t="s">
        <v>2420</v>
      </c>
    </row>
    <row r="2151" spans="8:8" x14ac:dyDescent="0.25">
      <c r="H2151" t="s">
        <v>2421</v>
      </c>
    </row>
    <row r="2152" spans="8:8" x14ac:dyDescent="0.25">
      <c r="H2152" t="s">
        <v>2422</v>
      </c>
    </row>
    <row r="2153" spans="8:8" x14ac:dyDescent="0.25">
      <c r="H2153" t="s">
        <v>2423</v>
      </c>
    </row>
    <row r="2154" spans="8:8" x14ac:dyDescent="0.25">
      <c r="H2154" t="s">
        <v>2424</v>
      </c>
    </row>
    <row r="2155" spans="8:8" x14ac:dyDescent="0.25">
      <c r="H2155" t="s">
        <v>2425</v>
      </c>
    </row>
    <row r="2156" spans="8:8" x14ac:dyDescent="0.25">
      <c r="H2156" t="s">
        <v>2426</v>
      </c>
    </row>
    <row r="2157" spans="8:8" x14ac:dyDescent="0.25">
      <c r="H2157" t="s">
        <v>2427</v>
      </c>
    </row>
    <row r="2158" spans="8:8" x14ac:dyDescent="0.25">
      <c r="H2158" t="s">
        <v>2428</v>
      </c>
    </row>
    <row r="2159" spans="8:8" x14ac:dyDescent="0.25">
      <c r="H2159" t="s">
        <v>2429</v>
      </c>
    </row>
    <row r="2160" spans="8:8" x14ac:dyDescent="0.25">
      <c r="H2160" t="s">
        <v>2430</v>
      </c>
    </row>
    <row r="2161" spans="8:8" x14ac:dyDescent="0.25">
      <c r="H2161" t="s">
        <v>2431</v>
      </c>
    </row>
    <row r="2162" spans="8:8" x14ac:dyDescent="0.25">
      <c r="H2162" t="s">
        <v>2432</v>
      </c>
    </row>
    <row r="2163" spans="8:8" x14ac:dyDescent="0.25">
      <c r="H2163" t="s">
        <v>2433</v>
      </c>
    </row>
    <row r="2164" spans="8:8" x14ac:dyDescent="0.25">
      <c r="H2164" t="s">
        <v>2434</v>
      </c>
    </row>
    <row r="2165" spans="8:8" x14ac:dyDescent="0.25">
      <c r="H2165" t="s">
        <v>2435</v>
      </c>
    </row>
    <row r="2166" spans="8:8" x14ac:dyDescent="0.25">
      <c r="H2166" t="s">
        <v>2436</v>
      </c>
    </row>
    <row r="2167" spans="8:8" x14ac:dyDescent="0.25">
      <c r="H2167" t="s">
        <v>2437</v>
      </c>
    </row>
    <row r="2168" spans="8:8" x14ac:dyDescent="0.25">
      <c r="H2168" t="s">
        <v>2438</v>
      </c>
    </row>
    <row r="2169" spans="8:8" x14ac:dyDescent="0.25">
      <c r="H2169" t="s">
        <v>2439</v>
      </c>
    </row>
    <row r="2170" spans="8:8" x14ac:dyDescent="0.25">
      <c r="H2170" t="s">
        <v>2440</v>
      </c>
    </row>
    <row r="2171" spans="8:8" x14ac:dyDescent="0.25">
      <c r="H2171" t="s">
        <v>2441</v>
      </c>
    </row>
    <row r="2172" spans="8:8" x14ac:dyDescent="0.25">
      <c r="H2172" t="s">
        <v>2442</v>
      </c>
    </row>
    <row r="2173" spans="8:8" x14ac:dyDescent="0.25">
      <c r="H2173" t="s">
        <v>2443</v>
      </c>
    </row>
    <row r="2174" spans="8:8" x14ac:dyDescent="0.25">
      <c r="H2174" t="s">
        <v>2444</v>
      </c>
    </row>
    <row r="2175" spans="8:8" x14ac:dyDescent="0.25">
      <c r="H2175" t="s">
        <v>2445</v>
      </c>
    </row>
    <row r="2176" spans="8:8" x14ac:dyDescent="0.25">
      <c r="H2176" t="s">
        <v>2446</v>
      </c>
    </row>
    <row r="2177" spans="8:8" x14ac:dyDescent="0.25">
      <c r="H2177" t="s">
        <v>2447</v>
      </c>
    </row>
    <row r="2178" spans="8:8" x14ac:dyDescent="0.25">
      <c r="H2178" t="s">
        <v>2448</v>
      </c>
    </row>
    <row r="2179" spans="8:8" x14ac:dyDescent="0.25">
      <c r="H2179" t="s">
        <v>2449</v>
      </c>
    </row>
    <row r="2180" spans="8:8" x14ac:dyDescent="0.25">
      <c r="H2180" t="s">
        <v>2450</v>
      </c>
    </row>
    <row r="2181" spans="8:8" x14ac:dyDescent="0.25">
      <c r="H2181" t="s">
        <v>2451</v>
      </c>
    </row>
    <row r="2182" spans="8:8" x14ac:dyDescent="0.25">
      <c r="H2182" t="s">
        <v>2452</v>
      </c>
    </row>
    <row r="2183" spans="8:8" x14ac:dyDescent="0.25">
      <c r="H2183" t="s">
        <v>2453</v>
      </c>
    </row>
    <row r="2184" spans="8:8" x14ac:dyDescent="0.25">
      <c r="H2184" t="s">
        <v>2454</v>
      </c>
    </row>
    <row r="2185" spans="8:8" x14ac:dyDescent="0.25">
      <c r="H2185" t="s">
        <v>2455</v>
      </c>
    </row>
    <row r="2186" spans="8:8" x14ac:dyDescent="0.25">
      <c r="H2186" t="s">
        <v>2456</v>
      </c>
    </row>
    <row r="2187" spans="8:8" x14ac:dyDescent="0.25">
      <c r="H2187" t="s">
        <v>2457</v>
      </c>
    </row>
    <row r="2188" spans="8:8" x14ac:dyDescent="0.25">
      <c r="H2188" t="s">
        <v>2458</v>
      </c>
    </row>
    <row r="2189" spans="8:8" x14ac:dyDescent="0.25">
      <c r="H2189" t="s">
        <v>2459</v>
      </c>
    </row>
    <row r="2190" spans="8:8" x14ac:dyDescent="0.25">
      <c r="H2190" t="s">
        <v>2460</v>
      </c>
    </row>
    <row r="2191" spans="8:8" x14ac:dyDescent="0.25">
      <c r="H2191" t="s">
        <v>2461</v>
      </c>
    </row>
    <row r="2192" spans="8:8" x14ac:dyDescent="0.25">
      <c r="H2192" t="s">
        <v>2462</v>
      </c>
    </row>
    <row r="2193" spans="8:8" x14ac:dyDescent="0.25">
      <c r="H2193" t="s">
        <v>2463</v>
      </c>
    </row>
    <row r="2194" spans="8:8" x14ac:dyDescent="0.25">
      <c r="H2194" t="s">
        <v>2464</v>
      </c>
    </row>
    <row r="2195" spans="8:8" x14ac:dyDescent="0.25">
      <c r="H2195" t="s">
        <v>2465</v>
      </c>
    </row>
    <row r="2196" spans="8:8" x14ac:dyDescent="0.25">
      <c r="H2196" t="s">
        <v>2466</v>
      </c>
    </row>
    <row r="2197" spans="8:8" x14ac:dyDescent="0.25">
      <c r="H2197" t="s">
        <v>2467</v>
      </c>
    </row>
    <row r="2198" spans="8:8" x14ac:dyDescent="0.25">
      <c r="H2198" t="s">
        <v>2468</v>
      </c>
    </row>
    <row r="2199" spans="8:8" x14ac:dyDescent="0.25">
      <c r="H2199" t="s">
        <v>2469</v>
      </c>
    </row>
    <row r="2200" spans="8:8" x14ac:dyDescent="0.25">
      <c r="H2200" t="s">
        <v>2470</v>
      </c>
    </row>
    <row r="2201" spans="8:8" x14ac:dyDescent="0.25">
      <c r="H2201" t="s">
        <v>2471</v>
      </c>
    </row>
    <row r="2202" spans="8:8" x14ac:dyDescent="0.25">
      <c r="H2202" t="s">
        <v>2472</v>
      </c>
    </row>
    <row r="2203" spans="8:8" x14ac:dyDescent="0.25">
      <c r="H2203" t="s">
        <v>2473</v>
      </c>
    </row>
    <row r="2204" spans="8:8" x14ac:dyDescent="0.25">
      <c r="H2204" t="s">
        <v>2474</v>
      </c>
    </row>
    <row r="2205" spans="8:8" x14ac:dyDescent="0.25">
      <c r="H2205" t="s">
        <v>2475</v>
      </c>
    </row>
    <row r="2206" spans="8:8" x14ac:dyDescent="0.25">
      <c r="H2206" t="s">
        <v>2476</v>
      </c>
    </row>
    <row r="2207" spans="8:8" x14ac:dyDescent="0.25">
      <c r="H2207" t="s">
        <v>2477</v>
      </c>
    </row>
    <row r="2208" spans="8:8" x14ac:dyDescent="0.25">
      <c r="H2208" t="s">
        <v>2478</v>
      </c>
    </row>
    <row r="2209" spans="8:8" x14ac:dyDescent="0.25">
      <c r="H2209" t="s">
        <v>2479</v>
      </c>
    </row>
    <row r="2210" spans="8:8" x14ac:dyDescent="0.25">
      <c r="H2210" t="s">
        <v>2480</v>
      </c>
    </row>
    <row r="2211" spans="8:8" x14ac:dyDescent="0.25">
      <c r="H2211" t="s">
        <v>2481</v>
      </c>
    </row>
    <row r="2212" spans="8:8" x14ac:dyDescent="0.25">
      <c r="H2212" t="s">
        <v>2482</v>
      </c>
    </row>
    <row r="2213" spans="8:8" x14ac:dyDescent="0.25">
      <c r="H2213" t="s">
        <v>2483</v>
      </c>
    </row>
    <row r="2214" spans="8:8" x14ac:dyDescent="0.25">
      <c r="H2214" t="s">
        <v>2484</v>
      </c>
    </row>
    <row r="2215" spans="8:8" x14ac:dyDescent="0.25">
      <c r="H2215" t="s">
        <v>2485</v>
      </c>
    </row>
    <row r="2216" spans="8:8" x14ac:dyDescent="0.25">
      <c r="H2216" t="s">
        <v>2486</v>
      </c>
    </row>
    <row r="2217" spans="8:8" x14ac:dyDescent="0.25">
      <c r="H2217" t="s">
        <v>2487</v>
      </c>
    </row>
    <row r="2218" spans="8:8" x14ac:dyDescent="0.25">
      <c r="H2218" t="s">
        <v>2488</v>
      </c>
    </row>
    <row r="2219" spans="8:8" x14ac:dyDescent="0.25">
      <c r="H2219" t="s">
        <v>2489</v>
      </c>
    </row>
    <row r="2220" spans="8:8" x14ac:dyDescent="0.25">
      <c r="H2220" t="s">
        <v>2490</v>
      </c>
    </row>
    <row r="2221" spans="8:8" x14ac:dyDescent="0.25">
      <c r="H2221" t="s">
        <v>2491</v>
      </c>
    </row>
    <row r="2222" spans="8:8" x14ac:dyDescent="0.25">
      <c r="H2222" t="s">
        <v>2492</v>
      </c>
    </row>
    <row r="2223" spans="8:8" x14ac:dyDescent="0.25">
      <c r="H2223" t="s">
        <v>2493</v>
      </c>
    </row>
    <row r="2224" spans="8:8" x14ac:dyDescent="0.25">
      <c r="H2224" t="s">
        <v>2494</v>
      </c>
    </row>
    <row r="2225" spans="8:8" x14ac:dyDescent="0.25">
      <c r="H2225" t="s">
        <v>2495</v>
      </c>
    </row>
    <row r="2226" spans="8:8" x14ac:dyDescent="0.25">
      <c r="H2226" t="s">
        <v>2496</v>
      </c>
    </row>
    <row r="2227" spans="8:8" x14ac:dyDescent="0.25">
      <c r="H2227" t="s">
        <v>2497</v>
      </c>
    </row>
    <row r="2228" spans="8:8" x14ac:dyDescent="0.25">
      <c r="H2228" t="s">
        <v>2498</v>
      </c>
    </row>
    <row r="2229" spans="8:8" x14ac:dyDescent="0.25">
      <c r="H2229" t="s">
        <v>2499</v>
      </c>
    </row>
    <row r="2230" spans="8:8" x14ac:dyDescent="0.25">
      <c r="H2230" t="s">
        <v>2500</v>
      </c>
    </row>
    <row r="2231" spans="8:8" x14ac:dyDescent="0.25">
      <c r="H2231" t="s">
        <v>2501</v>
      </c>
    </row>
    <row r="2232" spans="8:8" x14ac:dyDescent="0.25">
      <c r="H2232" t="s">
        <v>2502</v>
      </c>
    </row>
    <row r="2233" spans="8:8" x14ac:dyDescent="0.25">
      <c r="H2233" t="s">
        <v>2503</v>
      </c>
    </row>
    <row r="2234" spans="8:8" x14ac:dyDescent="0.25">
      <c r="H2234" t="s">
        <v>2504</v>
      </c>
    </row>
    <row r="2235" spans="8:8" x14ac:dyDescent="0.25">
      <c r="H2235" t="s">
        <v>2505</v>
      </c>
    </row>
    <row r="2236" spans="8:8" x14ac:dyDescent="0.25">
      <c r="H2236" t="s">
        <v>2506</v>
      </c>
    </row>
    <row r="2237" spans="8:8" x14ac:dyDescent="0.25">
      <c r="H2237" t="s">
        <v>2507</v>
      </c>
    </row>
    <row r="2238" spans="8:8" x14ac:dyDescent="0.25">
      <c r="H2238" t="s">
        <v>2508</v>
      </c>
    </row>
    <row r="2239" spans="8:8" x14ac:dyDescent="0.25">
      <c r="H2239" t="s">
        <v>2509</v>
      </c>
    </row>
    <row r="2240" spans="8:8" x14ac:dyDescent="0.25">
      <c r="H2240" t="s">
        <v>2510</v>
      </c>
    </row>
    <row r="2241" spans="8:8" x14ac:dyDescent="0.25">
      <c r="H2241" t="s">
        <v>2511</v>
      </c>
    </row>
    <row r="2242" spans="8:8" x14ac:dyDescent="0.25">
      <c r="H2242" t="s">
        <v>2512</v>
      </c>
    </row>
    <row r="2243" spans="8:8" x14ac:dyDescent="0.25">
      <c r="H2243" t="s">
        <v>2513</v>
      </c>
    </row>
    <row r="2244" spans="8:8" x14ac:dyDescent="0.25">
      <c r="H2244" t="s">
        <v>2514</v>
      </c>
    </row>
    <row r="2245" spans="8:8" x14ac:dyDescent="0.25">
      <c r="H2245" t="s">
        <v>2515</v>
      </c>
    </row>
    <row r="2246" spans="8:8" x14ac:dyDescent="0.25">
      <c r="H2246" t="s">
        <v>2516</v>
      </c>
    </row>
    <row r="2247" spans="8:8" x14ac:dyDescent="0.25">
      <c r="H2247" t="s">
        <v>2517</v>
      </c>
    </row>
    <row r="2248" spans="8:8" x14ac:dyDescent="0.25">
      <c r="H2248" t="s">
        <v>2518</v>
      </c>
    </row>
    <row r="2249" spans="8:8" x14ac:dyDescent="0.25">
      <c r="H2249" t="s">
        <v>2519</v>
      </c>
    </row>
    <row r="2250" spans="8:8" x14ac:dyDescent="0.25">
      <c r="H2250" t="s">
        <v>2520</v>
      </c>
    </row>
    <row r="2251" spans="8:8" x14ac:dyDescent="0.25">
      <c r="H2251" t="s">
        <v>2521</v>
      </c>
    </row>
    <row r="2252" spans="8:8" x14ac:dyDescent="0.25">
      <c r="H2252" t="s">
        <v>2522</v>
      </c>
    </row>
    <row r="2253" spans="8:8" x14ac:dyDescent="0.25">
      <c r="H2253" t="s">
        <v>2523</v>
      </c>
    </row>
    <row r="2254" spans="8:8" x14ac:dyDescent="0.25">
      <c r="H2254" t="s">
        <v>2524</v>
      </c>
    </row>
    <row r="2255" spans="8:8" x14ac:dyDescent="0.25">
      <c r="H2255" t="s">
        <v>2525</v>
      </c>
    </row>
    <row r="2256" spans="8:8" x14ac:dyDescent="0.25">
      <c r="H2256" t="s">
        <v>2526</v>
      </c>
    </row>
    <row r="2257" spans="8:8" x14ac:dyDescent="0.25">
      <c r="H2257" t="s">
        <v>2527</v>
      </c>
    </row>
    <row r="2258" spans="8:8" x14ac:dyDescent="0.25">
      <c r="H2258" t="s">
        <v>2528</v>
      </c>
    </row>
    <row r="2259" spans="8:8" x14ac:dyDescent="0.25">
      <c r="H2259" t="s">
        <v>2529</v>
      </c>
    </row>
    <row r="2260" spans="8:8" x14ac:dyDescent="0.25">
      <c r="H2260" t="s">
        <v>2530</v>
      </c>
    </row>
    <row r="2261" spans="8:8" x14ac:dyDescent="0.25">
      <c r="H2261" t="s">
        <v>2531</v>
      </c>
    </row>
    <row r="2262" spans="8:8" x14ac:dyDescent="0.25">
      <c r="H2262" t="s">
        <v>2532</v>
      </c>
    </row>
    <row r="2263" spans="8:8" x14ac:dyDescent="0.25">
      <c r="H2263" t="s">
        <v>2533</v>
      </c>
    </row>
    <row r="2264" spans="8:8" x14ac:dyDescent="0.25">
      <c r="H2264" t="s">
        <v>2534</v>
      </c>
    </row>
    <row r="2265" spans="8:8" x14ac:dyDescent="0.25">
      <c r="H2265" t="s">
        <v>2535</v>
      </c>
    </row>
    <row r="2266" spans="8:8" x14ac:dyDescent="0.25">
      <c r="H2266" t="s">
        <v>2536</v>
      </c>
    </row>
    <row r="2267" spans="8:8" x14ac:dyDescent="0.25">
      <c r="H2267" t="s">
        <v>2537</v>
      </c>
    </row>
    <row r="2268" spans="8:8" x14ac:dyDescent="0.25">
      <c r="H2268" t="s">
        <v>2538</v>
      </c>
    </row>
    <row r="2269" spans="8:8" x14ac:dyDescent="0.25">
      <c r="H2269" t="s">
        <v>2539</v>
      </c>
    </row>
    <row r="2270" spans="8:8" x14ac:dyDescent="0.25">
      <c r="H2270" t="s">
        <v>2540</v>
      </c>
    </row>
    <row r="2271" spans="8:8" x14ac:dyDescent="0.25">
      <c r="H2271" t="s">
        <v>2541</v>
      </c>
    </row>
    <row r="2272" spans="8:8" x14ac:dyDescent="0.25">
      <c r="H2272" t="s">
        <v>2542</v>
      </c>
    </row>
    <row r="2273" spans="8:8" x14ac:dyDescent="0.25">
      <c r="H2273" t="s">
        <v>2543</v>
      </c>
    </row>
    <row r="2274" spans="8:8" x14ac:dyDescent="0.25">
      <c r="H2274" t="s">
        <v>2544</v>
      </c>
    </row>
    <row r="2275" spans="8:8" x14ac:dyDescent="0.25">
      <c r="H2275" t="s">
        <v>2545</v>
      </c>
    </row>
    <row r="2276" spans="8:8" x14ac:dyDescent="0.25">
      <c r="H2276" t="s">
        <v>2546</v>
      </c>
    </row>
    <row r="2277" spans="8:8" x14ac:dyDescent="0.25">
      <c r="H2277" t="s">
        <v>2547</v>
      </c>
    </row>
    <row r="2278" spans="8:8" x14ac:dyDescent="0.25">
      <c r="H2278" t="s">
        <v>2548</v>
      </c>
    </row>
    <row r="2279" spans="8:8" x14ac:dyDescent="0.25">
      <c r="H2279" t="s">
        <v>2549</v>
      </c>
    </row>
    <row r="2280" spans="8:8" x14ac:dyDescent="0.25">
      <c r="H2280" t="s">
        <v>2550</v>
      </c>
    </row>
    <row r="2281" spans="8:8" x14ac:dyDescent="0.25">
      <c r="H2281" t="s">
        <v>2551</v>
      </c>
    </row>
    <row r="2282" spans="8:8" x14ac:dyDescent="0.25">
      <c r="H2282" t="s">
        <v>2552</v>
      </c>
    </row>
    <row r="2283" spans="8:8" x14ac:dyDescent="0.25">
      <c r="H2283" t="s">
        <v>2553</v>
      </c>
    </row>
    <row r="2284" spans="8:8" x14ac:dyDescent="0.25">
      <c r="H2284" t="s">
        <v>2554</v>
      </c>
    </row>
    <row r="2285" spans="8:8" x14ac:dyDescent="0.25">
      <c r="H2285" t="s">
        <v>2555</v>
      </c>
    </row>
    <row r="2286" spans="8:8" x14ac:dyDescent="0.25">
      <c r="H2286" t="s">
        <v>2556</v>
      </c>
    </row>
    <row r="2287" spans="8:8" x14ac:dyDescent="0.25">
      <c r="H2287" t="s">
        <v>2557</v>
      </c>
    </row>
    <row r="2288" spans="8:8" x14ac:dyDescent="0.25">
      <c r="H2288" t="s">
        <v>2558</v>
      </c>
    </row>
    <row r="2289" spans="8:8" x14ac:dyDescent="0.25">
      <c r="H2289" t="s">
        <v>2559</v>
      </c>
    </row>
    <row r="2290" spans="8:8" x14ac:dyDescent="0.25">
      <c r="H2290" t="s">
        <v>2560</v>
      </c>
    </row>
    <row r="2291" spans="8:8" x14ac:dyDescent="0.25">
      <c r="H2291" t="s">
        <v>2561</v>
      </c>
    </row>
    <row r="2292" spans="8:8" x14ac:dyDescent="0.25">
      <c r="H2292" t="s">
        <v>2562</v>
      </c>
    </row>
    <row r="2293" spans="8:8" x14ac:dyDescent="0.25">
      <c r="H2293" t="s">
        <v>2563</v>
      </c>
    </row>
    <row r="2294" spans="8:8" x14ac:dyDescent="0.25">
      <c r="H2294" t="s">
        <v>2564</v>
      </c>
    </row>
    <row r="2295" spans="8:8" x14ac:dyDescent="0.25">
      <c r="H2295" t="s">
        <v>2565</v>
      </c>
    </row>
    <row r="2296" spans="8:8" x14ac:dyDescent="0.25">
      <c r="H2296" t="s">
        <v>2566</v>
      </c>
    </row>
    <row r="2297" spans="8:8" x14ac:dyDescent="0.25">
      <c r="H2297" t="s">
        <v>2567</v>
      </c>
    </row>
    <row r="2298" spans="8:8" x14ac:dyDescent="0.25">
      <c r="H2298" t="s">
        <v>2568</v>
      </c>
    </row>
    <row r="2299" spans="8:8" x14ac:dyDescent="0.25">
      <c r="H2299" t="s">
        <v>2569</v>
      </c>
    </row>
    <row r="2300" spans="8:8" x14ac:dyDescent="0.25">
      <c r="H2300" t="s">
        <v>2570</v>
      </c>
    </row>
    <row r="2301" spans="8:8" x14ac:dyDescent="0.25">
      <c r="H2301" t="s">
        <v>2571</v>
      </c>
    </row>
    <row r="2302" spans="8:8" x14ac:dyDescent="0.25">
      <c r="H2302" t="s">
        <v>2572</v>
      </c>
    </row>
    <row r="2303" spans="8:8" x14ac:dyDescent="0.25">
      <c r="H2303" t="s">
        <v>2573</v>
      </c>
    </row>
    <row r="2304" spans="8:8" x14ac:dyDescent="0.25">
      <c r="H2304" t="s">
        <v>2574</v>
      </c>
    </row>
    <row r="2305" spans="8:8" x14ac:dyDescent="0.25">
      <c r="H2305" t="s">
        <v>2575</v>
      </c>
    </row>
    <row r="2306" spans="8:8" x14ac:dyDescent="0.25">
      <c r="H2306" t="s">
        <v>2576</v>
      </c>
    </row>
    <row r="2307" spans="8:8" x14ac:dyDescent="0.25">
      <c r="H2307" t="s">
        <v>2577</v>
      </c>
    </row>
    <row r="2308" spans="8:8" x14ac:dyDescent="0.25">
      <c r="H2308" t="s">
        <v>2578</v>
      </c>
    </row>
    <row r="2309" spans="8:8" x14ac:dyDescent="0.25">
      <c r="H2309" t="s">
        <v>2579</v>
      </c>
    </row>
    <row r="2310" spans="8:8" x14ac:dyDescent="0.25">
      <c r="H2310" t="s">
        <v>2580</v>
      </c>
    </row>
    <row r="2311" spans="8:8" x14ac:dyDescent="0.25">
      <c r="H2311" t="s">
        <v>2581</v>
      </c>
    </row>
    <row r="2312" spans="8:8" x14ac:dyDescent="0.25">
      <c r="H2312" t="s">
        <v>2582</v>
      </c>
    </row>
    <row r="2313" spans="8:8" x14ac:dyDescent="0.25">
      <c r="H2313" t="s">
        <v>2583</v>
      </c>
    </row>
    <row r="2314" spans="8:8" x14ac:dyDescent="0.25">
      <c r="H2314" t="s">
        <v>2584</v>
      </c>
    </row>
    <row r="2315" spans="8:8" x14ac:dyDescent="0.25">
      <c r="H2315" t="s">
        <v>2585</v>
      </c>
    </row>
    <row r="2316" spans="8:8" x14ac:dyDescent="0.25">
      <c r="H2316" t="s">
        <v>2586</v>
      </c>
    </row>
    <row r="2317" spans="8:8" x14ac:dyDescent="0.25">
      <c r="H2317" t="s">
        <v>2587</v>
      </c>
    </row>
    <row r="2318" spans="8:8" x14ac:dyDescent="0.25">
      <c r="H2318" t="s">
        <v>2588</v>
      </c>
    </row>
    <row r="2319" spans="8:8" x14ac:dyDescent="0.25">
      <c r="H2319" t="s">
        <v>2589</v>
      </c>
    </row>
    <row r="2320" spans="8:8" x14ac:dyDescent="0.25">
      <c r="H2320" t="s">
        <v>2590</v>
      </c>
    </row>
    <row r="2321" spans="8:8" x14ac:dyDescent="0.25">
      <c r="H2321" t="s">
        <v>2591</v>
      </c>
    </row>
    <row r="2322" spans="8:8" x14ac:dyDescent="0.25">
      <c r="H2322" t="s">
        <v>2592</v>
      </c>
    </row>
    <row r="2323" spans="8:8" x14ac:dyDescent="0.25">
      <c r="H2323" t="s">
        <v>2593</v>
      </c>
    </row>
    <row r="2324" spans="8:8" x14ac:dyDescent="0.25">
      <c r="H2324" t="s">
        <v>2594</v>
      </c>
    </row>
    <row r="2325" spans="8:8" x14ac:dyDescent="0.25">
      <c r="H2325" t="s">
        <v>2595</v>
      </c>
    </row>
    <row r="2326" spans="8:8" x14ac:dyDescent="0.25">
      <c r="H2326" t="s">
        <v>2596</v>
      </c>
    </row>
    <row r="2327" spans="8:8" x14ac:dyDescent="0.25">
      <c r="H2327" t="s">
        <v>2597</v>
      </c>
    </row>
    <row r="2328" spans="8:8" x14ac:dyDescent="0.25">
      <c r="H2328" t="s">
        <v>2598</v>
      </c>
    </row>
    <row r="2329" spans="8:8" x14ac:dyDescent="0.25">
      <c r="H2329" t="s">
        <v>2599</v>
      </c>
    </row>
    <row r="2330" spans="8:8" x14ac:dyDescent="0.25">
      <c r="H2330" t="s">
        <v>2600</v>
      </c>
    </row>
    <row r="2331" spans="8:8" x14ac:dyDescent="0.25">
      <c r="H2331" t="s">
        <v>2601</v>
      </c>
    </row>
    <row r="2332" spans="8:8" x14ac:dyDescent="0.25">
      <c r="H2332" t="s">
        <v>2602</v>
      </c>
    </row>
    <row r="2333" spans="8:8" x14ac:dyDescent="0.25">
      <c r="H2333" t="s">
        <v>2603</v>
      </c>
    </row>
    <row r="2334" spans="8:8" x14ac:dyDescent="0.25">
      <c r="H2334" t="s">
        <v>2604</v>
      </c>
    </row>
    <row r="2335" spans="8:8" x14ac:dyDescent="0.25">
      <c r="H2335" t="s">
        <v>2605</v>
      </c>
    </row>
    <row r="2336" spans="8:8" x14ac:dyDescent="0.25">
      <c r="H2336" t="s">
        <v>2606</v>
      </c>
    </row>
    <row r="2337" spans="8:8" x14ac:dyDescent="0.25">
      <c r="H2337" t="s">
        <v>2607</v>
      </c>
    </row>
    <row r="2338" spans="8:8" x14ac:dyDescent="0.25">
      <c r="H2338" t="s">
        <v>2608</v>
      </c>
    </row>
    <row r="2339" spans="8:8" x14ac:dyDescent="0.25">
      <c r="H2339" t="s">
        <v>2609</v>
      </c>
    </row>
    <row r="2340" spans="8:8" x14ac:dyDescent="0.25">
      <c r="H2340" t="s">
        <v>2610</v>
      </c>
    </row>
    <row r="2341" spans="8:8" x14ac:dyDescent="0.25">
      <c r="H2341" t="s">
        <v>2611</v>
      </c>
    </row>
    <row r="2342" spans="8:8" x14ac:dyDescent="0.25">
      <c r="H2342" t="s">
        <v>2612</v>
      </c>
    </row>
    <row r="2343" spans="8:8" x14ac:dyDescent="0.25">
      <c r="H2343" t="s">
        <v>2613</v>
      </c>
    </row>
    <row r="2344" spans="8:8" x14ac:dyDescent="0.25">
      <c r="H2344" t="s">
        <v>2614</v>
      </c>
    </row>
    <row r="2345" spans="8:8" x14ac:dyDescent="0.25">
      <c r="H2345" t="s">
        <v>2615</v>
      </c>
    </row>
    <row r="2346" spans="8:8" x14ac:dyDescent="0.25">
      <c r="H2346" t="s">
        <v>2616</v>
      </c>
    </row>
    <row r="2347" spans="8:8" x14ac:dyDescent="0.25">
      <c r="H2347" t="s">
        <v>2617</v>
      </c>
    </row>
    <row r="2348" spans="8:8" x14ac:dyDescent="0.25">
      <c r="H2348" t="s">
        <v>2618</v>
      </c>
    </row>
    <row r="2349" spans="8:8" x14ac:dyDescent="0.25">
      <c r="H2349" t="s">
        <v>2619</v>
      </c>
    </row>
    <row r="2350" spans="8:8" x14ac:dyDescent="0.25">
      <c r="H2350" t="s">
        <v>2620</v>
      </c>
    </row>
    <row r="2351" spans="8:8" x14ac:dyDescent="0.25">
      <c r="H2351" t="s">
        <v>2621</v>
      </c>
    </row>
    <row r="2352" spans="8:8" x14ac:dyDescent="0.25">
      <c r="H2352" t="s">
        <v>2622</v>
      </c>
    </row>
    <row r="2353" spans="8:8" x14ac:dyDescent="0.25">
      <c r="H2353" t="s">
        <v>2623</v>
      </c>
    </row>
    <row r="2354" spans="8:8" x14ac:dyDescent="0.25">
      <c r="H2354" t="s">
        <v>2624</v>
      </c>
    </row>
    <row r="2355" spans="8:8" x14ac:dyDescent="0.25">
      <c r="H2355" t="s">
        <v>2625</v>
      </c>
    </row>
    <row r="2356" spans="8:8" x14ac:dyDescent="0.25">
      <c r="H2356" t="s">
        <v>2626</v>
      </c>
    </row>
    <row r="2357" spans="8:8" x14ac:dyDescent="0.25">
      <c r="H2357" t="s">
        <v>2627</v>
      </c>
    </row>
    <row r="2358" spans="8:8" x14ac:dyDescent="0.25">
      <c r="H2358" t="s">
        <v>2628</v>
      </c>
    </row>
    <row r="2359" spans="8:8" x14ac:dyDescent="0.25">
      <c r="H2359" t="s">
        <v>2629</v>
      </c>
    </row>
    <row r="2360" spans="8:8" x14ac:dyDescent="0.25">
      <c r="H2360" t="s">
        <v>2630</v>
      </c>
    </row>
    <row r="2361" spans="8:8" x14ac:dyDescent="0.25">
      <c r="H2361" t="s">
        <v>2631</v>
      </c>
    </row>
    <row r="2362" spans="8:8" x14ac:dyDescent="0.25">
      <c r="H2362" t="s">
        <v>2632</v>
      </c>
    </row>
    <row r="2363" spans="8:8" x14ac:dyDescent="0.25">
      <c r="H2363" t="s">
        <v>2633</v>
      </c>
    </row>
    <row r="2364" spans="8:8" x14ac:dyDescent="0.25">
      <c r="H2364" t="s">
        <v>2634</v>
      </c>
    </row>
    <row r="2365" spans="8:8" x14ac:dyDescent="0.25">
      <c r="H2365" t="s">
        <v>2635</v>
      </c>
    </row>
    <row r="2366" spans="8:8" x14ac:dyDescent="0.25">
      <c r="H2366" t="s">
        <v>2636</v>
      </c>
    </row>
    <row r="2367" spans="8:8" x14ac:dyDescent="0.25">
      <c r="H2367" t="s">
        <v>2637</v>
      </c>
    </row>
    <row r="2368" spans="8:8" x14ac:dyDescent="0.25">
      <c r="H2368" t="s">
        <v>2638</v>
      </c>
    </row>
    <row r="2369" spans="8:8" x14ac:dyDescent="0.25">
      <c r="H2369" t="s">
        <v>2639</v>
      </c>
    </row>
    <row r="2370" spans="8:8" x14ac:dyDescent="0.25">
      <c r="H2370" t="s">
        <v>2640</v>
      </c>
    </row>
    <row r="2371" spans="8:8" x14ac:dyDescent="0.25">
      <c r="H2371" t="s">
        <v>2641</v>
      </c>
    </row>
    <row r="2372" spans="8:8" x14ac:dyDescent="0.25">
      <c r="H2372" t="s">
        <v>2642</v>
      </c>
    </row>
    <row r="2373" spans="8:8" x14ac:dyDescent="0.25">
      <c r="H2373" t="s">
        <v>2643</v>
      </c>
    </row>
    <row r="2374" spans="8:8" x14ac:dyDescent="0.25">
      <c r="H2374" t="s">
        <v>2644</v>
      </c>
    </row>
    <row r="2375" spans="8:8" x14ac:dyDescent="0.25">
      <c r="H2375" t="s">
        <v>2645</v>
      </c>
    </row>
    <row r="2376" spans="8:8" x14ac:dyDescent="0.25">
      <c r="H2376" t="s">
        <v>2646</v>
      </c>
    </row>
    <row r="2377" spans="8:8" x14ac:dyDescent="0.25">
      <c r="H2377" t="s">
        <v>2647</v>
      </c>
    </row>
    <row r="2378" spans="8:8" x14ac:dyDescent="0.25">
      <c r="H2378" t="s">
        <v>2648</v>
      </c>
    </row>
    <row r="2379" spans="8:8" x14ac:dyDescent="0.25">
      <c r="H2379" t="s">
        <v>2649</v>
      </c>
    </row>
    <row r="2380" spans="8:8" x14ac:dyDescent="0.25">
      <c r="H2380" t="s">
        <v>2650</v>
      </c>
    </row>
    <row r="2381" spans="8:8" x14ac:dyDescent="0.25">
      <c r="H2381" t="s">
        <v>2651</v>
      </c>
    </row>
    <row r="2382" spans="8:8" x14ac:dyDescent="0.25">
      <c r="H2382" t="s">
        <v>2652</v>
      </c>
    </row>
    <row r="2383" spans="8:8" x14ac:dyDescent="0.25">
      <c r="H2383" t="s">
        <v>2653</v>
      </c>
    </row>
    <row r="2384" spans="8:8" x14ac:dyDescent="0.25">
      <c r="H2384" t="s">
        <v>2654</v>
      </c>
    </row>
    <row r="2385" spans="8:8" x14ac:dyDescent="0.25">
      <c r="H2385" t="s">
        <v>2655</v>
      </c>
    </row>
    <row r="2386" spans="8:8" x14ac:dyDescent="0.25">
      <c r="H2386" t="s">
        <v>2656</v>
      </c>
    </row>
    <row r="2387" spans="8:8" x14ac:dyDescent="0.25">
      <c r="H2387" t="s">
        <v>2657</v>
      </c>
    </row>
    <row r="2388" spans="8:8" x14ac:dyDescent="0.25">
      <c r="H2388" t="s">
        <v>2658</v>
      </c>
    </row>
    <row r="2389" spans="8:8" x14ac:dyDescent="0.25">
      <c r="H2389" t="s">
        <v>2659</v>
      </c>
    </row>
    <row r="2390" spans="8:8" x14ac:dyDescent="0.25">
      <c r="H2390" t="s">
        <v>2660</v>
      </c>
    </row>
    <row r="2391" spans="8:8" x14ac:dyDescent="0.25">
      <c r="H2391" t="s">
        <v>2661</v>
      </c>
    </row>
    <row r="2392" spans="8:8" x14ac:dyDescent="0.25">
      <c r="H2392" t="s">
        <v>2662</v>
      </c>
    </row>
    <row r="2393" spans="8:8" x14ac:dyDescent="0.25">
      <c r="H2393" t="s">
        <v>2663</v>
      </c>
    </row>
    <row r="2394" spans="8:8" x14ac:dyDescent="0.25">
      <c r="H2394" t="s">
        <v>2664</v>
      </c>
    </row>
    <row r="2395" spans="8:8" x14ac:dyDescent="0.25">
      <c r="H2395" t="s">
        <v>2665</v>
      </c>
    </row>
    <row r="2396" spans="8:8" x14ac:dyDescent="0.25">
      <c r="H2396" t="s">
        <v>2666</v>
      </c>
    </row>
    <row r="2397" spans="8:8" x14ac:dyDescent="0.25">
      <c r="H2397" t="s">
        <v>2667</v>
      </c>
    </row>
    <row r="2398" spans="8:8" x14ac:dyDescent="0.25">
      <c r="H2398" t="s">
        <v>2668</v>
      </c>
    </row>
    <row r="2399" spans="8:8" x14ac:dyDescent="0.25">
      <c r="H2399" t="s">
        <v>2669</v>
      </c>
    </row>
    <row r="2400" spans="8:8" x14ac:dyDescent="0.25">
      <c r="H2400" t="s">
        <v>2670</v>
      </c>
    </row>
    <row r="2401" spans="8:8" x14ac:dyDescent="0.25">
      <c r="H2401" t="s">
        <v>2671</v>
      </c>
    </row>
    <row r="2402" spans="8:8" x14ac:dyDescent="0.25">
      <c r="H2402" t="s">
        <v>2672</v>
      </c>
    </row>
    <row r="2403" spans="8:8" x14ac:dyDescent="0.25">
      <c r="H2403" t="s">
        <v>2673</v>
      </c>
    </row>
    <row r="2404" spans="8:8" x14ac:dyDescent="0.25">
      <c r="H2404" t="s">
        <v>2674</v>
      </c>
    </row>
    <row r="2405" spans="8:8" x14ac:dyDescent="0.25">
      <c r="H2405" t="s">
        <v>2675</v>
      </c>
    </row>
    <row r="2406" spans="8:8" x14ac:dyDescent="0.25">
      <c r="H2406" t="s">
        <v>2676</v>
      </c>
    </row>
    <row r="2407" spans="8:8" x14ac:dyDescent="0.25">
      <c r="H2407" t="s">
        <v>2677</v>
      </c>
    </row>
    <row r="2408" spans="8:8" x14ac:dyDescent="0.25">
      <c r="H2408" t="s">
        <v>2678</v>
      </c>
    </row>
    <row r="2409" spans="8:8" x14ac:dyDescent="0.25">
      <c r="H2409" t="s">
        <v>2679</v>
      </c>
    </row>
    <row r="2410" spans="8:8" x14ac:dyDescent="0.25">
      <c r="H2410" t="s">
        <v>2680</v>
      </c>
    </row>
    <row r="2411" spans="8:8" x14ac:dyDescent="0.25">
      <c r="H2411" t="s">
        <v>2681</v>
      </c>
    </row>
    <row r="2412" spans="8:8" x14ac:dyDescent="0.25">
      <c r="H2412" t="s">
        <v>2682</v>
      </c>
    </row>
    <row r="2413" spans="8:8" x14ac:dyDescent="0.25">
      <c r="H2413" t="s">
        <v>2683</v>
      </c>
    </row>
    <row r="2414" spans="8:8" x14ac:dyDescent="0.25">
      <c r="H2414" t="s">
        <v>2684</v>
      </c>
    </row>
    <row r="2415" spans="8:8" x14ac:dyDescent="0.25">
      <c r="H2415" t="s">
        <v>2685</v>
      </c>
    </row>
    <row r="2416" spans="8:8" x14ac:dyDescent="0.25">
      <c r="H2416" t="s">
        <v>2686</v>
      </c>
    </row>
    <row r="2417" spans="8:8" x14ac:dyDescent="0.25">
      <c r="H2417" t="s">
        <v>2687</v>
      </c>
    </row>
    <row r="2418" spans="8:8" x14ac:dyDescent="0.25">
      <c r="H2418" t="s">
        <v>2688</v>
      </c>
    </row>
    <row r="2419" spans="8:8" x14ac:dyDescent="0.25">
      <c r="H2419" t="s">
        <v>2689</v>
      </c>
    </row>
    <row r="2420" spans="8:8" x14ac:dyDescent="0.25">
      <c r="H2420" t="s">
        <v>2690</v>
      </c>
    </row>
    <row r="2421" spans="8:8" x14ac:dyDescent="0.25">
      <c r="H2421" t="s">
        <v>2691</v>
      </c>
    </row>
    <row r="2422" spans="8:8" x14ac:dyDescent="0.25">
      <c r="H2422" t="s">
        <v>2692</v>
      </c>
    </row>
    <row r="2423" spans="8:8" x14ac:dyDescent="0.25">
      <c r="H2423" t="s">
        <v>2693</v>
      </c>
    </row>
    <row r="2424" spans="8:8" x14ac:dyDescent="0.25">
      <c r="H2424" t="s">
        <v>2694</v>
      </c>
    </row>
    <row r="2425" spans="8:8" x14ac:dyDescent="0.25">
      <c r="H2425" t="s">
        <v>2695</v>
      </c>
    </row>
    <row r="2426" spans="8:8" x14ac:dyDescent="0.25">
      <c r="H2426" t="s">
        <v>2696</v>
      </c>
    </row>
    <row r="2427" spans="8:8" x14ac:dyDescent="0.25">
      <c r="H2427" t="s">
        <v>2697</v>
      </c>
    </row>
    <row r="2428" spans="8:8" x14ac:dyDescent="0.25">
      <c r="H2428" t="s">
        <v>2698</v>
      </c>
    </row>
    <row r="2429" spans="8:8" x14ac:dyDescent="0.25">
      <c r="H2429" t="s">
        <v>2699</v>
      </c>
    </row>
    <row r="2430" spans="8:8" x14ac:dyDescent="0.25">
      <c r="H2430" t="s">
        <v>2700</v>
      </c>
    </row>
    <row r="2431" spans="8:8" x14ac:dyDescent="0.25">
      <c r="H2431" t="s">
        <v>2701</v>
      </c>
    </row>
    <row r="2432" spans="8:8" x14ac:dyDescent="0.25">
      <c r="H2432" t="s">
        <v>2702</v>
      </c>
    </row>
    <row r="2433" spans="8:8" x14ac:dyDescent="0.25">
      <c r="H2433" t="s">
        <v>2703</v>
      </c>
    </row>
    <row r="2434" spans="8:8" x14ac:dyDescent="0.25">
      <c r="H2434" t="s">
        <v>2704</v>
      </c>
    </row>
    <row r="2435" spans="8:8" x14ac:dyDescent="0.25">
      <c r="H2435" t="s">
        <v>2705</v>
      </c>
    </row>
    <row r="2436" spans="8:8" x14ac:dyDescent="0.25">
      <c r="H2436" t="s">
        <v>2706</v>
      </c>
    </row>
    <row r="2437" spans="8:8" x14ac:dyDescent="0.25">
      <c r="H2437" t="s">
        <v>2707</v>
      </c>
    </row>
    <row r="2438" spans="8:8" x14ac:dyDescent="0.25">
      <c r="H2438" t="s">
        <v>2708</v>
      </c>
    </row>
    <row r="2439" spans="8:8" x14ac:dyDescent="0.25">
      <c r="H2439" t="s">
        <v>2709</v>
      </c>
    </row>
    <row r="2440" spans="8:8" x14ac:dyDescent="0.25">
      <c r="H2440" t="s">
        <v>2710</v>
      </c>
    </row>
    <row r="2441" spans="8:8" x14ac:dyDescent="0.25">
      <c r="H2441" t="s">
        <v>2711</v>
      </c>
    </row>
    <row r="2442" spans="8:8" x14ac:dyDescent="0.25">
      <c r="H2442" t="s">
        <v>2712</v>
      </c>
    </row>
    <row r="2443" spans="8:8" x14ac:dyDescent="0.25">
      <c r="H2443" t="s">
        <v>2713</v>
      </c>
    </row>
    <row r="2444" spans="8:8" x14ac:dyDescent="0.25">
      <c r="H2444" t="s">
        <v>2714</v>
      </c>
    </row>
    <row r="2445" spans="8:8" x14ac:dyDescent="0.25">
      <c r="H2445" t="s">
        <v>2715</v>
      </c>
    </row>
    <row r="2446" spans="8:8" x14ac:dyDescent="0.25">
      <c r="H2446" t="s">
        <v>2716</v>
      </c>
    </row>
    <row r="2447" spans="8:8" x14ac:dyDescent="0.25">
      <c r="H2447" t="s">
        <v>2717</v>
      </c>
    </row>
    <row r="2448" spans="8:8" x14ac:dyDescent="0.25">
      <c r="H2448" t="s">
        <v>2718</v>
      </c>
    </row>
    <row r="2449" spans="8:8" x14ac:dyDescent="0.25">
      <c r="H2449" t="s">
        <v>2719</v>
      </c>
    </row>
    <row r="2450" spans="8:8" x14ac:dyDescent="0.25">
      <c r="H2450" t="s">
        <v>2720</v>
      </c>
    </row>
    <row r="2451" spans="8:8" x14ac:dyDescent="0.25">
      <c r="H2451" t="s">
        <v>2721</v>
      </c>
    </row>
    <row r="2452" spans="8:8" x14ac:dyDescent="0.25">
      <c r="H2452" t="s">
        <v>2722</v>
      </c>
    </row>
    <row r="2453" spans="8:8" x14ac:dyDescent="0.25">
      <c r="H2453" t="s">
        <v>2723</v>
      </c>
    </row>
    <row r="2454" spans="8:8" x14ac:dyDescent="0.25">
      <c r="H2454" t="s">
        <v>2724</v>
      </c>
    </row>
    <row r="2455" spans="8:8" x14ac:dyDescent="0.25">
      <c r="H2455" t="s">
        <v>2725</v>
      </c>
    </row>
    <row r="2456" spans="8:8" x14ac:dyDescent="0.25">
      <c r="H2456" t="s">
        <v>2726</v>
      </c>
    </row>
    <row r="2457" spans="8:8" x14ac:dyDescent="0.25">
      <c r="H2457" t="s">
        <v>2727</v>
      </c>
    </row>
    <row r="2458" spans="8:8" x14ac:dyDescent="0.25">
      <c r="H2458" t="s">
        <v>2728</v>
      </c>
    </row>
    <row r="2459" spans="8:8" x14ac:dyDescent="0.25">
      <c r="H2459" t="s">
        <v>2729</v>
      </c>
    </row>
    <row r="2460" spans="8:8" x14ac:dyDescent="0.25">
      <c r="H2460" t="s">
        <v>2730</v>
      </c>
    </row>
    <row r="2461" spans="8:8" x14ac:dyDescent="0.25">
      <c r="H2461" t="s">
        <v>2731</v>
      </c>
    </row>
    <row r="2462" spans="8:8" x14ac:dyDescent="0.25">
      <c r="H2462" t="s">
        <v>2732</v>
      </c>
    </row>
    <row r="2463" spans="8:8" x14ac:dyDescent="0.25">
      <c r="H2463" t="s">
        <v>2733</v>
      </c>
    </row>
    <row r="2464" spans="8:8" x14ac:dyDescent="0.25">
      <c r="H2464" t="s">
        <v>2734</v>
      </c>
    </row>
    <row r="2465" spans="8:8" x14ac:dyDescent="0.25">
      <c r="H2465" t="s">
        <v>2735</v>
      </c>
    </row>
    <row r="2466" spans="8:8" x14ac:dyDescent="0.25">
      <c r="H2466" t="s">
        <v>2736</v>
      </c>
    </row>
    <row r="2467" spans="8:8" x14ac:dyDescent="0.25">
      <c r="H2467" t="s">
        <v>2737</v>
      </c>
    </row>
    <row r="2468" spans="8:8" x14ac:dyDescent="0.25">
      <c r="H2468" t="s">
        <v>2738</v>
      </c>
    </row>
    <row r="2469" spans="8:8" x14ac:dyDescent="0.25">
      <c r="H2469" t="s">
        <v>2739</v>
      </c>
    </row>
    <row r="2470" spans="8:8" x14ac:dyDescent="0.25">
      <c r="H2470" t="s">
        <v>2740</v>
      </c>
    </row>
    <row r="2471" spans="8:8" x14ac:dyDescent="0.25">
      <c r="H2471" t="s">
        <v>2741</v>
      </c>
    </row>
    <row r="2472" spans="8:8" x14ac:dyDescent="0.25">
      <c r="H2472" t="s">
        <v>2742</v>
      </c>
    </row>
    <row r="2473" spans="8:8" x14ac:dyDescent="0.25">
      <c r="H2473" t="s">
        <v>2743</v>
      </c>
    </row>
    <row r="2474" spans="8:8" x14ac:dyDescent="0.25">
      <c r="H2474" t="s">
        <v>2744</v>
      </c>
    </row>
    <row r="2475" spans="8:8" x14ac:dyDescent="0.25">
      <c r="H2475" t="s">
        <v>2745</v>
      </c>
    </row>
    <row r="2476" spans="8:8" x14ac:dyDescent="0.25">
      <c r="H2476" t="s">
        <v>2746</v>
      </c>
    </row>
    <row r="2477" spans="8:8" x14ac:dyDescent="0.25">
      <c r="H2477" t="s">
        <v>2747</v>
      </c>
    </row>
    <row r="2478" spans="8:8" x14ac:dyDescent="0.25">
      <c r="H2478" t="s">
        <v>2748</v>
      </c>
    </row>
    <row r="2479" spans="8:8" x14ac:dyDescent="0.25">
      <c r="H2479" t="s">
        <v>2749</v>
      </c>
    </row>
    <row r="2480" spans="8:8" x14ac:dyDescent="0.25">
      <c r="H2480" t="s">
        <v>2750</v>
      </c>
    </row>
    <row r="2481" spans="8:8" x14ac:dyDescent="0.25">
      <c r="H2481" t="s">
        <v>2751</v>
      </c>
    </row>
    <row r="2482" spans="8:8" x14ac:dyDescent="0.25">
      <c r="H2482" t="s">
        <v>2752</v>
      </c>
    </row>
    <row r="2483" spans="8:8" x14ac:dyDescent="0.25">
      <c r="H2483" t="s">
        <v>2753</v>
      </c>
    </row>
    <row r="2484" spans="8:8" x14ac:dyDescent="0.25">
      <c r="H2484" t="s">
        <v>2754</v>
      </c>
    </row>
    <row r="2485" spans="8:8" x14ac:dyDescent="0.25">
      <c r="H2485" t="s">
        <v>2755</v>
      </c>
    </row>
    <row r="2486" spans="8:8" x14ac:dyDescent="0.25">
      <c r="H2486" t="s">
        <v>2756</v>
      </c>
    </row>
    <row r="2487" spans="8:8" x14ac:dyDescent="0.25">
      <c r="H2487" t="s">
        <v>2757</v>
      </c>
    </row>
    <row r="2488" spans="8:8" x14ac:dyDescent="0.25">
      <c r="H2488" t="s">
        <v>2758</v>
      </c>
    </row>
    <row r="2489" spans="8:8" x14ac:dyDescent="0.25">
      <c r="H2489" t="s">
        <v>2759</v>
      </c>
    </row>
    <row r="2490" spans="8:8" x14ac:dyDescent="0.25">
      <c r="H2490" t="s">
        <v>2760</v>
      </c>
    </row>
    <row r="2491" spans="8:8" x14ac:dyDescent="0.25">
      <c r="H2491" t="s">
        <v>2761</v>
      </c>
    </row>
    <row r="2492" spans="8:8" x14ac:dyDescent="0.25">
      <c r="H2492" t="s">
        <v>2762</v>
      </c>
    </row>
    <row r="2493" spans="8:8" x14ac:dyDescent="0.25">
      <c r="H2493" t="s">
        <v>2763</v>
      </c>
    </row>
    <row r="2494" spans="8:8" x14ac:dyDescent="0.25">
      <c r="H2494" t="s">
        <v>2764</v>
      </c>
    </row>
    <row r="2495" spans="8:8" x14ac:dyDescent="0.25">
      <c r="H2495" t="s">
        <v>2765</v>
      </c>
    </row>
    <row r="2496" spans="8:8" x14ac:dyDescent="0.25">
      <c r="H2496" t="s">
        <v>2766</v>
      </c>
    </row>
    <row r="2497" spans="8:8" x14ac:dyDescent="0.25">
      <c r="H2497" t="s">
        <v>2767</v>
      </c>
    </row>
    <row r="2498" spans="8:8" x14ac:dyDescent="0.25">
      <c r="H2498" t="s">
        <v>2768</v>
      </c>
    </row>
    <row r="2499" spans="8:8" x14ac:dyDescent="0.25">
      <c r="H2499" t="s">
        <v>2769</v>
      </c>
    </row>
    <row r="2500" spans="8:8" x14ac:dyDescent="0.25">
      <c r="H2500" t="s">
        <v>2770</v>
      </c>
    </row>
    <row r="2501" spans="8:8" x14ac:dyDescent="0.25">
      <c r="H2501" t="s">
        <v>2771</v>
      </c>
    </row>
    <row r="2502" spans="8:8" x14ac:dyDescent="0.25">
      <c r="H2502" t="s">
        <v>2772</v>
      </c>
    </row>
    <row r="2503" spans="8:8" x14ac:dyDescent="0.25">
      <c r="H2503" t="s">
        <v>2773</v>
      </c>
    </row>
    <row r="2504" spans="8:8" x14ac:dyDescent="0.25">
      <c r="H2504" t="s">
        <v>2774</v>
      </c>
    </row>
    <row r="2505" spans="8:8" x14ac:dyDescent="0.25">
      <c r="H2505" t="s">
        <v>2775</v>
      </c>
    </row>
    <row r="2506" spans="8:8" x14ac:dyDescent="0.25">
      <c r="H2506" t="s">
        <v>2776</v>
      </c>
    </row>
    <row r="2507" spans="8:8" x14ac:dyDescent="0.25">
      <c r="H2507" t="s">
        <v>2777</v>
      </c>
    </row>
    <row r="2508" spans="8:8" x14ac:dyDescent="0.25">
      <c r="H2508" t="s">
        <v>2778</v>
      </c>
    </row>
    <row r="2509" spans="8:8" x14ac:dyDescent="0.25">
      <c r="H2509" t="s">
        <v>2779</v>
      </c>
    </row>
    <row r="2510" spans="8:8" x14ac:dyDescent="0.25">
      <c r="H2510" t="s">
        <v>2780</v>
      </c>
    </row>
    <row r="2511" spans="8:8" x14ac:dyDescent="0.25">
      <c r="H2511" t="s">
        <v>2781</v>
      </c>
    </row>
    <row r="2512" spans="8:8" x14ac:dyDescent="0.25">
      <c r="H2512" t="s">
        <v>2782</v>
      </c>
    </row>
    <row r="2513" spans="8:8" x14ac:dyDescent="0.25">
      <c r="H2513" t="s">
        <v>2783</v>
      </c>
    </row>
    <row r="2514" spans="8:8" x14ac:dyDescent="0.25">
      <c r="H2514" t="s">
        <v>2784</v>
      </c>
    </row>
    <row r="2515" spans="8:8" x14ac:dyDescent="0.25">
      <c r="H2515" t="s">
        <v>2785</v>
      </c>
    </row>
    <row r="2516" spans="8:8" x14ac:dyDescent="0.25">
      <c r="H2516" t="s">
        <v>2786</v>
      </c>
    </row>
    <row r="2517" spans="8:8" x14ac:dyDescent="0.25">
      <c r="H2517" t="s">
        <v>2787</v>
      </c>
    </row>
    <row r="2518" spans="8:8" x14ac:dyDescent="0.25">
      <c r="H2518" t="s">
        <v>2788</v>
      </c>
    </row>
    <row r="2519" spans="8:8" x14ac:dyDescent="0.25">
      <c r="H2519" t="s">
        <v>2789</v>
      </c>
    </row>
    <row r="2520" spans="8:8" x14ac:dyDescent="0.25">
      <c r="H2520" t="s">
        <v>2790</v>
      </c>
    </row>
    <row r="2521" spans="8:8" x14ac:dyDescent="0.25">
      <c r="H2521" t="s">
        <v>2791</v>
      </c>
    </row>
    <row r="2522" spans="8:8" x14ac:dyDescent="0.25">
      <c r="H2522" t="s">
        <v>2792</v>
      </c>
    </row>
    <row r="2523" spans="8:8" x14ac:dyDescent="0.25">
      <c r="H2523" t="s">
        <v>2793</v>
      </c>
    </row>
    <row r="2524" spans="8:8" x14ac:dyDescent="0.25">
      <c r="H2524" t="s">
        <v>2794</v>
      </c>
    </row>
    <row r="2525" spans="8:8" x14ac:dyDescent="0.25">
      <c r="H2525" t="s">
        <v>2795</v>
      </c>
    </row>
    <row r="2526" spans="8:8" x14ac:dyDescent="0.25">
      <c r="H2526" t="s">
        <v>2796</v>
      </c>
    </row>
    <row r="2527" spans="8:8" x14ac:dyDescent="0.25">
      <c r="H2527" t="s">
        <v>2797</v>
      </c>
    </row>
    <row r="2528" spans="8:8" x14ac:dyDescent="0.25">
      <c r="H2528" t="s">
        <v>2798</v>
      </c>
    </row>
    <row r="2529" spans="8:8" x14ac:dyDescent="0.25">
      <c r="H2529" t="s">
        <v>2799</v>
      </c>
    </row>
    <row r="2530" spans="8:8" x14ac:dyDescent="0.25">
      <c r="H2530" t="s">
        <v>2800</v>
      </c>
    </row>
    <row r="2531" spans="8:8" x14ac:dyDescent="0.25">
      <c r="H2531" t="s">
        <v>2801</v>
      </c>
    </row>
    <row r="2532" spans="8:8" x14ac:dyDescent="0.25">
      <c r="H2532" t="s">
        <v>2802</v>
      </c>
    </row>
    <row r="2533" spans="8:8" x14ac:dyDescent="0.25">
      <c r="H2533" t="s">
        <v>2803</v>
      </c>
    </row>
    <row r="2534" spans="8:8" x14ac:dyDescent="0.25">
      <c r="H2534" t="s">
        <v>2804</v>
      </c>
    </row>
    <row r="2535" spans="8:8" x14ac:dyDescent="0.25">
      <c r="H2535" t="s">
        <v>2805</v>
      </c>
    </row>
    <row r="2536" spans="8:8" x14ac:dyDescent="0.25">
      <c r="H2536" t="s">
        <v>2806</v>
      </c>
    </row>
    <row r="2537" spans="8:8" x14ac:dyDescent="0.25">
      <c r="H2537" t="s">
        <v>2807</v>
      </c>
    </row>
    <row r="2538" spans="8:8" x14ac:dyDescent="0.25">
      <c r="H2538" t="s">
        <v>2808</v>
      </c>
    </row>
    <row r="2539" spans="8:8" x14ac:dyDescent="0.25">
      <c r="H2539" t="s">
        <v>2809</v>
      </c>
    </row>
    <row r="2540" spans="8:8" x14ac:dyDescent="0.25">
      <c r="H2540" t="s">
        <v>2810</v>
      </c>
    </row>
    <row r="2541" spans="8:8" x14ac:dyDescent="0.25">
      <c r="H2541" t="s">
        <v>2811</v>
      </c>
    </row>
    <row r="2542" spans="8:8" x14ac:dyDescent="0.25">
      <c r="H2542" t="s">
        <v>2812</v>
      </c>
    </row>
    <row r="2543" spans="8:8" x14ac:dyDescent="0.25">
      <c r="H2543" t="s">
        <v>2813</v>
      </c>
    </row>
    <row r="2544" spans="8:8" x14ac:dyDescent="0.25">
      <c r="H2544" t="s">
        <v>2814</v>
      </c>
    </row>
    <row r="2545" spans="8:8" x14ac:dyDescent="0.25">
      <c r="H2545" t="s">
        <v>2815</v>
      </c>
    </row>
    <row r="2546" spans="8:8" x14ac:dyDescent="0.25">
      <c r="H2546" t="s">
        <v>2816</v>
      </c>
    </row>
    <row r="2547" spans="8:8" x14ac:dyDescent="0.25">
      <c r="H2547" t="s">
        <v>2817</v>
      </c>
    </row>
    <row r="2548" spans="8:8" x14ac:dyDescent="0.25">
      <c r="H2548" t="s">
        <v>2818</v>
      </c>
    </row>
    <row r="2549" spans="8:8" x14ac:dyDescent="0.25">
      <c r="H2549" t="s">
        <v>2819</v>
      </c>
    </row>
    <row r="2550" spans="8:8" x14ac:dyDescent="0.25">
      <c r="H2550" t="s">
        <v>2820</v>
      </c>
    </row>
    <row r="2551" spans="8:8" x14ac:dyDescent="0.25">
      <c r="H2551" t="s">
        <v>2821</v>
      </c>
    </row>
    <row r="2552" spans="8:8" x14ac:dyDescent="0.25">
      <c r="H2552" t="s">
        <v>2822</v>
      </c>
    </row>
    <row r="2553" spans="8:8" x14ac:dyDescent="0.25">
      <c r="H2553" t="s">
        <v>2823</v>
      </c>
    </row>
    <row r="2554" spans="8:8" x14ac:dyDescent="0.25">
      <c r="H2554" t="s">
        <v>2824</v>
      </c>
    </row>
    <row r="2555" spans="8:8" x14ac:dyDescent="0.25">
      <c r="H2555" t="s">
        <v>2825</v>
      </c>
    </row>
    <row r="2556" spans="8:8" x14ac:dyDescent="0.25">
      <c r="H2556" t="s">
        <v>2826</v>
      </c>
    </row>
    <row r="2557" spans="8:8" x14ac:dyDescent="0.25">
      <c r="H2557" t="s">
        <v>2827</v>
      </c>
    </row>
    <row r="2558" spans="8:8" x14ac:dyDescent="0.25">
      <c r="H2558" t="s">
        <v>2828</v>
      </c>
    </row>
    <row r="2559" spans="8:8" x14ac:dyDescent="0.25">
      <c r="H2559" t="s">
        <v>2829</v>
      </c>
    </row>
    <row r="2560" spans="8:8" x14ac:dyDescent="0.25">
      <c r="H2560" t="s">
        <v>2830</v>
      </c>
    </row>
    <row r="2561" spans="8:8" x14ac:dyDescent="0.25">
      <c r="H2561" t="s">
        <v>2831</v>
      </c>
    </row>
    <row r="2562" spans="8:8" x14ac:dyDescent="0.25">
      <c r="H2562" t="s">
        <v>2832</v>
      </c>
    </row>
    <row r="2563" spans="8:8" x14ac:dyDescent="0.25">
      <c r="H2563" t="s">
        <v>2833</v>
      </c>
    </row>
    <row r="2564" spans="8:8" x14ac:dyDescent="0.25">
      <c r="H2564" t="s">
        <v>2834</v>
      </c>
    </row>
    <row r="2565" spans="8:8" x14ac:dyDescent="0.25">
      <c r="H2565" t="s">
        <v>2835</v>
      </c>
    </row>
    <row r="2566" spans="8:8" x14ac:dyDescent="0.25">
      <c r="H2566" t="s">
        <v>2836</v>
      </c>
    </row>
    <row r="2567" spans="8:8" x14ac:dyDescent="0.25">
      <c r="H2567" t="s">
        <v>2837</v>
      </c>
    </row>
    <row r="2568" spans="8:8" x14ac:dyDescent="0.25">
      <c r="H2568" t="s">
        <v>2838</v>
      </c>
    </row>
    <row r="2569" spans="8:8" x14ac:dyDescent="0.25">
      <c r="H2569" t="s">
        <v>2839</v>
      </c>
    </row>
    <row r="2570" spans="8:8" x14ac:dyDescent="0.25">
      <c r="H2570" t="s">
        <v>2840</v>
      </c>
    </row>
    <row r="2571" spans="8:8" x14ac:dyDescent="0.25">
      <c r="H2571" t="s">
        <v>2841</v>
      </c>
    </row>
    <row r="2572" spans="8:8" x14ac:dyDescent="0.25">
      <c r="H2572" t="s">
        <v>2842</v>
      </c>
    </row>
    <row r="2573" spans="8:8" x14ac:dyDescent="0.25">
      <c r="H2573" t="s">
        <v>2843</v>
      </c>
    </row>
    <row r="2574" spans="8:8" x14ac:dyDescent="0.25">
      <c r="H2574" t="s">
        <v>2844</v>
      </c>
    </row>
    <row r="2575" spans="8:8" x14ac:dyDescent="0.25">
      <c r="H2575" t="s">
        <v>2845</v>
      </c>
    </row>
    <row r="2576" spans="8:8" x14ac:dyDescent="0.25">
      <c r="H2576" t="s">
        <v>2846</v>
      </c>
    </row>
    <row r="2577" spans="8:8" x14ac:dyDescent="0.25">
      <c r="H2577" t="s">
        <v>2847</v>
      </c>
    </row>
    <row r="2578" spans="8:8" x14ac:dyDescent="0.25">
      <c r="H2578" t="s">
        <v>2848</v>
      </c>
    </row>
    <row r="2579" spans="8:8" x14ac:dyDescent="0.25">
      <c r="H2579" t="s">
        <v>2849</v>
      </c>
    </row>
    <row r="2580" spans="8:8" x14ac:dyDescent="0.25">
      <c r="H2580" t="s">
        <v>2850</v>
      </c>
    </row>
    <row r="2581" spans="8:8" x14ac:dyDescent="0.25">
      <c r="H2581" t="s">
        <v>2851</v>
      </c>
    </row>
    <row r="2582" spans="8:8" x14ac:dyDescent="0.25">
      <c r="H2582" t="s">
        <v>2852</v>
      </c>
    </row>
    <row r="2583" spans="8:8" x14ac:dyDescent="0.25">
      <c r="H2583" t="s">
        <v>2853</v>
      </c>
    </row>
    <row r="2584" spans="8:8" x14ac:dyDescent="0.25">
      <c r="H2584" t="s">
        <v>2854</v>
      </c>
    </row>
    <row r="2585" spans="8:8" x14ac:dyDescent="0.25">
      <c r="H2585" t="s">
        <v>2855</v>
      </c>
    </row>
    <row r="2586" spans="8:8" x14ac:dyDescent="0.25">
      <c r="H2586" t="s">
        <v>2856</v>
      </c>
    </row>
    <row r="2587" spans="8:8" x14ac:dyDescent="0.25">
      <c r="H2587" t="s">
        <v>2857</v>
      </c>
    </row>
    <row r="2588" spans="8:8" x14ac:dyDescent="0.25">
      <c r="H2588" t="s">
        <v>2858</v>
      </c>
    </row>
    <row r="2589" spans="8:8" x14ac:dyDescent="0.25">
      <c r="H2589" t="s">
        <v>2859</v>
      </c>
    </row>
    <row r="2590" spans="8:8" x14ac:dyDescent="0.25">
      <c r="H2590" t="s">
        <v>2860</v>
      </c>
    </row>
    <row r="2591" spans="8:8" x14ac:dyDescent="0.25">
      <c r="H2591" t="s">
        <v>2861</v>
      </c>
    </row>
    <row r="2592" spans="8:8" x14ac:dyDescent="0.25">
      <c r="H2592" t="s">
        <v>2862</v>
      </c>
    </row>
    <row r="2593" spans="8:8" x14ac:dyDescent="0.25">
      <c r="H2593" t="s">
        <v>2863</v>
      </c>
    </row>
    <row r="2594" spans="8:8" x14ac:dyDescent="0.25">
      <c r="H2594" t="s">
        <v>2864</v>
      </c>
    </row>
    <row r="2595" spans="8:8" x14ac:dyDescent="0.25">
      <c r="H2595" t="s">
        <v>2865</v>
      </c>
    </row>
    <row r="2596" spans="8:8" x14ac:dyDescent="0.25">
      <c r="H2596" t="s">
        <v>2866</v>
      </c>
    </row>
    <row r="2597" spans="8:8" x14ac:dyDescent="0.25">
      <c r="H2597" t="s">
        <v>2867</v>
      </c>
    </row>
    <row r="2598" spans="8:8" x14ac:dyDescent="0.25">
      <c r="H2598" t="s">
        <v>2868</v>
      </c>
    </row>
    <row r="2599" spans="8:8" x14ac:dyDescent="0.25">
      <c r="H2599" t="s">
        <v>2869</v>
      </c>
    </row>
    <row r="2600" spans="8:8" x14ac:dyDescent="0.25">
      <c r="H2600" t="s">
        <v>2870</v>
      </c>
    </row>
    <row r="2601" spans="8:8" x14ac:dyDescent="0.25">
      <c r="H2601" t="s">
        <v>2871</v>
      </c>
    </row>
    <row r="2602" spans="8:8" x14ac:dyDescent="0.25">
      <c r="H2602" t="s">
        <v>2872</v>
      </c>
    </row>
    <row r="2603" spans="8:8" x14ac:dyDescent="0.25">
      <c r="H2603" t="s">
        <v>2873</v>
      </c>
    </row>
    <row r="2604" spans="8:8" x14ac:dyDescent="0.25">
      <c r="H2604" t="s">
        <v>2874</v>
      </c>
    </row>
    <row r="2605" spans="8:8" x14ac:dyDescent="0.25">
      <c r="H2605" t="s">
        <v>2875</v>
      </c>
    </row>
    <row r="2606" spans="8:8" x14ac:dyDescent="0.25">
      <c r="H2606" t="s">
        <v>2876</v>
      </c>
    </row>
    <row r="2607" spans="8:8" x14ac:dyDescent="0.25">
      <c r="H2607" t="s">
        <v>2877</v>
      </c>
    </row>
    <row r="2608" spans="8:8" x14ac:dyDescent="0.25">
      <c r="H2608" t="s">
        <v>2878</v>
      </c>
    </row>
    <row r="2609" spans="8:8" x14ac:dyDescent="0.25">
      <c r="H2609" t="s">
        <v>2879</v>
      </c>
    </row>
    <row r="2610" spans="8:8" x14ac:dyDescent="0.25">
      <c r="H2610" t="s">
        <v>2880</v>
      </c>
    </row>
    <row r="2611" spans="8:8" x14ac:dyDescent="0.25">
      <c r="H2611" t="s">
        <v>2881</v>
      </c>
    </row>
    <row r="2612" spans="8:8" x14ac:dyDescent="0.25">
      <c r="H2612" t="s">
        <v>2882</v>
      </c>
    </row>
    <row r="2613" spans="8:8" x14ac:dyDescent="0.25">
      <c r="H2613" t="s">
        <v>2883</v>
      </c>
    </row>
    <row r="2614" spans="8:8" x14ac:dyDescent="0.25">
      <c r="H2614" t="s">
        <v>2884</v>
      </c>
    </row>
    <row r="2615" spans="8:8" x14ac:dyDescent="0.25">
      <c r="H2615" t="s">
        <v>2885</v>
      </c>
    </row>
    <row r="2616" spans="8:8" x14ac:dyDescent="0.25">
      <c r="H2616" t="s">
        <v>2886</v>
      </c>
    </row>
    <row r="2617" spans="8:8" x14ac:dyDescent="0.25">
      <c r="H2617" t="s">
        <v>2887</v>
      </c>
    </row>
    <row r="2618" spans="8:8" x14ac:dyDescent="0.25">
      <c r="H2618" t="s">
        <v>2888</v>
      </c>
    </row>
    <row r="2619" spans="8:8" x14ac:dyDescent="0.25">
      <c r="H2619" t="s">
        <v>2889</v>
      </c>
    </row>
    <row r="2620" spans="8:8" x14ac:dyDescent="0.25">
      <c r="H2620" t="s">
        <v>2890</v>
      </c>
    </row>
    <row r="2621" spans="8:8" x14ac:dyDescent="0.25">
      <c r="H2621" t="s">
        <v>2891</v>
      </c>
    </row>
    <row r="2622" spans="8:8" x14ac:dyDescent="0.25">
      <c r="H2622" t="s">
        <v>2892</v>
      </c>
    </row>
    <row r="2623" spans="8:8" x14ac:dyDescent="0.25">
      <c r="H2623" t="s">
        <v>2893</v>
      </c>
    </row>
    <row r="2624" spans="8:8" x14ac:dyDescent="0.25">
      <c r="H2624" t="s">
        <v>2894</v>
      </c>
    </row>
    <row r="2625" spans="8:8" x14ac:dyDescent="0.25">
      <c r="H2625" t="s">
        <v>2895</v>
      </c>
    </row>
    <row r="2626" spans="8:8" x14ac:dyDescent="0.25">
      <c r="H2626" t="s">
        <v>2896</v>
      </c>
    </row>
    <row r="2627" spans="8:8" x14ac:dyDescent="0.25">
      <c r="H2627" t="s">
        <v>2897</v>
      </c>
    </row>
    <row r="2628" spans="8:8" x14ac:dyDescent="0.25">
      <c r="H2628" t="s">
        <v>2898</v>
      </c>
    </row>
    <row r="2629" spans="8:8" x14ac:dyDescent="0.25">
      <c r="H2629" t="s">
        <v>2899</v>
      </c>
    </row>
    <row r="2630" spans="8:8" x14ac:dyDescent="0.25">
      <c r="H2630" t="s">
        <v>2900</v>
      </c>
    </row>
    <row r="2631" spans="8:8" x14ac:dyDescent="0.25">
      <c r="H2631" t="s">
        <v>2901</v>
      </c>
    </row>
    <row r="2632" spans="8:8" x14ac:dyDescent="0.25">
      <c r="H2632" t="s">
        <v>2902</v>
      </c>
    </row>
    <row r="2633" spans="8:8" x14ac:dyDescent="0.25">
      <c r="H2633" t="s">
        <v>2903</v>
      </c>
    </row>
    <row r="2634" spans="8:8" x14ac:dyDescent="0.25">
      <c r="H2634" t="s">
        <v>2904</v>
      </c>
    </row>
    <row r="2635" spans="8:8" x14ac:dyDescent="0.25">
      <c r="H2635" t="s">
        <v>2905</v>
      </c>
    </row>
    <row r="2636" spans="8:8" x14ac:dyDescent="0.25">
      <c r="H2636" t="s">
        <v>2906</v>
      </c>
    </row>
    <row r="2637" spans="8:8" x14ac:dyDescent="0.25">
      <c r="H2637" t="s">
        <v>2907</v>
      </c>
    </row>
    <row r="2638" spans="8:8" x14ac:dyDescent="0.25">
      <c r="H2638" t="s">
        <v>2908</v>
      </c>
    </row>
    <row r="2639" spans="8:8" x14ac:dyDescent="0.25">
      <c r="H2639" t="s">
        <v>2909</v>
      </c>
    </row>
    <row r="2640" spans="8:8" x14ac:dyDescent="0.25">
      <c r="H2640" t="s">
        <v>2910</v>
      </c>
    </row>
    <row r="2641" spans="8:8" x14ac:dyDescent="0.25">
      <c r="H2641" t="s">
        <v>2911</v>
      </c>
    </row>
    <row r="2642" spans="8:8" x14ac:dyDescent="0.25">
      <c r="H2642" t="s">
        <v>2912</v>
      </c>
    </row>
    <row r="2643" spans="8:8" x14ac:dyDescent="0.25">
      <c r="H2643" t="s">
        <v>2913</v>
      </c>
    </row>
    <row r="2644" spans="8:8" x14ac:dyDescent="0.25">
      <c r="H2644" t="s">
        <v>2914</v>
      </c>
    </row>
    <row r="2645" spans="8:8" x14ac:dyDescent="0.25">
      <c r="H2645" t="s">
        <v>2915</v>
      </c>
    </row>
    <row r="2646" spans="8:8" x14ac:dyDescent="0.25">
      <c r="H2646" t="s">
        <v>2916</v>
      </c>
    </row>
    <row r="2647" spans="8:8" x14ac:dyDescent="0.25">
      <c r="H2647" t="s">
        <v>2917</v>
      </c>
    </row>
    <row r="2648" spans="8:8" x14ac:dyDescent="0.25">
      <c r="H2648" t="s">
        <v>2918</v>
      </c>
    </row>
    <row r="2649" spans="8:8" x14ac:dyDescent="0.25">
      <c r="H2649" t="s">
        <v>2919</v>
      </c>
    </row>
    <row r="2650" spans="8:8" x14ac:dyDescent="0.25">
      <c r="H2650" t="s">
        <v>2920</v>
      </c>
    </row>
    <row r="2651" spans="8:8" x14ac:dyDescent="0.25">
      <c r="H2651" t="s">
        <v>2921</v>
      </c>
    </row>
    <row r="2652" spans="8:8" x14ac:dyDescent="0.25">
      <c r="H2652" t="s">
        <v>2922</v>
      </c>
    </row>
    <row r="2653" spans="8:8" x14ac:dyDescent="0.25">
      <c r="H2653" t="s">
        <v>2923</v>
      </c>
    </row>
    <row r="2654" spans="8:8" x14ac:dyDescent="0.25">
      <c r="H2654" t="s">
        <v>2924</v>
      </c>
    </row>
    <row r="2655" spans="8:8" x14ac:dyDescent="0.25">
      <c r="H2655" t="s">
        <v>2925</v>
      </c>
    </row>
    <row r="2656" spans="8:8" x14ac:dyDescent="0.25">
      <c r="H2656" t="s">
        <v>2926</v>
      </c>
    </row>
    <row r="2657" spans="8:8" x14ac:dyDescent="0.25">
      <c r="H2657" t="s">
        <v>2927</v>
      </c>
    </row>
    <row r="2658" spans="8:8" x14ac:dyDescent="0.25">
      <c r="H2658" t="s">
        <v>2928</v>
      </c>
    </row>
    <row r="2659" spans="8:8" x14ac:dyDescent="0.25">
      <c r="H2659" t="s">
        <v>2929</v>
      </c>
    </row>
    <row r="2660" spans="8:8" x14ac:dyDescent="0.25">
      <c r="H2660" t="s">
        <v>2930</v>
      </c>
    </row>
    <row r="2661" spans="8:8" x14ac:dyDescent="0.25">
      <c r="H2661" t="s">
        <v>2931</v>
      </c>
    </row>
    <row r="2662" spans="8:8" x14ac:dyDescent="0.25">
      <c r="H2662" t="s">
        <v>2932</v>
      </c>
    </row>
    <row r="2663" spans="8:8" x14ac:dyDescent="0.25">
      <c r="H2663" t="s">
        <v>2933</v>
      </c>
    </row>
    <row r="2664" spans="8:8" x14ac:dyDescent="0.25">
      <c r="H2664" t="s">
        <v>2934</v>
      </c>
    </row>
    <row r="2665" spans="8:8" x14ac:dyDescent="0.25">
      <c r="H2665" t="s">
        <v>2935</v>
      </c>
    </row>
    <row r="2666" spans="8:8" x14ac:dyDescent="0.25">
      <c r="H2666" t="s">
        <v>2936</v>
      </c>
    </row>
    <row r="2667" spans="8:8" x14ac:dyDescent="0.25">
      <c r="H2667" t="s">
        <v>2937</v>
      </c>
    </row>
    <row r="2668" spans="8:8" x14ac:dyDescent="0.25">
      <c r="H2668" t="s">
        <v>2938</v>
      </c>
    </row>
    <row r="2669" spans="8:8" x14ac:dyDescent="0.25">
      <c r="H2669" t="s">
        <v>2939</v>
      </c>
    </row>
    <row r="2670" spans="8:8" x14ac:dyDescent="0.25">
      <c r="H2670" t="s">
        <v>2940</v>
      </c>
    </row>
    <row r="2671" spans="8:8" x14ac:dyDescent="0.25">
      <c r="H2671" t="s">
        <v>2941</v>
      </c>
    </row>
    <row r="2672" spans="8:8" x14ac:dyDescent="0.25">
      <c r="H2672" t="s">
        <v>2942</v>
      </c>
    </row>
    <row r="2673" spans="8:8" x14ac:dyDescent="0.25">
      <c r="H2673" t="s">
        <v>2943</v>
      </c>
    </row>
    <row r="2674" spans="8:8" x14ac:dyDescent="0.25">
      <c r="H2674" t="s">
        <v>2944</v>
      </c>
    </row>
    <row r="2675" spans="8:8" x14ac:dyDescent="0.25">
      <c r="H2675" t="s">
        <v>2945</v>
      </c>
    </row>
    <row r="2676" spans="8:8" x14ac:dyDescent="0.25">
      <c r="H2676" t="s">
        <v>2946</v>
      </c>
    </row>
    <row r="2677" spans="8:8" x14ac:dyDescent="0.25">
      <c r="H2677" t="s">
        <v>2947</v>
      </c>
    </row>
    <row r="2678" spans="8:8" x14ac:dyDescent="0.25">
      <c r="H2678" t="s">
        <v>2948</v>
      </c>
    </row>
    <row r="2679" spans="8:8" x14ac:dyDescent="0.25">
      <c r="H2679" t="s">
        <v>2949</v>
      </c>
    </row>
    <row r="2680" spans="8:8" x14ac:dyDescent="0.25">
      <c r="H2680" t="s">
        <v>2950</v>
      </c>
    </row>
    <row r="2681" spans="8:8" x14ac:dyDescent="0.25">
      <c r="H2681" t="s">
        <v>2951</v>
      </c>
    </row>
    <row r="2682" spans="8:8" x14ac:dyDescent="0.25">
      <c r="H2682" t="s">
        <v>2952</v>
      </c>
    </row>
    <row r="2683" spans="8:8" x14ac:dyDescent="0.25">
      <c r="H2683" t="s">
        <v>2953</v>
      </c>
    </row>
    <row r="2684" spans="8:8" x14ac:dyDescent="0.25">
      <c r="H2684" t="s">
        <v>2954</v>
      </c>
    </row>
    <row r="2685" spans="8:8" x14ac:dyDescent="0.25">
      <c r="H2685" t="s">
        <v>2955</v>
      </c>
    </row>
    <row r="2686" spans="8:8" x14ac:dyDescent="0.25">
      <c r="H2686" t="s">
        <v>2956</v>
      </c>
    </row>
    <row r="2687" spans="8:8" x14ac:dyDescent="0.25">
      <c r="H2687" t="s">
        <v>2957</v>
      </c>
    </row>
    <row r="2688" spans="8:8" x14ac:dyDescent="0.25">
      <c r="H2688" t="s">
        <v>2958</v>
      </c>
    </row>
    <row r="2689" spans="8:8" x14ac:dyDescent="0.25">
      <c r="H2689" t="s">
        <v>2959</v>
      </c>
    </row>
    <row r="2690" spans="8:8" x14ac:dyDescent="0.25">
      <c r="H2690" t="s">
        <v>2960</v>
      </c>
    </row>
    <row r="2691" spans="8:8" x14ac:dyDescent="0.25">
      <c r="H2691" t="s">
        <v>2961</v>
      </c>
    </row>
    <row r="2692" spans="8:8" x14ac:dyDescent="0.25">
      <c r="H2692" t="s">
        <v>2962</v>
      </c>
    </row>
    <row r="2693" spans="8:8" x14ac:dyDescent="0.25">
      <c r="H2693" t="s">
        <v>2963</v>
      </c>
    </row>
    <row r="2694" spans="8:8" x14ac:dyDescent="0.25">
      <c r="H2694" t="s">
        <v>2964</v>
      </c>
    </row>
    <row r="2695" spans="8:8" x14ac:dyDescent="0.25">
      <c r="H2695" t="s">
        <v>2965</v>
      </c>
    </row>
    <row r="2696" spans="8:8" x14ac:dyDescent="0.25">
      <c r="H2696" t="s">
        <v>2966</v>
      </c>
    </row>
    <row r="2697" spans="8:8" x14ac:dyDescent="0.25">
      <c r="H2697" t="s">
        <v>2967</v>
      </c>
    </row>
    <row r="2698" spans="8:8" x14ac:dyDescent="0.25">
      <c r="H2698" t="s">
        <v>2968</v>
      </c>
    </row>
    <row r="2699" spans="8:8" x14ac:dyDescent="0.25">
      <c r="H2699" t="s">
        <v>2969</v>
      </c>
    </row>
    <row r="2700" spans="8:8" x14ac:dyDescent="0.25">
      <c r="H2700" t="s">
        <v>2970</v>
      </c>
    </row>
    <row r="2701" spans="8:8" x14ac:dyDescent="0.25">
      <c r="H2701" t="s">
        <v>2971</v>
      </c>
    </row>
    <row r="2702" spans="8:8" x14ac:dyDescent="0.25">
      <c r="H2702" t="s">
        <v>2972</v>
      </c>
    </row>
    <row r="2703" spans="8:8" x14ac:dyDescent="0.25">
      <c r="H2703" t="s">
        <v>2973</v>
      </c>
    </row>
    <row r="2704" spans="8:8" x14ac:dyDescent="0.25">
      <c r="H2704" t="s">
        <v>2974</v>
      </c>
    </row>
    <row r="2705" spans="8:8" x14ac:dyDescent="0.25">
      <c r="H2705" t="s">
        <v>2975</v>
      </c>
    </row>
    <row r="2706" spans="8:8" x14ac:dyDescent="0.25">
      <c r="H2706" t="s">
        <v>2976</v>
      </c>
    </row>
    <row r="2707" spans="8:8" x14ac:dyDescent="0.25">
      <c r="H2707" t="s">
        <v>2977</v>
      </c>
    </row>
    <row r="2708" spans="8:8" x14ac:dyDescent="0.25">
      <c r="H2708" t="s">
        <v>2978</v>
      </c>
    </row>
    <row r="2709" spans="8:8" x14ac:dyDescent="0.25">
      <c r="H2709" t="s">
        <v>2979</v>
      </c>
    </row>
    <row r="2710" spans="8:8" x14ac:dyDescent="0.25">
      <c r="H2710" t="s">
        <v>2980</v>
      </c>
    </row>
    <row r="2711" spans="8:8" x14ac:dyDescent="0.25">
      <c r="H2711" t="s">
        <v>2981</v>
      </c>
    </row>
    <row r="2712" spans="8:8" x14ac:dyDescent="0.25">
      <c r="H2712" t="s">
        <v>2982</v>
      </c>
    </row>
    <row r="2713" spans="8:8" x14ac:dyDescent="0.25">
      <c r="H2713" t="s">
        <v>2983</v>
      </c>
    </row>
    <row r="2714" spans="8:8" x14ac:dyDescent="0.25">
      <c r="H2714" t="s">
        <v>2984</v>
      </c>
    </row>
    <row r="2715" spans="8:8" x14ac:dyDescent="0.25">
      <c r="H2715" t="s">
        <v>2985</v>
      </c>
    </row>
    <row r="2716" spans="8:8" x14ac:dyDescent="0.25">
      <c r="H2716" t="s">
        <v>2986</v>
      </c>
    </row>
    <row r="2717" spans="8:8" x14ac:dyDescent="0.25">
      <c r="H2717" t="s">
        <v>2987</v>
      </c>
    </row>
    <row r="2718" spans="8:8" x14ac:dyDescent="0.25">
      <c r="H2718" t="s">
        <v>2988</v>
      </c>
    </row>
    <row r="2719" spans="8:8" x14ac:dyDescent="0.25">
      <c r="H2719" t="s">
        <v>2989</v>
      </c>
    </row>
    <row r="2720" spans="8:8" x14ac:dyDescent="0.25">
      <c r="H2720" t="s">
        <v>2990</v>
      </c>
    </row>
    <row r="2721" spans="8:8" x14ac:dyDescent="0.25">
      <c r="H2721" t="s">
        <v>2991</v>
      </c>
    </row>
    <row r="2722" spans="8:8" x14ac:dyDescent="0.25">
      <c r="H2722" t="s">
        <v>2992</v>
      </c>
    </row>
    <row r="2723" spans="8:8" x14ac:dyDescent="0.25">
      <c r="H2723" t="s">
        <v>2993</v>
      </c>
    </row>
    <row r="2724" spans="8:8" x14ac:dyDescent="0.25">
      <c r="H2724" t="s">
        <v>2994</v>
      </c>
    </row>
    <row r="2725" spans="8:8" x14ac:dyDescent="0.25">
      <c r="H2725" t="s">
        <v>2995</v>
      </c>
    </row>
    <row r="2726" spans="8:8" x14ac:dyDescent="0.25">
      <c r="H2726" t="s">
        <v>2996</v>
      </c>
    </row>
    <row r="2727" spans="8:8" x14ac:dyDescent="0.25">
      <c r="H2727" t="s">
        <v>2997</v>
      </c>
    </row>
    <row r="2728" spans="8:8" x14ac:dyDescent="0.25">
      <c r="H2728" t="s">
        <v>2998</v>
      </c>
    </row>
    <row r="2729" spans="8:8" x14ac:dyDescent="0.25">
      <c r="H2729" t="s">
        <v>2999</v>
      </c>
    </row>
    <row r="2730" spans="8:8" x14ac:dyDescent="0.25">
      <c r="H2730" t="s">
        <v>3000</v>
      </c>
    </row>
    <row r="2731" spans="8:8" x14ac:dyDescent="0.25">
      <c r="H2731" t="s">
        <v>3001</v>
      </c>
    </row>
    <row r="2732" spans="8:8" x14ac:dyDescent="0.25">
      <c r="H2732" t="s">
        <v>3002</v>
      </c>
    </row>
    <row r="2733" spans="8:8" x14ac:dyDescent="0.25">
      <c r="H2733" t="s">
        <v>3003</v>
      </c>
    </row>
    <row r="2734" spans="8:8" x14ac:dyDescent="0.25">
      <c r="H2734" t="s">
        <v>3004</v>
      </c>
    </row>
    <row r="2735" spans="8:8" x14ac:dyDescent="0.25">
      <c r="H2735" t="s">
        <v>3005</v>
      </c>
    </row>
    <row r="2736" spans="8:8" x14ac:dyDescent="0.25">
      <c r="H2736" t="s">
        <v>3006</v>
      </c>
    </row>
    <row r="2737" spans="8:8" x14ac:dyDescent="0.25">
      <c r="H2737" t="s">
        <v>3007</v>
      </c>
    </row>
    <row r="2738" spans="8:8" x14ac:dyDescent="0.25">
      <c r="H2738" t="s">
        <v>3008</v>
      </c>
    </row>
    <row r="2739" spans="8:8" x14ac:dyDescent="0.25">
      <c r="H2739" t="s">
        <v>3009</v>
      </c>
    </row>
    <row r="2740" spans="8:8" x14ac:dyDescent="0.25">
      <c r="H2740" t="s">
        <v>3010</v>
      </c>
    </row>
    <row r="2741" spans="8:8" x14ac:dyDescent="0.25">
      <c r="H2741" t="s">
        <v>3011</v>
      </c>
    </row>
    <row r="2742" spans="8:8" x14ac:dyDescent="0.25">
      <c r="H2742" t="s">
        <v>3012</v>
      </c>
    </row>
    <row r="2743" spans="8:8" x14ac:dyDescent="0.25">
      <c r="H2743" t="s">
        <v>3013</v>
      </c>
    </row>
    <row r="2744" spans="8:8" x14ac:dyDescent="0.25">
      <c r="H2744" t="s">
        <v>3014</v>
      </c>
    </row>
    <row r="2745" spans="8:8" x14ac:dyDescent="0.25">
      <c r="H2745" t="s">
        <v>3015</v>
      </c>
    </row>
    <row r="2746" spans="8:8" x14ac:dyDescent="0.25">
      <c r="H2746" t="s">
        <v>3016</v>
      </c>
    </row>
    <row r="2747" spans="8:8" x14ac:dyDescent="0.25">
      <c r="H2747" t="s">
        <v>3017</v>
      </c>
    </row>
    <row r="2748" spans="8:8" x14ac:dyDescent="0.25">
      <c r="H2748" t="s">
        <v>3018</v>
      </c>
    </row>
    <row r="2749" spans="8:8" x14ac:dyDescent="0.25">
      <c r="H2749" t="s">
        <v>3019</v>
      </c>
    </row>
    <row r="2750" spans="8:8" x14ac:dyDescent="0.25">
      <c r="H2750" t="s">
        <v>3020</v>
      </c>
    </row>
    <row r="2751" spans="8:8" x14ac:dyDescent="0.25">
      <c r="H2751" t="s">
        <v>3021</v>
      </c>
    </row>
    <row r="2752" spans="8:8" x14ac:dyDescent="0.25">
      <c r="H2752" t="s">
        <v>3022</v>
      </c>
    </row>
    <row r="2753" spans="8:8" x14ac:dyDescent="0.25">
      <c r="H2753" t="s">
        <v>3023</v>
      </c>
    </row>
    <row r="2754" spans="8:8" x14ac:dyDescent="0.25">
      <c r="H2754" t="s">
        <v>3024</v>
      </c>
    </row>
    <row r="2755" spans="8:8" x14ac:dyDescent="0.25">
      <c r="H2755" t="s">
        <v>3025</v>
      </c>
    </row>
    <row r="2756" spans="8:8" x14ac:dyDescent="0.25">
      <c r="H2756" t="s">
        <v>3026</v>
      </c>
    </row>
    <row r="2757" spans="8:8" x14ac:dyDescent="0.25">
      <c r="H2757" t="s">
        <v>3027</v>
      </c>
    </row>
    <row r="2758" spans="8:8" x14ac:dyDescent="0.25">
      <c r="H2758" t="s">
        <v>3028</v>
      </c>
    </row>
    <row r="2759" spans="8:8" x14ac:dyDescent="0.25">
      <c r="H2759" t="s">
        <v>3029</v>
      </c>
    </row>
    <row r="2760" spans="8:8" x14ac:dyDescent="0.25">
      <c r="H2760" t="s">
        <v>3030</v>
      </c>
    </row>
    <row r="2761" spans="8:8" x14ac:dyDescent="0.25">
      <c r="H2761" t="s">
        <v>3031</v>
      </c>
    </row>
    <row r="2762" spans="8:8" x14ac:dyDescent="0.25">
      <c r="H2762" t="s">
        <v>3032</v>
      </c>
    </row>
    <row r="2763" spans="8:8" x14ac:dyDescent="0.25">
      <c r="H2763" t="s">
        <v>3033</v>
      </c>
    </row>
    <row r="2764" spans="8:8" x14ac:dyDescent="0.25">
      <c r="H2764" t="s">
        <v>3034</v>
      </c>
    </row>
    <row r="2765" spans="8:8" x14ac:dyDescent="0.25">
      <c r="H2765" t="s">
        <v>3035</v>
      </c>
    </row>
    <row r="2766" spans="8:8" x14ac:dyDescent="0.25">
      <c r="H2766" t="s">
        <v>3036</v>
      </c>
    </row>
    <row r="2767" spans="8:8" x14ac:dyDescent="0.25">
      <c r="H2767" t="s">
        <v>3037</v>
      </c>
    </row>
    <row r="2768" spans="8:8" x14ac:dyDescent="0.25">
      <c r="H2768" t="s">
        <v>3038</v>
      </c>
    </row>
    <row r="2769" spans="8:8" x14ac:dyDescent="0.25">
      <c r="H2769" t="s">
        <v>3039</v>
      </c>
    </row>
    <row r="2770" spans="8:8" x14ac:dyDescent="0.25">
      <c r="H2770" t="s">
        <v>3040</v>
      </c>
    </row>
    <row r="2771" spans="8:8" x14ac:dyDescent="0.25">
      <c r="H2771" t="s">
        <v>3041</v>
      </c>
    </row>
    <row r="2772" spans="8:8" x14ac:dyDescent="0.25">
      <c r="H2772" t="s">
        <v>3042</v>
      </c>
    </row>
    <row r="2773" spans="8:8" x14ac:dyDescent="0.25">
      <c r="H2773" t="s">
        <v>3043</v>
      </c>
    </row>
    <row r="2774" spans="8:8" x14ac:dyDescent="0.25">
      <c r="H2774" t="s">
        <v>3044</v>
      </c>
    </row>
    <row r="2775" spans="8:8" x14ac:dyDescent="0.25">
      <c r="H2775" t="s">
        <v>3045</v>
      </c>
    </row>
    <row r="2776" spans="8:8" x14ac:dyDescent="0.25">
      <c r="H2776" t="s">
        <v>3046</v>
      </c>
    </row>
    <row r="2777" spans="8:8" x14ac:dyDescent="0.25">
      <c r="H2777" t="s">
        <v>3047</v>
      </c>
    </row>
    <row r="2778" spans="8:8" x14ac:dyDescent="0.25">
      <c r="H2778" t="s">
        <v>3048</v>
      </c>
    </row>
    <row r="2779" spans="8:8" x14ac:dyDescent="0.25">
      <c r="H2779" t="s">
        <v>3049</v>
      </c>
    </row>
    <row r="2780" spans="8:8" x14ac:dyDescent="0.25">
      <c r="H2780" t="s">
        <v>3050</v>
      </c>
    </row>
    <row r="2781" spans="8:8" x14ac:dyDescent="0.25">
      <c r="H2781" t="s">
        <v>3051</v>
      </c>
    </row>
    <row r="2782" spans="8:8" x14ac:dyDescent="0.25">
      <c r="H2782" t="s">
        <v>3052</v>
      </c>
    </row>
    <row r="2783" spans="8:8" x14ac:dyDescent="0.25">
      <c r="H2783" t="s">
        <v>3053</v>
      </c>
    </row>
    <row r="2784" spans="8:8" x14ac:dyDescent="0.25">
      <c r="H2784" t="s">
        <v>3054</v>
      </c>
    </row>
    <row r="2785" spans="8:8" x14ac:dyDescent="0.25">
      <c r="H2785" t="s">
        <v>3055</v>
      </c>
    </row>
    <row r="2786" spans="8:8" x14ac:dyDescent="0.25">
      <c r="H2786" t="s">
        <v>3056</v>
      </c>
    </row>
    <row r="2787" spans="8:8" x14ac:dyDescent="0.25">
      <c r="H2787" t="s">
        <v>3057</v>
      </c>
    </row>
    <row r="2788" spans="8:8" x14ac:dyDescent="0.25">
      <c r="H2788" t="s">
        <v>3058</v>
      </c>
    </row>
    <row r="2789" spans="8:8" x14ac:dyDescent="0.25">
      <c r="H2789" t="s">
        <v>3059</v>
      </c>
    </row>
    <row r="2790" spans="8:8" x14ac:dyDescent="0.25">
      <c r="H2790" t="s">
        <v>3060</v>
      </c>
    </row>
    <row r="2791" spans="8:8" x14ac:dyDescent="0.25">
      <c r="H2791" t="s">
        <v>3061</v>
      </c>
    </row>
    <row r="2792" spans="8:8" x14ac:dyDescent="0.25">
      <c r="H2792" t="s">
        <v>3062</v>
      </c>
    </row>
    <row r="2793" spans="8:8" x14ac:dyDescent="0.25">
      <c r="H2793" t="s">
        <v>3063</v>
      </c>
    </row>
    <row r="2794" spans="8:8" x14ac:dyDescent="0.25">
      <c r="H2794" t="s">
        <v>3064</v>
      </c>
    </row>
    <row r="2795" spans="8:8" x14ac:dyDescent="0.25">
      <c r="H2795" t="s">
        <v>3065</v>
      </c>
    </row>
    <row r="2796" spans="8:8" x14ac:dyDescent="0.25">
      <c r="H2796" t="s">
        <v>3066</v>
      </c>
    </row>
    <row r="2797" spans="8:8" x14ac:dyDescent="0.25">
      <c r="H2797" t="s">
        <v>3067</v>
      </c>
    </row>
    <row r="2798" spans="8:8" x14ac:dyDescent="0.25">
      <c r="H2798" t="s">
        <v>3068</v>
      </c>
    </row>
    <row r="2799" spans="8:8" x14ac:dyDescent="0.25">
      <c r="H2799" t="s">
        <v>3069</v>
      </c>
    </row>
    <row r="2800" spans="8:8" x14ac:dyDescent="0.25">
      <c r="H2800" t="s">
        <v>3070</v>
      </c>
    </row>
    <row r="2801" spans="8:8" x14ac:dyDescent="0.25">
      <c r="H2801" t="s">
        <v>3071</v>
      </c>
    </row>
    <row r="2802" spans="8:8" x14ac:dyDescent="0.25">
      <c r="H2802" t="s">
        <v>3072</v>
      </c>
    </row>
    <row r="2803" spans="8:8" x14ac:dyDescent="0.25">
      <c r="H2803" t="s">
        <v>3073</v>
      </c>
    </row>
    <row r="2804" spans="8:8" x14ac:dyDescent="0.25">
      <c r="H2804" t="s">
        <v>3074</v>
      </c>
    </row>
    <row r="2805" spans="8:8" x14ac:dyDescent="0.25">
      <c r="H2805" t="s">
        <v>3075</v>
      </c>
    </row>
    <row r="2806" spans="8:8" x14ac:dyDescent="0.25">
      <c r="H2806" t="s">
        <v>3076</v>
      </c>
    </row>
    <row r="2807" spans="8:8" x14ac:dyDescent="0.25">
      <c r="H2807" t="s">
        <v>3077</v>
      </c>
    </row>
    <row r="2808" spans="8:8" x14ac:dyDescent="0.25">
      <c r="H2808" t="s">
        <v>3078</v>
      </c>
    </row>
    <row r="2809" spans="8:8" x14ac:dyDescent="0.25">
      <c r="H2809" t="s">
        <v>3079</v>
      </c>
    </row>
    <row r="2810" spans="8:8" x14ac:dyDescent="0.25">
      <c r="H2810" t="s">
        <v>3080</v>
      </c>
    </row>
    <row r="2811" spans="8:8" x14ac:dyDescent="0.25">
      <c r="H2811" t="s">
        <v>3081</v>
      </c>
    </row>
    <row r="2812" spans="8:8" x14ac:dyDescent="0.25">
      <c r="H2812" t="s">
        <v>3082</v>
      </c>
    </row>
    <row r="2813" spans="8:8" x14ac:dyDescent="0.25">
      <c r="H2813" t="s">
        <v>3083</v>
      </c>
    </row>
    <row r="2814" spans="8:8" x14ac:dyDescent="0.25">
      <c r="H2814" t="s">
        <v>3084</v>
      </c>
    </row>
    <row r="2815" spans="8:8" x14ac:dyDescent="0.25">
      <c r="H2815" t="s">
        <v>3085</v>
      </c>
    </row>
    <row r="2816" spans="8:8" x14ac:dyDescent="0.25">
      <c r="H2816" t="s">
        <v>3086</v>
      </c>
    </row>
    <row r="2817" spans="8:8" x14ac:dyDescent="0.25">
      <c r="H2817" t="s">
        <v>3087</v>
      </c>
    </row>
    <row r="2818" spans="8:8" x14ac:dyDescent="0.25">
      <c r="H2818" t="s">
        <v>3088</v>
      </c>
    </row>
    <row r="2819" spans="8:8" x14ac:dyDescent="0.25">
      <c r="H2819" t="s">
        <v>3089</v>
      </c>
    </row>
    <row r="2820" spans="8:8" x14ac:dyDescent="0.25">
      <c r="H2820" t="s">
        <v>3090</v>
      </c>
    </row>
    <row r="2821" spans="8:8" x14ac:dyDescent="0.25">
      <c r="H2821" t="s">
        <v>3091</v>
      </c>
    </row>
    <row r="2822" spans="8:8" x14ac:dyDescent="0.25">
      <c r="H2822" t="s">
        <v>3092</v>
      </c>
    </row>
    <row r="2823" spans="8:8" x14ac:dyDescent="0.25">
      <c r="H2823" t="s">
        <v>3093</v>
      </c>
    </row>
    <row r="2824" spans="8:8" x14ac:dyDescent="0.25">
      <c r="H2824" t="s">
        <v>3094</v>
      </c>
    </row>
    <row r="2825" spans="8:8" x14ac:dyDescent="0.25">
      <c r="H2825" t="s">
        <v>3095</v>
      </c>
    </row>
    <row r="2826" spans="8:8" x14ac:dyDescent="0.25">
      <c r="H2826" t="s">
        <v>3096</v>
      </c>
    </row>
    <row r="2827" spans="8:8" x14ac:dyDescent="0.25">
      <c r="H2827" t="s">
        <v>3097</v>
      </c>
    </row>
    <row r="2828" spans="8:8" x14ac:dyDescent="0.25">
      <c r="H2828" t="s">
        <v>3098</v>
      </c>
    </row>
    <row r="2829" spans="8:8" x14ac:dyDescent="0.25">
      <c r="H2829" t="s">
        <v>3099</v>
      </c>
    </row>
    <row r="2830" spans="8:8" x14ac:dyDescent="0.25">
      <c r="H2830" t="s">
        <v>3100</v>
      </c>
    </row>
    <row r="2831" spans="8:8" x14ac:dyDescent="0.25">
      <c r="H2831" t="s">
        <v>3101</v>
      </c>
    </row>
    <row r="2832" spans="8:8" x14ac:dyDescent="0.25">
      <c r="H2832" t="s">
        <v>3102</v>
      </c>
    </row>
    <row r="2833" spans="8:8" x14ac:dyDescent="0.25">
      <c r="H2833" t="s">
        <v>3103</v>
      </c>
    </row>
    <row r="2834" spans="8:8" x14ac:dyDescent="0.25">
      <c r="H2834" t="s">
        <v>3104</v>
      </c>
    </row>
    <row r="2835" spans="8:8" x14ac:dyDescent="0.25">
      <c r="H2835" t="s">
        <v>3105</v>
      </c>
    </row>
    <row r="2836" spans="8:8" x14ac:dyDescent="0.25">
      <c r="H2836" t="s">
        <v>3106</v>
      </c>
    </row>
    <row r="2837" spans="8:8" x14ac:dyDescent="0.25">
      <c r="H2837" t="s">
        <v>3107</v>
      </c>
    </row>
    <row r="2838" spans="8:8" x14ac:dyDescent="0.25">
      <c r="H2838" t="s">
        <v>3108</v>
      </c>
    </row>
    <row r="2839" spans="8:8" x14ac:dyDescent="0.25">
      <c r="H2839" t="s">
        <v>3109</v>
      </c>
    </row>
    <row r="2840" spans="8:8" x14ac:dyDescent="0.25">
      <c r="H2840" t="s">
        <v>3110</v>
      </c>
    </row>
    <row r="2841" spans="8:8" x14ac:dyDescent="0.25">
      <c r="H2841" t="s">
        <v>3111</v>
      </c>
    </row>
    <row r="2842" spans="8:8" x14ac:dyDescent="0.25">
      <c r="H2842" t="s">
        <v>3112</v>
      </c>
    </row>
    <row r="2843" spans="8:8" x14ac:dyDescent="0.25">
      <c r="H2843" t="s">
        <v>3113</v>
      </c>
    </row>
    <row r="2844" spans="8:8" x14ac:dyDescent="0.25">
      <c r="H2844" t="s">
        <v>3114</v>
      </c>
    </row>
    <row r="2845" spans="8:8" x14ac:dyDescent="0.25">
      <c r="H2845" t="s">
        <v>3115</v>
      </c>
    </row>
    <row r="2846" spans="8:8" x14ac:dyDescent="0.25">
      <c r="H2846" t="s">
        <v>3116</v>
      </c>
    </row>
    <row r="2847" spans="8:8" x14ac:dyDescent="0.25">
      <c r="H2847" t="s">
        <v>3117</v>
      </c>
    </row>
    <row r="2848" spans="8:8" x14ac:dyDescent="0.25">
      <c r="H2848" t="s">
        <v>3118</v>
      </c>
    </row>
    <row r="2849" spans="8:8" x14ac:dyDescent="0.25">
      <c r="H2849" t="s">
        <v>3119</v>
      </c>
    </row>
    <row r="2850" spans="8:8" x14ac:dyDescent="0.25">
      <c r="H2850" t="s">
        <v>3120</v>
      </c>
    </row>
    <row r="2851" spans="8:8" x14ac:dyDescent="0.25">
      <c r="H2851" t="s">
        <v>3121</v>
      </c>
    </row>
    <row r="2852" spans="8:8" x14ac:dyDescent="0.25">
      <c r="H2852" t="s">
        <v>3122</v>
      </c>
    </row>
    <row r="2853" spans="8:8" x14ac:dyDescent="0.25">
      <c r="H2853" t="s">
        <v>3123</v>
      </c>
    </row>
    <row r="2854" spans="8:8" x14ac:dyDescent="0.25">
      <c r="H2854" t="s">
        <v>3124</v>
      </c>
    </row>
    <row r="2855" spans="8:8" x14ac:dyDescent="0.25">
      <c r="H2855" t="s">
        <v>3125</v>
      </c>
    </row>
    <row r="2856" spans="8:8" x14ac:dyDescent="0.25">
      <c r="H2856" t="s">
        <v>3126</v>
      </c>
    </row>
    <row r="2857" spans="8:8" x14ac:dyDescent="0.25">
      <c r="H2857" t="s">
        <v>3127</v>
      </c>
    </row>
    <row r="2858" spans="8:8" x14ac:dyDescent="0.25">
      <c r="H2858" t="s">
        <v>3128</v>
      </c>
    </row>
    <row r="2859" spans="8:8" x14ac:dyDescent="0.25">
      <c r="H2859" t="s">
        <v>3129</v>
      </c>
    </row>
    <row r="2860" spans="8:8" x14ac:dyDescent="0.25">
      <c r="H2860" t="s">
        <v>3130</v>
      </c>
    </row>
    <row r="2861" spans="8:8" x14ac:dyDescent="0.25">
      <c r="H2861" t="s">
        <v>3131</v>
      </c>
    </row>
    <row r="2862" spans="8:8" x14ac:dyDescent="0.25">
      <c r="H2862" t="s">
        <v>3132</v>
      </c>
    </row>
    <row r="2863" spans="8:8" x14ac:dyDescent="0.25">
      <c r="H2863" t="s">
        <v>3133</v>
      </c>
    </row>
    <row r="2864" spans="8:8" x14ac:dyDescent="0.25">
      <c r="H2864" t="s">
        <v>3134</v>
      </c>
    </row>
    <row r="2865" spans="8:8" x14ac:dyDescent="0.25">
      <c r="H2865" t="s">
        <v>3135</v>
      </c>
    </row>
    <row r="2866" spans="8:8" x14ac:dyDescent="0.25">
      <c r="H2866" t="s">
        <v>3136</v>
      </c>
    </row>
    <row r="2867" spans="8:8" x14ac:dyDescent="0.25">
      <c r="H2867" t="s">
        <v>3137</v>
      </c>
    </row>
    <row r="2868" spans="8:8" x14ac:dyDescent="0.25">
      <c r="H2868" t="s">
        <v>3138</v>
      </c>
    </row>
    <row r="2869" spans="8:8" x14ac:dyDescent="0.25">
      <c r="H2869" t="s">
        <v>3139</v>
      </c>
    </row>
    <row r="2870" spans="8:8" x14ac:dyDescent="0.25">
      <c r="H2870" t="s">
        <v>3140</v>
      </c>
    </row>
    <row r="2871" spans="8:8" x14ac:dyDescent="0.25">
      <c r="H2871" t="s">
        <v>3141</v>
      </c>
    </row>
    <row r="2872" spans="8:8" x14ac:dyDescent="0.25">
      <c r="H2872" t="s">
        <v>3142</v>
      </c>
    </row>
    <row r="2873" spans="8:8" x14ac:dyDescent="0.25">
      <c r="H2873" t="s">
        <v>3143</v>
      </c>
    </row>
    <row r="2874" spans="8:8" x14ac:dyDescent="0.25">
      <c r="H2874" t="s">
        <v>3144</v>
      </c>
    </row>
    <row r="2875" spans="8:8" x14ac:dyDescent="0.25">
      <c r="H2875" t="s">
        <v>3145</v>
      </c>
    </row>
    <row r="2876" spans="8:8" x14ac:dyDescent="0.25">
      <c r="H2876" t="s">
        <v>3146</v>
      </c>
    </row>
    <row r="2877" spans="8:8" x14ac:dyDescent="0.25">
      <c r="H2877" t="s">
        <v>3147</v>
      </c>
    </row>
    <row r="2878" spans="8:8" x14ac:dyDescent="0.25">
      <c r="H2878" t="s">
        <v>3148</v>
      </c>
    </row>
    <row r="2879" spans="8:8" x14ac:dyDescent="0.25">
      <c r="H2879" t="s">
        <v>3149</v>
      </c>
    </row>
    <row r="2880" spans="8:8" x14ac:dyDescent="0.25">
      <c r="H2880" t="s">
        <v>3150</v>
      </c>
    </row>
    <row r="2881" spans="8:8" x14ac:dyDescent="0.25">
      <c r="H2881" t="s">
        <v>3151</v>
      </c>
    </row>
    <row r="2882" spans="8:8" x14ac:dyDescent="0.25">
      <c r="H2882" t="s">
        <v>3152</v>
      </c>
    </row>
    <row r="2883" spans="8:8" x14ac:dyDescent="0.25">
      <c r="H2883" t="s">
        <v>3153</v>
      </c>
    </row>
    <row r="2884" spans="8:8" x14ac:dyDescent="0.25">
      <c r="H2884" t="s">
        <v>3154</v>
      </c>
    </row>
    <row r="2885" spans="8:8" x14ac:dyDescent="0.25">
      <c r="H2885" t="s">
        <v>3155</v>
      </c>
    </row>
    <row r="2886" spans="8:8" x14ac:dyDescent="0.25">
      <c r="H2886" t="s">
        <v>3156</v>
      </c>
    </row>
    <row r="2887" spans="8:8" x14ac:dyDescent="0.25">
      <c r="H2887" t="s">
        <v>3157</v>
      </c>
    </row>
    <row r="2888" spans="8:8" x14ac:dyDescent="0.25">
      <c r="H2888" t="s">
        <v>3158</v>
      </c>
    </row>
    <row r="2889" spans="8:8" x14ac:dyDescent="0.25">
      <c r="H2889" t="s">
        <v>3159</v>
      </c>
    </row>
    <row r="2890" spans="8:8" x14ac:dyDescent="0.25">
      <c r="H2890" t="s">
        <v>3160</v>
      </c>
    </row>
    <row r="2891" spans="8:8" x14ac:dyDescent="0.25">
      <c r="H2891" t="s">
        <v>3161</v>
      </c>
    </row>
    <row r="2892" spans="8:8" x14ac:dyDescent="0.25">
      <c r="H2892" t="s">
        <v>3162</v>
      </c>
    </row>
    <row r="2893" spans="8:8" x14ac:dyDescent="0.25">
      <c r="H2893" t="s">
        <v>3163</v>
      </c>
    </row>
    <row r="2894" spans="8:8" x14ac:dyDescent="0.25">
      <c r="H2894" t="s">
        <v>3164</v>
      </c>
    </row>
    <row r="2895" spans="8:8" x14ac:dyDescent="0.25">
      <c r="H2895" t="s">
        <v>3165</v>
      </c>
    </row>
    <row r="2896" spans="8:8" x14ac:dyDescent="0.25">
      <c r="H2896" t="s">
        <v>3166</v>
      </c>
    </row>
    <row r="2897" spans="8:8" x14ac:dyDescent="0.25">
      <c r="H2897" t="s">
        <v>3167</v>
      </c>
    </row>
    <row r="2898" spans="8:8" x14ac:dyDescent="0.25">
      <c r="H2898" t="s">
        <v>3168</v>
      </c>
    </row>
    <row r="2899" spans="8:8" x14ac:dyDescent="0.25">
      <c r="H2899" t="s">
        <v>3169</v>
      </c>
    </row>
    <row r="2900" spans="8:8" x14ac:dyDescent="0.25">
      <c r="H2900" t="s">
        <v>3170</v>
      </c>
    </row>
    <row r="2901" spans="8:8" x14ac:dyDescent="0.25">
      <c r="H2901" t="s">
        <v>3171</v>
      </c>
    </row>
    <row r="2902" spans="8:8" x14ac:dyDescent="0.25">
      <c r="H2902" t="s">
        <v>3172</v>
      </c>
    </row>
    <row r="2903" spans="8:8" x14ac:dyDescent="0.25">
      <c r="H2903" t="s">
        <v>3173</v>
      </c>
    </row>
    <row r="2904" spans="8:8" x14ac:dyDescent="0.25">
      <c r="H2904" t="s">
        <v>3174</v>
      </c>
    </row>
    <row r="2905" spans="8:8" x14ac:dyDescent="0.25">
      <c r="H2905" t="s">
        <v>3175</v>
      </c>
    </row>
    <row r="2906" spans="8:8" x14ac:dyDescent="0.25">
      <c r="H2906" t="s">
        <v>3176</v>
      </c>
    </row>
    <row r="2907" spans="8:8" x14ac:dyDescent="0.25">
      <c r="H2907" t="s">
        <v>3177</v>
      </c>
    </row>
    <row r="2908" spans="8:8" x14ac:dyDescent="0.25">
      <c r="H2908" t="s">
        <v>3178</v>
      </c>
    </row>
    <row r="2909" spans="8:8" x14ac:dyDescent="0.25">
      <c r="H2909" t="s">
        <v>3179</v>
      </c>
    </row>
    <row r="2910" spans="8:8" x14ac:dyDescent="0.25">
      <c r="H2910" t="s">
        <v>3180</v>
      </c>
    </row>
    <row r="2911" spans="8:8" x14ac:dyDescent="0.25">
      <c r="H2911" t="s">
        <v>3181</v>
      </c>
    </row>
    <row r="2912" spans="8:8" x14ac:dyDescent="0.25">
      <c r="H2912" t="s">
        <v>3182</v>
      </c>
    </row>
    <row r="2913" spans="8:8" x14ac:dyDescent="0.25">
      <c r="H2913" t="s">
        <v>3183</v>
      </c>
    </row>
    <row r="2914" spans="8:8" x14ac:dyDescent="0.25">
      <c r="H2914" t="s">
        <v>3184</v>
      </c>
    </row>
    <row r="2915" spans="8:8" x14ac:dyDescent="0.25">
      <c r="H2915" t="s">
        <v>3185</v>
      </c>
    </row>
    <row r="2916" spans="8:8" x14ac:dyDescent="0.25">
      <c r="H2916" t="s">
        <v>3186</v>
      </c>
    </row>
    <row r="2917" spans="8:8" x14ac:dyDescent="0.25">
      <c r="H2917" t="s">
        <v>3187</v>
      </c>
    </row>
    <row r="2918" spans="8:8" x14ac:dyDescent="0.25">
      <c r="H2918" t="s">
        <v>3188</v>
      </c>
    </row>
    <row r="2919" spans="8:8" x14ac:dyDescent="0.25">
      <c r="H2919" t="s">
        <v>3189</v>
      </c>
    </row>
    <row r="2920" spans="8:8" x14ac:dyDescent="0.25">
      <c r="H2920" t="s">
        <v>3190</v>
      </c>
    </row>
    <row r="2921" spans="8:8" x14ac:dyDescent="0.25">
      <c r="H2921" t="s">
        <v>3191</v>
      </c>
    </row>
    <row r="2922" spans="8:8" x14ac:dyDescent="0.25">
      <c r="H2922" t="s">
        <v>3192</v>
      </c>
    </row>
    <row r="2923" spans="8:8" x14ac:dyDescent="0.25">
      <c r="H2923" t="s">
        <v>3193</v>
      </c>
    </row>
    <row r="2924" spans="8:8" x14ac:dyDescent="0.25">
      <c r="H2924" t="s">
        <v>3194</v>
      </c>
    </row>
    <row r="2925" spans="8:8" x14ac:dyDescent="0.25">
      <c r="H2925" t="s">
        <v>3195</v>
      </c>
    </row>
    <row r="2926" spans="8:8" x14ac:dyDescent="0.25">
      <c r="H2926" t="s">
        <v>3196</v>
      </c>
    </row>
    <row r="2927" spans="8:8" x14ac:dyDescent="0.25">
      <c r="H2927" t="s">
        <v>3197</v>
      </c>
    </row>
    <row r="2928" spans="8:8" x14ac:dyDescent="0.25">
      <c r="H2928" t="s">
        <v>3198</v>
      </c>
    </row>
    <row r="2929" spans="8:8" x14ac:dyDescent="0.25">
      <c r="H2929" t="s">
        <v>3199</v>
      </c>
    </row>
    <row r="2930" spans="8:8" x14ac:dyDescent="0.25">
      <c r="H2930" t="s">
        <v>3200</v>
      </c>
    </row>
    <row r="2931" spans="8:8" x14ac:dyDescent="0.25">
      <c r="H2931" t="s">
        <v>3201</v>
      </c>
    </row>
    <row r="2932" spans="8:8" x14ac:dyDescent="0.25">
      <c r="H2932" t="s">
        <v>3202</v>
      </c>
    </row>
    <row r="2933" spans="8:8" x14ac:dyDescent="0.25">
      <c r="H2933" t="s">
        <v>3203</v>
      </c>
    </row>
    <row r="2934" spans="8:8" x14ac:dyDescent="0.25">
      <c r="H2934" t="s">
        <v>3204</v>
      </c>
    </row>
    <row r="2935" spans="8:8" x14ac:dyDescent="0.25">
      <c r="H2935" t="s">
        <v>3205</v>
      </c>
    </row>
    <row r="2936" spans="8:8" x14ac:dyDescent="0.25">
      <c r="H2936" t="s">
        <v>3206</v>
      </c>
    </row>
    <row r="2937" spans="8:8" x14ac:dyDescent="0.25">
      <c r="H2937" t="s">
        <v>3207</v>
      </c>
    </row>
    <row r="2938" spans="8:8" x14ac:dyDescent="0.25">
      <c r="H2938" t="s">
        <v>3208</v>
      </c>
    </row>
    <row r="2939" spans="8:8" x14ac:dyDescent="0.25">
      <c r="H2939" t="s">
        <v>3209</v>
      </c>
    </row>
    <row r="2940" spans="8:8" x14ac:dyDescent="0.25">
      <c r="H2940" t="s">
        <v>3210</v>
      </c>
    </row>
    <row r="2941" spans="8:8" x14ac:dyDescent="0.25">
      <c r="H2941" t="s">
        <v>3211</v>
      </c>
    </row>
    <row r="2942" spans="8:8" x14ac:dyDescent="0.25">
      <c r="H2942" t="s">
        <v>3212</v>
      </c>
    </row>
    <row r="2943" spans="8:8" x14ac:dyDescent="0.25">
      <c r="H2943" t="s">
        <v>3213</v>
      </c>
    </row>
    <row r="2944" spans="8:8" x14ac:dyDescent="0.25">
      <c r="H2944" t="s">
        <v>3214</v>
      </c>
    </row>
    <row r="2945" spans="8:8" x14ac:dyDescent="0.25">
      <c r="H2945" t="s">
        <v>3215</v>
      </c>
    </row>
    <row r="2946" spans="8:8" x14ac:dyDescent="0.25">
      <c r="H2946" t="s">
        <v>3216</v>
      </c>
    </row>
    <row r="2947" spans="8:8" x14ac:dyDescent="0.25">
      <c r="H2947" t="s">
        <v>3217</v>
      </c>
    </row>
    <row r="2948" spans="8:8" x14ac:dyDescent="0.25">
      <c r="H2948" t="s">
        <v>3218</v>
      </c>
    </row>
    <row r="2949" spans="8:8" x14ac:dyDescent="0.25">
      <c r="H2949" t="s">
        <v>3219</v>
      </c>
    </row>
    <row r="2950" spans="8:8" x14ac:dyDescent="0.25">
      <c r="H2950" t="s">
        <v>3220</v>
      </c>
    </row>
    <row r="2951" spans="8:8" x14ac:dyDescent="0.25">
      <c r="H2951" t="s">
        <v>3221</v>
      </c>
    </row>
    <row r="2952" spans="8:8" x14ac:dyDescent="0.25">
      <c r="H2952" t="s">
        <v>3222</v>
      </c>
    </row>
    <row r="2953" spans="8:8" x14ac:dyDescent="0.25">
      <c r="H2953" t="s">
        <v>3223</v>
      </c>
    </row>
    <row r="2954" spans="8:8" x14ac:dyDescent="0.25">
      <c r="H2954" t="s">
        <v>3224</v>
      </c>
    </row>
    <row r="2955" spans="8:8" x14ac:dyDescent="0.25">
      <c r="H2955" t="s">
        <v>3225</v>
      </c>
    </row>
    <row r="2956" spans="8:8" x14ac:dyDescent="0.25">
      <c r="H2956" t="s">
        <v>3226</v>
      </c>
    </row>
    <row r="2957" spans="8:8" x14ac:dyDescent="0.25">
      <c r="H2957" t="s">
        <v>3227</v>
      </c>
    </row>
    <row r="2958" spans="8:8" x14ac:dyDescent="0.25">
      <c r="H2958" t="s">
        <v>3228</v>
      </c>
    </row>
    <row r="2959" spans="8:8" x14ac:dyDescent="0.25">
      <c r="H2959" t="s">
        <v>3229</v>
      </c>
    </row>
    <row r="2960" spans="8:8" x14ac:dyDescent="0.25">
      <c r="H2960" t="s">
        <v>3230</v>
      </c>
    </row>
    <row r="2961" spans="8:8" x14ac:dyDescent="0.25">
      <c r="H2961" t="s">
        <v>3231</v>
      </c>
    </row>
    <row r="2962" spans="8:8" x14ac:dyDescent="0.25">
      <c r="H2962" t="s">
        <v>3232</v>
      </c>
    </row>
    <row r="2963" spans="8:8" x14ac:dyDescent="0.25">
      <c r="H2963" t="s">
        <v>3233</v>
      </c>
    </row>
    <row r="2964" spans="8:8" x14ac:dyDescent="0.25">
      <c r="H2964" t="s">
        <v>3234</v>
      </c>
    </row>
    <row r="2965" spans="8:8" x14ac:dyDescent="0.25">
      <c r="H2965" t="s">
        <v>3235</v>
      </c>
    </row>
    <row r="2966" spans="8:8" x14ac:dyDescent="0.25">
      <c r="H2966" t="s">
        <v>3236</v>
      </c>
    </row>
    <row r="2967" spans="8:8" x14ac:dyDescent="0.25">
      <c r="H2967" t="s">
        <v>3237</v>
      </c>
    </row>
    <row r="2968" spans="8:8" x14ac:dyDescent="0.25">
      <c r="H2968" t="s">
        <v>3238</v>
      </c>
    </row>
    <row r="2969" spans="8:8" x14ac:dyDescent="0.25">
      <c r="H2969" t="s">
        <v>3239</v>
      </c>
    </row>
    <row r="2970" spans="8:8" x14ac:dyDescent="0.25">
      <c r="H2970" t="s">
        <v>3240</v>
      </c>
    </row>
    <row r="2971" spans="8:8" x14ac:dyDescent="0.25">
      <c r="H2971" t="s">
        <v>3241</v>
      </c>
    </row>
    <row r="2972" spans="8:8" x14ac:dyDescent="0.25">
      <c r="H2972" t="s">
        <v>3242</v>
      </c>
    </row>
    <row r="2973" spans="8:8" x14ac:dyDescent="0.25">
      <c r="H2973" t="s">
        <v>3243</v>
      </c>
    </row>
    <row r="2974" spans="8:8" x14ac:dyDescent="0.25">
      <c r="H2974" t="s">
        <v>3244</v>
      </c>
    </row>
    <row r="2975" spans="8:8" x14ac:dyDescent="0.25">
      <c r="H2975" t="s">
        <v>3245</v>
      </c>
    </row>
    <row r="2976" spans="8:8" x14ac:dyDescent="0.25">
      <c r="H2976" t="s">
        <v>3246</v>
      </c>
    </row>
    <row r="2977" spans="8:8" x14ac:dyDescent="0.25">
      <c r="H2977" t="s">
        <v>3247</v>
      </c>
    </row>
    <row r="2978" spans="8:8" x14ac:dyDescent="0.25">
      <c r="H2978" t="s">
        <v>3248</v>
      </c>
    </row>
    <row r="2979" spans="8:8" x14ac:dyDescent="0.25">
      <c r="H2979" t="s">
        <v>3249</v>
      </c>
    </row>
    <row r="2980" spans="8:8" x14ac:dyDescent="0.25">
      <c r="H2980" t="s">
        <v>3250</v>
      </c>
    </row>
    <row r="2981" spans="8:8" x14ac:dyDescent="0.25">
      <c r="H2981" t="s">
        <v>3251</v>
      </c>
    </row>
    <row r="2982" spans="8:8" x14ac:dyDescent="0.25">
      <c r="H2982" t="s">
        <v>3252</v>
      </c>
    </row>
    <row r="2983" spans="8:8" x14ac:dyDescent="0.25">
      <c r="H2983" t="s">
        <v>3253</v>
      </c>
    </row>
    <row r="2984" spans="8:8" x14ac:dyDescent="0.25">
      <c r="H2984" t="s">
        <v>3254</v>
      </c>
    </row>
    <row r="2985" spans="8:8" x14ac:dyDescent="0.25">
      <c r="H2985" t="s">
        <v>3255</v>
      </c>
    </row>
    <row r="2986" spans="8:8" x14ac:dyDescent="0.25">
      <c r="H2986" t="s">
        <v>3256</v>
      </c>
    </row>
    <row r="2987" spans="8:8" x14ac:dyDescent="0.25">
      <c r="H2987" t="s">
        <v>3257</v>
      </c>
    </row>
    <row r="2988" spans="8:8" x14ac:dyDescent="0.25">
      <c r="H2988" t="s">
        <v>3258</v>
      </c>
    </row>
    <row r="2989" spans="8:8" x14ac:dyDescent="0.25">
      <c r="H2989" t="s">
        <v>3259</v>
      </c>
    </row>
    <row r="2990" spans="8:8" x14ac:dyDescent="0.25">
      <c r="H2990" t="s">
        <v>3260</v>
      </c>
    </row>
    <row r="2991" spans="8:8" x14ac:dyDescent="0.25">
      <c r="H2991" t="s">
        <v>3261</v>
      </c>
    </row>
    <row r="2992" spans="8:8" x14ac:dyDescent="0.25">
      <c r="H2992" t="s">
        <v>3262</v>
      </c>
    </row>
    <row r="2993" spans="8:8" x14ac:dyDescent="0.25">
      <c r="H2993" t="s">
        <v>3263</v>
      </c>
    </row>
    <row r="2994" spans="8:8" x14ac:dyDescent="0.25">
      <c r="H2994" t="s">
        <v>3264</v>
      </c>
    </row>
    <row r="2995" spans="8:8" x14ac:dyDescent="0.25">
      <c r="H2995" t="s">
        <v>3265</v>
      </c>
    </row>
    <row r="2996" spans="8:8" x14ac:dyDescent="0.25">
      <c r="H2996" t="s">
        <v>3266</v>
      </c>
    </row>
    <row r="2997" spans="8:8" x14ac:dyDescent="0.25">
      <c r="H2997" t="s">
        <v>3267</v>
      </c>
    </row>
    <row r="2998" spans="8:8" x14ac:dyDescent="0.25">
      <c r="H2998" t="s">
        <v>3268</v>
      </c>
    </row>
    <row r="2999" spans="8:8" x14ac:dyDescent="0.25">
      <c r="H2999" t="s">
        <v>3269</v>
      </c>
    </row>
    <row r="3000" spans="8:8" x14ac:dyDescent="0.25">
      <c r="H3000" t="s">
        <v>3270</v>
      </c>
    </row>
    <row r="3001" spans="8:8" x14ac:dyDescent="0.25">
      <c r="H3001" t="s">
        <v>3271</v>
      </c>
    </row>
    <row r="3002" spans="8:8" x14ac:dyDescent="0.25">
      <c r="H3002" t="s">
        <v>3272</v>
      </c>
    </row>
    <row r="3003" spans="8:8" x14ac:dyDescent="0.25">
      <c r="H3003" t="s">
        <v>3273</v>
      </c>
    </row>
    <row r="3004" spans="8:8" x14ac:dyDescent="0.25">
      <c r="H3004" t="s">
        <v>3274</v>
      </c>
    </row>
    <row r="3005" spans="8:8" x14ac:dyDescent="0.25">
      <c r="H3005" t="s">
        <v>3275</v>
      </c>
    </row>
    <row r="3006" spans="8:8" x14ac:dyDescent="0.25">
      <c r="H3006" t="s">
        <v>3276</v>
      </c>
    </row>
    <row r="3007" spans="8:8" x14ac:dyDescent="0.25">
      <c r="H3007" t="s">
        <v>3277</v>
      </c>
    </row>
    <row r="3008" spans="8:8" x14ac:dyDescent="0.25">
      <c r="H3008" t="s">
        <v>3278</v>
      </c>
    </row>
    <row r="3009" spans="8:8" x14ac:dyDescent="0.25">
      <c r="H3009" t="s">
        <v>3279</v>
      </c>
    </row>
    <row r="3010" spans="8:8" x14ac:dyDescent="0.25">
      <c r="H3010" t="s">
        <v>3280</v>
      </c>
    </row>
    <row r="3011" spans="8:8" x14ac:dyDescent="0.25">
      <c r="H3011" t="s">
        <v>3281</v>
      </c>
    </row>
    <row r="3012" spans="8:8" x14ac:dyDescent="0.25">
      <c r="H3012" t="s">
        <v>3282</v>
      </c>
    </row>
    <row r="3013" spans="8:8" x14ac:dyDescent="0.25">
      <c r="H3013" t="s">
        <v>3283</v>
      </c>
    </row>
    <row r="3014" spans="8:8" x14ac:dyDescent="0.25">
      <c r="H3014" t="s">
        <v>3284</v>
      </c>
    </row>
    <row r="3015" spans="8:8" x14ac:dyDescent="0.25">
      <c r="H3015" t="s">
        <v>3285</v>
      </c>
    </row>
    <row r="3016" spans="8:8" x14ac:dyDescent="0.25">
      <c r="H3016" t="s">
        <v>3286</v>
      </c>
    </row>
    <row r="3017" spans="8:8" x14ac:dyDescent="0.25">
      <c r="H3017" t="s">
        <v>3287</v>
      </c>
    </row>
    <row r="3018" spans="8:8" x14ac:dyDescent="0.25">
      <c r="H3018" t="s">
        <v>3288</v>
      </c>
    </row>
    <row r="3019" spans="8:8" x14ac:dyDescent="0.25">
      <c r="H3019" t="s">
        <v>3289</v>
      </c>
    </row>
    <row r="3020" spans="8:8" x14ac:dyDescent="0.25">
      <c r="H3020" t="s">
        <v>3290</v>
      </c>
    </row>
    <row r="3021" spans="8:8" x14ac:dyDescent="0.25">
      <c r="H3021" t="s">
        <v>3291</v>
      </c>
    </row>
    <row r="3022" spans="8:8" x14ac:dyDescent="0.25">
      <c r="H3022" t="s">
        <v>3292</v>
      </c>
    </row>
    <row r="3023" spans="8:8" x14ac:dyDescent="0.25">
      <c r="H3023" t="s">
        <v>3293</v>
      </c>
    </row>
    <row r="3024" spans="8:8" x14ac:dyDescent="0.25">
      <c r="H3024" t="s">
        <v>3294</v>
      </c>
    </row>
    <row r="3025" spans="8:8" x14ac:dyDescent="0.25">
      <c r="H3025" t="s">
        <v>3295</v>
      </c>
    </row>
    <row r="3026" spans="8:8" x14ac:dyDescent="0.25">
      <c r="H3026" t="s">
        <v>3296</v>
      </c>
    </row>
    <row r="3027" spans="8:8" x14ac:dyDescent="0.25">
      <c r="H3027" t="s">
        <v>3297</v>
      </c>
    </row>
    <row r="3028" spans="8:8" x14ac:dyDescent="0.25">
      <c r="H3028" t="s">
        <v>3298</v>
      </c>
    </row>
    <row r="3029" spans="8:8" x14ac:dyDescent="0.25">
      <c r="H3029" t="s">
        <v>3299</v>
      </c>
    </row>
    <row r="3030" spans="8:8" x14ac:dyDescent="0.25">
      <c r="H3030" t="s">
        <v>3300</v>
      </c>
    </row>
    <row r="3031" spans="8:8" x14ac:dyDescent="0.25">
      <c r="H3031" t="s">
        <v>3301</v>
      </c>
    </row>
    <row r="3032" spans="8:8" x14ac:dyDescent="0.25">
      <c r="H3032" t="s">
        <v>3302</v>
      </c>
    </row>
    <row r="3033" spans="8:8" x14ac:dyDescent="0.25">
      <c r="H3033" t="s">
        <v>3303</v>
      </c>
    </row>
    <row r="3034" spans="8:8" x14ac:dyDescent="0.25">
      <c r="H3034" t="s">
        <v>3304</v>
      </c>
    </row>
    <row r="3035" spans="8:8" x14ac:dyDescent="0.25">
      <c r="H3035" t="s">
        <v>3305</v>
      </c>
    </row>
    <row r="3036" spans="8:8" x14ac:dyDescent="0.25">
      <c r="H3036" t="s">
        <v>3306</v>
      </c>
    </row>
    <row r="3037" spans="8:8" x14ac:dyDescent="0.25">
      <c r="H3037" t="s">
        <v>3307</v>
      </c>
    </row>
    <row r="3038" spans="8:8" x14ac:dyDescent="0.25">
      <c r="H3038" t="s">
        <v>3308</v>
      </c>
    </row>
    <row r="3039" spans="8:8" x14ac:dyDescent="0.25">
      <c r="H3039" t="s">
        <v>3309</v>
      </c>
    </row>
    <row r="3040" spans="8:8" x14ac:dyDescent="0.25">
      <c r="H3040" t="s">
        <v>3310</v>
      </c>
    </row>
    <row r="3041" spans="8:8" x14ac:dyDescent="0.25">
      <c r="H3041" t="s">
        <v>3311</v>
      </c>
    </row>
    <row r="3042" spans="8:8" x14ac:dyDescent="0.25">
      <c r="H3042" t="s">
        <v>3312</v>
      </c>
    </row>
    <row r="3043" spans="8:8" x14ac:dyDescent="0.25">
      <c r="H3043" t="s">
        <v>3313</v>
      </c>
    </row>
    <row r="3044" spans="8:8" x14ac:dyDescent="0.25">
      <c r="H3044" t="s">
        <v>3314</v>
      </c>
    </row>
    <row r="3045" spans="8:8" x14ac:dyDescent="0.25">
      <c r="H3045" t="s">
        <v>3315</v>
      </c>
    </row>
    <row r="3046" spans="8:8" x14ac:dyDescent="0.25">
      <c r="H3046" t="s">
        <v>3316</v>
      </c>
    </row>
    <row r="3047" spans="8:8" x14ac:dyDescent="0.25">
      <c r="H3047" t="s">
        <v>3317</v>
      </c>
    </row>
    <row r="3048" spans="8:8" x14ac:dyDescent="0.25">
      <c r="H3048" t="s">
        <v>3318</v>
      </c>
    </row>
    <row r="3049" spans="8:8" x14ac:dyDescent="0.25">
      <c r="H3049" t="s">
        <v>3319</v>
      </c>
    </row>
    <row r="3050" spans="8:8" x14ac:dyDescent="0.25">
      <c r="H3050" t="s">
        <v>3320</v>
      </c>
    </row>
    <row r="3051" spans="8:8" x14ac:dyDescent="0.25">
      <c r="H3051" t="s">
        <v>3321</v>
      </c>
    </row>
    <row r="3052" spans="8:8" x14ac:dyDescent="0.25">
      <c r="H3052" t="s">
        <v>3322</v>
      </c>
    </row>
    <row r="3053" spans="8:8" x14ac:dyDescent="0.25">
      <c r="H3053" t="s">
        <v>3323</v>
      </c>
    </row>
    <row r="3054" spans="8:8" x14ac:dyDescent="0.25">
      <c r="H3054" t="s">
        <v>3324</v>
      </c>
    </row>
    <row r="3055" spans="8:8" x14ac:dyDescent="0.25">
      <c r="H3055" t="s">
        <v>3325</v>
      </c>
    </row>
    <row r="3056" spans="8:8" x14ac:dyDescent="0.25">
      <c r="H3056" t="s">
        <v>3326</v>
      </c>
    </row>
    <row r="3057" spans="8:8" x14ac:dyDescent="0.25">
      <c r="H3057" t="s">
        <v>3327</v>
      </c>
    </row>
    <row r="3058" spans="8:8" x14ac:dyDescent="0.25">
      <c r="H3058" t="s">
        <v>3328</v>
      </c>
    </row>
    <row r="3059" spans="8:8" x14ac:dyDescent="0.25">
      <c r="H3059" t="s">
        <v>3329</v>
      </c>
    </row>
    <row r="3060" spans="8:8" x14ac:dyDescent="0.25">
      <c r="H3060" t="s">
        <v>3330</v>
      </c>
    </row>
    <row r="3061" spans="8:8" x14ac:dyDescent="0.25">
      <c r="H3061" t="s">
        <v>3331</v>
      </c>
    </row>
    <row r="3062" spans="8:8" x14ac:dyDescent="0.25">
      <c r="H3062" t="s">
        <v>3332</v>
      </c>
    </row>
    <row r="3063" spans="8:8" x14ac:dyDescent="0.25">
      <c r="H3063" t="s">
        <v>3333</v>
      </c>
    </row>
    <row r="3064" spans="8:8" x14ac:dyDescent="0.25">
      <c r="H3064" t="s">
        <v>3334</v>
      </c>
    </row>
    <row r="3065" spans="8:8" x14ac:dyDescent="0.25">
      <c r="H3065" t="s">
        <v>3335</v>
      </c>
    </row>
    <row r="3066" spans="8:8" x14ac:dyDescent="0.25">
      <c r="H3066" t="s">
        <v>3336</v>
      </c>
    </row>
    <row r="3067" spans="8:8" x14ac:dyDescent="0.25">
      <c r="H3067" t="s">
        <v>3337</v>
      </c>
    </row>
    <row r="3068" spans="8:8" x14ac:dyDescent="0.25">
      <c r="H3068" t="s">
        <v>3338</v>
      </c>
    </row>
    <row r="3069" spans="8:8" x14ac:dyDescent="0.25">
      <c r="H3069" t="s">
        <v>3339</v>
      </c>
    </row>
    <row r="3070" spans="8:8" x14ac:dyDescent="0.25">
      <c r="H3070" t="s">
        <v>3340</v>
      </c>
    </row>
    <row r="3071" spans="8:8" x14ac:dyDescent="0.25">
      <c r="H3071" t="s">
        <v>3341</v>
      </c>
    </row>
    <row r="3072" spans="8:8" x14ac:dyDescent="0.25">
      <c r="H3072" t="s">
        <v>3342</v>
      </c>
    </row>
    <row r="3073" spans="8:8" x14ac:dyDescent="0.25">
      <c r="H3073" t="s">
        <v>3343</v>
      </c>
    </row>
    <row r="3074" spans="8:8" x14ac:dyDescent="0.25">
      <c r="H3074" t="s">
        <v>3344</v>
      </c>
    </row>
    <row r="3075" spans="8:8" x14ac:dyDescent="0.25">
      <c r="H3075" t="s">
        <v>3345</v>
      </c>
    </row>
    <row r="3076" spans="8:8" x14ac:dyDescent="0.25">
      <c r="H3076" t="s">
        <v>3346</v>
      </c>
    </row>
    <row r="3077" spans="8:8" x14ac:dyDescent="0.25">
      <c r="H3077" t="s">
        <v>3347</v>
      </c>
    </row>
    <row r="3078" spans="8:8" x14ac:dyDescent="0.25">
      <c r="H3078" t="s">
        <v>3348</v>
      </c>
    </row>
    <row r="3079" spans="8:8" x14ac:dyDescent="0.25">
      <c r="H3079" t="s">
        <v>3349</v>
      </c>
    </row>
    <row r="3080" spans="8:8" x14ac:dyDescent="0.25">
      <c r="H3080" t="s">
        <v>3350</v>
      </c>
    </row>
    <row r="3081" spans="8:8" x14ac:dyDescent="0.25">
      <c r="H3081" t="s">
        <v>3351</v>
      </c>
    </row>
    <row r="3082" spans="8:8" x14ac:dyDescent="0.25">
      <c r="H3082" t="s">
        <v>3352</v>
      </c>
    </row>
    <row r="3083" spans="8:8" x14ac:dyDescent="0.25">
      <c r="H3083" t="s">
        <v>3353</v>
      </c>
    </row>
    <row r="3084" spans="8:8" x14ac:dyDescent="0.25">
      <c r="H3084" t="s">
        <v>3354</v>
      </c>
    </row>
    <row r="3085" spans="8:8" x14ac:dyDescent="0.25">
      <c r="H3085" t="s">
        <v>3355</v>
      </c>
    </row>
    <row r="3086" spans="8:8" x14ac:dyDescent="0.25">
      <c r="H3086" t="s">
        <v>3356</v>
      </c>
    </row>
    <row r="3087" spans="8:8" x14ac:dyDescent="0.25">
      <c r="H3087" t="s">
        <v>3357</v>
      </c>
    </row>
    <row r="3088" spans="8:8" x14ac:dyDescent="0.25">
      <c r="H3088" t="s">
        <v>3358</v>
      </c>
    </row>
    <row r="3089" spans="8:8" x14ac:dyDescent="0.25">
      <c r="H3089" t="s">
        <v>3359</v>
      </c>
    </row>
    <row r="3090" spans="8:8" x14ac:dyDescent="0.25">
      <c r="H3090" t="s">
        <v>3360</v>
      </c>
    </row>
    <row r="3091" spans="8:8" x14ac:dyDescent="0.25">
      <c r="H3091" t="s">
        <v>3361</v>
      </c>
    </row>
    <row r="3092" spans="8:8" x14ac:dyDescent="0.25">
      <c r="H3092" t="s">
        <v>3362</v>
      </c>
    </row>
    <row r="3093" spans="8:8" x14ac:dyDescent="0.25">
      <c r="H3093" t="s">
        <v>3363</v>
      </c>
    </row>
    <row r="3094" spans="8:8" x14ac:dyDescent="0.25">
      <c r="H3094" t="s">
        <v>3364</v>
      </c>
    </row>
    <row r="3095" spans="8:8" x14ac:dyDescent="0.25">
      <c r="H3095" t="s">
        <v>3365</v>
      </c>
    </row>
    <row r="3096" spans="8:8" x14ac:dyDescent="0.25">
      <c r="H3096" t="s">
        <v>3366</v>
      </c>
    </row>
    <row r="3097" spans="8:8" x14ac:dyDescent="0.25">
      <c r="H3097" t="s">
        <v>3367</v>
      </c>
    </row>
    <row r="3098" spans="8:8" x14ac:dyDescent="0.25">
      <c r="H3098" t="s">
        <v>3368</v>
      </c>
    </row>
    <row r="3099" spans="8:8" x14ac:dyDescent="0.25">
      <c r="H3099" t="s">
        <v>3369</v>
      </c>
    </row>
    <row r="3100" spans="8:8" x14ac:dyDescent="0.25">
      <c r="H3100" t="s">
        <v>3370</v>
      </c>
    </row>
    <row r="3101" spans="8:8" x14ac:dyDescent="0.25">
      <c r="H3101" t="s">
        <v>3371</v>
      </c>
    </row>
    <row r="3102" spans="8:8" x14ac:dyDescent="0.25">
      <c r="H3102" t="s">
        <v>3372</v>
      </c>
    </row>
    <row r="3103" spans="8:8" x14ac:dyDescent="0.25">
      <c r="H3103" t="s">
        <v>3373</v>
      </c>
    </row>
    <row r="3104" spans="8:8" x14ac:dyDescent="0.25">
      <c r="H3104" t="s">
        <v>3374</v>
      </c>
    </row>
    <row r="3105" spans="8:8" x14ac:dyDescent="0.25">
      <c r="H3105" t="s">
        <v>3375</v>
      </c>
    </row>
    <row r="3106" spans="8:8" x14ac:dyDescent="0.25">
      <c r="H3106" t="s">
        <v>3376</v>
      </c>
    </row>
    <row r="3107" spans="8:8" x14ac:dyDescent="0.25">
      <c r="H3107" t="s">
        <v>3377</v>
      </c>
    </row>
    <row r="3108" spans="8:8" x14ac:dyDescent="0.25">
      <c r="H3108" t="s">
        <v>3378</v>
      </c>
    </row>
    <row r="3109" spans="8:8" x14ac:dyDescent="0.25">
      <c r="H3109" t="s">
        <v>3379</v>
      </c>
    </row>
    <row r="3110" spans="8:8" x14ac:dyDescent="0.25">
      <c r="H3110" t="s">
        <v>3380</v>
      </c>
    </row>
    <row r="3111" spans="8:8" x14ac:dyDescent="0.25">
      <c r="H3111" t="s">
        <v>3381</v>
      </c>
    </row>
    <row r="3112" spans="8:8" x14ac:dyDescent="0.25">
      <c r="H3112" t="s">
        <v>3382</v>
      </c>
    </row>
    <row r="3113" spans="8:8" x14ac:dyDescent="0.25">
      <c r="H3113" t="s">
        <v>3383</v>
      </c>
    </row>
    <row r="3114" spans="8:8" x14ac:dyDescent="0.25">
      <c r="H3114" t="s">
        <v>3384</v>
      </c>
    </row>
    <row r="3115" spans="8:8" x14ac:dyDescent="0.25">
      <c r="H3115" t="s">
        <v>3385</v>
      </c>
    </row>
    <row r="3116" spans="8:8" x14ac:dyDescent="0.25">
      <c r="H3116" t="s">
        <v>3386</v>
      </c>
    </row>
    <row r="3117" spans="8:8" x14ac:dyDescent="0.25">
      <c r="H3117" t="s">
        <v>3387</v>
      </c>
    </row>
    <row r="3118" spans="8:8" x14ac:dyDescent="0.25">
      <c r="H3118" t="s">
        <v>3388</v>
      </c>
    </row>
    <row r="3119" spans="8:8" x14ac:dyDescent="0.25">
      <c r="H3119" t="s">
        <v>3389</v>
      </c>
    </row>
    <row r="3120" spans="8:8" x14ac:dyDescent="0.25">
      <c r="H3120" t="s">
        <v>3390</v>
      </c>
    </row>
    <row r="3121" spans="8:8" x14ac:dyDescent="0.25">
      <c r="H3121" t="s">
        <v>3391</v>
      </c>
    </row>
    <row r="3122" spans="8:8" x14ac:dyDescent="0.25">
      <c r="H3122" t="s">
        <v>3392</v>
      </c>
    </row>
    <row r="3123" spans="8:8" x14ac:dyDescent="0.25">
      <c r="H3123" t="s">
        <v>3393</v>
      </c>
    </row>
    <row r="3124" spans="8:8" x14ac:dyDescent="0.25">
      <c r="H3124" t="s">
        <v>3394</v>
      </c>
    </row>
    <row r="3125" spans="8:8" x14ac:dyDescent="0.25">
      <c r="H3125" t="s">
        <v>3395</v>
      </c>
    </row>
    <row r="3126" spans="8:8" x14ac:dyDescent="0.25">
      <c r="H3126" t="s">
        <v>3396</v>
      </c>
    </row>
    <row r="3127" spans="8:8" x14ac:dyDescent="0.25">
      <c r="H3127" t="s">
        <v>3397</v>
      </c>
    </row>
    <row r="3128" spans="8:8" x14ac:dyDescent="0.25">
      <c r="H3128" t="s">
        <v>3398</v>
      </c>
    </row>
    <row r="3129" spans="8:8" x14ac:dyDescent="0.25">
      <c r="H3129" t="s">
        <v>3399</v>
      </c>
    </row>
    <row r="3130" spans="8:8" x14ac:dyDescent="0.25">
      <c r="H3130" t="s">
        <v>3400</v>
      </c>
    </row>
    <row r="3131" spans="8:8" x14ac:dyDescent="0.25">
      <c r="H3131" t="s">
        <v>3401</v>
      </c>
    </row>
    <row r="3132" spans="8:8" x14ac:dyDescent="0.25">
      <c r="H3132" t="s">
        <v>3402</v>
      </c>
    </row>
    <row r="3133" spans="8:8" x14ac:dyDescent="0.25">
      <c r="H3133" t="s">
        <v>3403</v>
      </c>
    </row>
    <row r="3134" spans="8:8" x14ac:dyDescent="0.25">
      <c r="H3134" t="s">
        <v>3404</v>
      </c>
    </row>
    <row r="3135" spans="8:8" x14ac:dyDescent="0.25">
      <c r="H3135" t="s">
        <v>3405</v>
      </c>
    </row>
    <row r="3136" spans="8:8" x14ac:dyDescent="0.25">
      <c r="H3136" t="s">
        <v>3406</v>
      </c>
    </row>
    <row r="3137" spans="8:8" x14ac:dyDescent="0.25">
      <c r="H3137" t="s">
        <v>3407</v>
      </c>
    </row>
    <row r="3138" spans="8:8" x14ac:dyDescent="0.25">
      <c r="H3138" t="s">
        <v>3408</v>
      </c>
    </row>
    <row r="3139" spans="8:8" x14ac:dyDescent="0.25">
      <c r="H3139" t="s">
        <v>3409</v>
      </c>
    </row>
    <row r="3140" spans="8:8" x14ac:dyDescent="0.25">
      <c r="H3140" t="s">
        <v>3410</v>
      </c>
    </row>
    <row r="3141" spans="8:8" x14ac:dyDescent="0.25">
      <c r="H3141" t="s">
        <v>3411</v>
      </c>
    </row>
    <row r="3142" spans="8:8" x14ac:dyDescent="0.25">
      <c r="H3142" t="s">
        <v>3412</v>
      </c>
    </row>
    <row r="3143" spans="8:8" x14ac:dyDescent="0.25">
      <c r="H3143" t="s">
        <v>3413</v>
      </c>
    </row>
    <row r="3144" spans="8:8" x14ac:dyDescent="0.25">
      <c r="H3144" t="s">
        <v>3414</v>
      </c>
    </row>
    <row r="3145" spans="8:8" x14ac:dyDescent="0.25">
      <c r="H3145" t="s">
        <v>3415</v>
      </c>
    </row>
    <row r="3146" spans="8:8" x14ac:dyDescent="0.25">
      <c r="H3146" t="s">
        <v>3416</v>
      </c>
    </row>
    <row r="3147" spans="8:8" x14ac:dyDescent="0.25">
      <c r="H3147" t="s">
        <v>3417</v>
      </c>
    </row>
    <row r="3148" spans="8:8" x14ac:dyDescent="0.25">
      <c r="H3148" t="s">
        <v>3418</v>
      </c>
    </row>
    <row r="3149" spans="8:8" x14ac:dyDescent="0.25">
      <c r="H3149" t="s">
        <v>3419</v>
      </c>
    </row>
    <row r="3150" spans="8:8" x14ac:dyDescent="0.25">
      <c r="H3150" t="s">
        <v>3420</v>
      </c>
    </row>
    <row r="3151" spans="8:8" x14ac:dyDescent="0.25">
      <c r="H3151" t="s">
        <v>3421</v>
      </c>
    </row>
    <row r="3152" spans="8:8" x14ac:dyDescent="0.25">
      <c r="H3152" t="s">
        <v>3422</v>
      </c>
    </row>
    <row r="3153" spans="8:8" x14ac:dyDescent="0.25">
      <c r="H3153" t="s">
        <v>3423</v>
      </c>
    </row>
    <row r="3154" spans="8:8" x14ac:dyDescent="0.25">
      <c r="H3154" t="s">
        <v>3424</v>
      </c>
    </row>
    <row r="3155" spans="8:8" x14ac:dyDescent="0.25">
      <c r="H3155" t="s">
        <v>3425</v>
      </c>
    </row>
    <row r="3156" spans="8:8" x14ac:dyDescent="0.25">
      <c r="H3156" t="s">
        <v>3426</v>
      </c>
    </row>
    <row r="3157" spans="8:8" x14ac:dyDescent="0.25">
      <c r="H3157" t="s">
        <v>3427</v>
      </c>
    </row>
    <row r="3158" spans="8:8" x14ac:dyDescent="0.25">
      <c r="H3158" t="s">
        <v>3428</v>
      </c>
    </row>
    <row r="3159" spans="8:8" x14ac:dyDescent="0.25">
      <c r="H3159" t="s">
        <v>3429</v>
      </c>
    </row>
    <row r="3160" spans="8:8" x14ac:dyDescent="0.25">
      <c r="H3160" t="s">
        <v>3430</v>
      </c>
    </row>
    <row r="3161" spans="8:8" x14ac:dyDescent="0.25">
      <c r="H3161" t="s">
        <v>3431</v>
      </c>
    </row>
    <row r="3162" spans="8:8" x14ac:dyDescent="0.25">
      <c r="H3162" t="s">
        <v>3432</v>
      </c>
    </row>
    <row r="3163" spans="8:8" x14ac:dyDescent="0.25">
      <c r="H3163" t="s">
        <v>3433</v>
      </c>
    </row>
    <row r="3164" spans="8:8" x14ac:dyDescent="0.25">
      <c r="H3164" t="s">
        <v>3434</v>
      </c>
    </row>
    <row r="3165" spans="8:8" x14ac:dyDescent="0.25">
      <c r="H3165" t="s">
        <v>3435</v>
      </c>
    </row>
    <row r="3166" spans="8:8" x14ac:dyDescent="0.25">
      <c r="H3166" t="s">
        <v>3436</v>
      </c>
    </row>
    <row r="3167" spans="8:8" x14ac:dyDescent="0.25">
      <c r="H3167" t="s">
        <v>3437</v>
      </c>
    </row>
    <row r="3168" spans="8:8" x14ac:dyDescent="0.25">
      <c r="H3168" t="s">
        <v>3438</v>
      </c>
    </row>
    <row r="3169" spans="8:8" x14ac:dyDescent="0.25">
      <c r="H3169" t="s">
        <v>3439</v>
      </c>
    </row>
    <row r="3170" spans="8:8" x14ac:dyDescent="0.25">
      <c r="H3170" t="s">
        <v>3440</v>
      </c>
    </row>
    <row r="3171" spans="8:8" x14ac:dyDescent="0.25">
      <c r="H3171" t="s">
        <v>3441</v>
      </c>
    </row>
    <row r="3172" spans="8:8" x14ac:dyDescent="0.25">
      <c r="H3172" t="s">
        <v>3442</v>
      </c>
    </row>
    <row r="3173" spans="8:8" x14ac:dyDescent="0.25">
      <c r="H3173" t="s">
        <v>3443</v>
      </c>
    </row>
    <row r="3174" spans="8:8" x14ac:dyDescent="0.25">
      <c r="H3174" t="s">
        <v>3444</v>
      </c>
    </row>
    <row r="3175" spans="8:8" x14ac:dyDescent="0.25">
      <c r="H3175" t="s">
        <v>3445</v>
      </c>
    </row>
    <row r="3176" spans="8:8" x14ac:dyDescent="0.25">
      <c r="H3176" t="s">
        <v>3446</v>
      </c>
    </row>
    <row r="3177" spans="8:8" x14ac:dyDescent="0.25">
      <c r="H3177" t="s">
        <v>3447</v>
      </c>
    </row>
    <row r="3178" spans="8:8" x14ac:dyDescent="0.25">
      <c r="H3178" t="s">
        <v>3448</v>
      </c>
    </row>
    <row r="3179" spans="8:8" x14ac:dyDescent="0.25">
      <c r="H3179" t="s">
        <v>3449</v>
      </c>
    </row>
    <row r="3180" spans="8:8" x14ac:dyDescent="0.25">
      <c r="H3180" t="s">
        <v>3450</v>
      </c>
    </row>
    <row r="3181" spans="8:8" x14ac:dyDescent="0.25">
      <c r="H3181" t="s">
        <v>3451</v>
      </c>
    </row>
    <row r="3182" spans="8:8" x14ac:dyDescent="0.25">
      <c r="H3182" t="s">
        <v>3452</v>
      </c>
    </row>
    <row r="3183" spans="8:8" x14ac:dyDescent="0.25">
      <c r="H3183" t="s">
        <v>3453</v>
      </c>
    </row>
    <row r="3184" spans="8:8" x14ac:dyDescent="0.25">
      <c r="H3184" t="s">
        <v>3454</v>
      </c>
    </row>
    <row r="3185" spans="8:8" x14ac:dyDescent="0.25">
      <c r="H3185" t="s">
        <v>3455</v>
      </c>
    </row>
    <row r="3186" spans="8:8" x14ac:dyDescent="0.25">
      <c r="H3186" t="s">
        <v>3456</v>
      </c>
    </row>
    <row r="3187" spans="8:8" x14ac:dyDescent="0.25">
      <c r="H3187" t="s">
        <v>3457</v>
      </c>
    </row>
    <row r="3188" spans="8:8" x14ac:dyDescent="0.25">
      <c r="H3188" t="s">
        <v>3458</v>
      </c>
    </row>
    <row r="3189" spans="8:8" x14ac:dyDescent="0.25">
      <c r="H3189" t="s">
        <v>3459</v>
      </c>
    </row>
    <row r="3190" spans="8:8" x14ac:dyDescent="0.25">
      <c r="H3190" t="s">
        <v>3460</v>
      </c>
    </row>
    <row r="3191" spans="8:8" x14ac:dyDescent="0.25">
      <c r="H3191" t="s">
        <v>3461</v>
      </c>
    </row>
    <row r="3192" spans="8:8" x14ac:dyDescent="0.25">
      <c r="H3192" t="s">
        <v>3462</v>
      </c>
    </row>
    <row r="3193" spans="8:8" x14ac:dyDescent="0.25">
      <c r="H3193" t="s">
        <v>3463</v>
      </c>
    </row>
    <row r="3194" spans="8:8" x14ac:dyDescent="0.25">
      <c r="H3194" t="s">
        <v>3464</v>
      </c>
    </row>
    <row r="3195" spans="8:8" x14ac:dyDescent="0.25">
      <c r="H3195" t="s">
        <v>3465</v>
      </c>
    </row>
    <row r="3196" spans="8:8" x14ac:dyDescent="0.25">
      <c r="H3196" t="s">
        <v>3466</v>
      </c>
    </row>
    <row r="3197" spans="8:8" x14ac:dyDescent="0.25">
      <c r="H3197" t="s">
        <v>3467</v>
      </c>
    </row>
    <row r="3198" spans="8:8" x14ac:dyDescent="0.25">
      <c r="H3198" t="s">
        <v>3468</v>
      </c>
    </row>
    <row r="3199" spans="8:8" x14ac:dyDescent="0.25">
      <c r="H3199" t="s">
        <v>3469</v>
      </c>
    </row>
    <row r="3200" spans="8:8" x14ac:dyDescent="0.25">
      <c r="H3200" t="s">
        <v>3470</v>
      </c>
    </row>
    <row r="3201" spans="8:8" x14ac:dyDescent="0.25">
      <c r="H3201" t="s">
        <v>3471</v>
      </c>
    </row>
    <row r="3202" spans="8:8" x14ac:dyDescent="0.25">
      <c r="H3202" t="s">
        <v>3472</v>
      </c>
    </row>
    <row r="3203" spans="8:8" x14ac:dyDescent="0.25">
      <c r="H3203" t="s">
        <v>3473</v>
      </c>
    </row>
    <row r="3204" spans="8:8" x14ac:dyDescent="0.25">
      <c r="H3204" t="s">
        <v>3474</v>
      </c>
    </row>
    <row r="3205" spans="8:8" x14ac:dyDescent="0.25">
      <c r="H3205" t="s">
        <v>3475</v>
      </c>
    </row>
    <row r="3206" spans="8:8" x14ac:dyDescent="0.25">
      <c r="H3206" t="s">
        <v>3476</v>
      </c>
    </row>
    <row r="3207" spans="8:8" x14ac:dyDescent="0.25">
      <c r="H3207" t="s">
        <v>3477</v>
      </c>
    </row>
    <row r="3208" spans="8:8" x14ac:dyDescent="0.25">
      <c r="H3208" t="s">
        <v>3478</v>
      </c>
    </row>
    <row r="3209" spans="8:8" x14ac:dyDescent="0.25">
      <c r="H3209" t="s">
        <v>3479</v>
      </c>
    </row>
    <row r="3210" spans="8:8" x14ac:dyDescent="0.25">
      <c r="H3210" t="s">
        <v>3480</v>
      </c>
    </row>
    <row r="3211" spans="8:8" x14ac:dyDescent="0.25">
      <c r="H3211" t="s">
        <v>3481</v>
      </c>
    </row>
    <row r="3212" spans="8:8" x14ac:dyDescent="0.25">
      <c r="H3212" t="s">
        <v>3482</v>
      </c>
    </row>
    <row r="3213" spans="8:8" x14ac:dyDescent="0.25">
      <c r="H3213" t="s">
        <v>3483</v>
      </c>
    </row>
    <row r="3214" spans="8:8" x14ac:dyDescent="0.25">
      <c r="H3214" t="s">
        <v>3484</v>
      </c>
    </row>
    <row r="3215" spans="8:8" x14ac:dyDescent="0.25">
      <c r="H3215" t="s">
        <v>3485</v>
      </c>
    </row>
    <row r="3216" spans="8:8" x14ac:dyDescent="0.25">
      <c r="H3216" t="s">
        <v>3486</v>
      </c>
    </row>
    <row r="3217" spans="8:8" x14ac:dyDescent="0.25">
      <c r="H3217" t="s">
        <v>3487</v>
      </c>
    </row>
    <row r="3218" spans="8:8" x14ac:dyDescent="0.25">
      <c r="H3218" t="s">
        <v>3488</v>
      </c>
    </row>
    <row r="3219" spans="8:8" x14ac:dyDescent="0.25">
      <c r="H3219" t="s">
        <v>3489</v>
      </c>
    </row>
    <row r="3220" spans="8:8" x14ac:dyDescent="0.25">
      <c r="H3220" t="s">
        <v>3490</v>
      </c>
    </row>
    <row r="3221" spans="8:8" x14ac:dyDescent="0.25">
      <c r="H3221" t="s">
        <v>3491</v>
      </c>
    </row>
    <row r="3222" spans="8:8" x14ac:dyDescent="0.25">
      <c r="H3222" t="s">
        <v>3492</v>
      </c>
    </row>
    <row r="3223" spans="8:8" x14ac:dyDescent="0.25">
      <c r="H3223" t="s">
        <v>3493</v>
      </c>
    </row>
    <row r="3224" spans="8:8" x14ac:dyDescent="0.25">
      <c r="H3224" t="s">
        <v>3494</v>
      </c>
    </row>
    <row r="3225" spans="8:8" x14ac:dyDescent="0.25">
      <c r="H3225" t="s">
        <v>3495</v>
      </c>
    </row>
    <row r="3226" spans="8:8" x14ac:dyDescent="0.25">
      <c r="H3226" t="s">
        <v>3496</v>
      </c>
    </row>
    <row r="3227" spans="8:8" x14ac:dyDescent="0.25">
      <c r="H3227" t="s">
        <v>3497</v>
      </c>
    </row>
    <row r="3228" spans="8:8" x14ac:dyDescent="0.25">
      <c r="H3228" t="s">
        <v>3498</v>
      </c>
    </row>
    <row r="3229" spans="8:8" x14ac:dyDescent="0.25">
      <c r="H3229" t="s">
        <v>3499</v>
      </c>
    </row>
    <row r="3230" spans="8:8" x14ac:dyDescent="0.25">
      <c r="H3230" t="s">
        <v>3500</v>
      </c>
    </row>
    <row r="3231" spans="8:8" x14ac:dyDescent="0.25">
      <c r="H3231" t="s">
        <v>3501</v>
      </c>
    </row>
    <row r="3232" spans="8:8" x14ac:dyDescent="0.25">
      <c r="H3232" t="s">
        <v>3502</v>
      </c>
    </row>
    <row r="3233" spans="8:8" x14ac:dyDescent="0.25">
      <c r="H3233" t="s">
        <v>3503</v>
      </c>
    </row>
    <row r="3234" spans="8:8" x14ac:dyDescent="0.25">
      <c r="H3234" t="s">
        <v>3504</v>
      </c>
    </row>
    <row r="3235" spans="8:8" x14ac:dyDescent="0.25">
      <c r="H3235" t="s">
        <v>3505</v>
      </c>
    </row>
    <row r="3236" spans="8:8" x14ac:dyDescent="0.25">
      <c r="H3236" t="s">
        <v>3506</v>
      </c>
    </row>
    <row r="3237" spans="8:8" x14ac:dyDescent="0.25">
      <c r="H3237" t="s">
        <v>3507</v>
      </c>
    </row>
    <row r="3238" spans="8:8" x14ac:dyDescent="0.25">
      <c r="H3238" t="s">
        <v>3508</v>
      </c>
    </row>
    <row r="3239" spans="8:8" x14ac:dyDescent="0.25">
      <c r="H3239" t="s">
        <v>3509</v>
      </c>
    </row>
    <row r="3240" spans="8:8" x14ac:dyDescent="0.25">
      <c r="H3240" t="s">
        <v>3510</v>
      </c>
    </row>
    <row r="3241" spans="8:8" x14ac:dyDescent="0.25">
      <c r="H3241" t="s">
        <v>3511</v>
      </c>
    </row>
    <row r="3242" spans="8:8" x14ac:dyDescent="0.25">
      <c r="H3242" t="s">
        <v>3512</v>
      </c>
    </row>
    <row r="3243" spans="8:8" x14ac:dyDescent="0.25">
      <c r="H3243" t="s">
        <v>3513</v>
      </c>
    </row>
    <row r="3244" spans="8:8" x14ac:dyDescent="0.25">
      <c r="H3244" t="s">
        <v>3514</v>
      </c>
    </row>
    <row r="3245" spans="8:8" x14ac:dyDescent="0.25">
      <c r="H3245" t="s">
        <v>3515</v>
      </c>
    </row>
    <row r="3246" spans="8:8" x14ac:dyDescent="0.25">
      <c r="H3246" t="s">
        <v>3516</v>
      </c>
    </row>
    <row r="3247" spans="8:8" x14ac:dyDescent="0.25">
      <c r="H3247" t="s">
        <v>3517</v>
      </c>
    </row>
    <row r="3248" spans="8:8" x14ac:dyDescent="0.25">
      <c r="H3248" t="s">
        <v>3518</v>
      </c>
    </row>
    <row r="3249" spans="8:8" x14ac:dyDescent="0.25">
      <c r="H3249" t="s">
        <v>3519</v>
      </c>
    </row>
    <row r="3250" spans="8:8" x14ac:dyDescent="0.25">
      <c r="H3250" t="s">
        <v>3520</v>
      </c>
    </row>
    <row r="3251" spans="8:8" x14ac:dyDescent="0.25">
      <c r="H3251" t="s">
        <v>3521</v>
      </c>
    </row>
    <row r="3252" spans="8:8" x14ac:dyDescent="0.25">
      <c r="H3252" t="s">
        <v>3522</v>
      </c>
    </row>
    <row r="3253" spans="8:8" x14ac:dyDescent="0.25">
      <c r="H3253" t="s">
        <v>3523</v>
      </c>
    </row>
    <row r="3254" spans="8:8" x14ac:dyDescent="0.25">
      <c r="H3254" t="s">
        <v>3524</v>
      </c>
    </row>
    <row r="3255" spans="8:8" x14ac:dyDescent="0.25">
      <c r="H3255" t="s">
        <v>3525</v>
      </c>
    </row>
    <row r="3256" spans="8:8" x14ac:dyDescent="0.25">
      <c r="H3256" t="s">
        <v>3526</v>
      </c>
    </row>
    <row r="3257" spans="8:8" x14ac:dyDescent="0.25">
      <c r="H3257" t="s">
        <v>3527</v>
      </c>
    </row>
    <row r="3258" spans="8:8" x14ac:dyDescent="0.25">
      <c r="H3258" t="s">
        <v>3528</v>
      </c>
    </row>
    <row r="3259" spans="8:8" x14ac:dyDescent="0.25">
      <c r="H3259" t="s">
        <v>3529</v>
      </c>
    </row>
    <row r="3260" spans="8:8" x14ac:dyDescent="0.25">
      <c r="H3260" t="s">
        <v>3530</v>
      </c>
    </row>
    <row r="3261" spans="8:8" x14ac:dyDescent="0.25">
      <c r="H3261" t="s">
        <v>3531</v>
      </c>
    </row>
    <row r="3262" spans="8:8" x14ac:dyDescent="0.25">
      <c r="H3262" t="s">
        <v>3532</v>
      </c>
    </row>
    <row r="3263" spans="8:8" x14ac:dyDescent="0.25">
      <c r="H3263" t="s">
        <v>3533</v>
      </c>
    </row>
    <row r="3264" spans="8:8" x14ac:dyDescent="0.25">
      <c r="H3264" t="s">
        <v>3534</v>
      </c>
    </row>
    <row r="3265" spans="8:8" x14ac:dyDescent="0.25">
      <c r="H3265" t="s">
        <v>3535</v>
      </c>
    </row>
    <row r="3266" spans="8:8" x14ac:dyDescent="0.25">
      <c r="H3266" t="s">
        <v>3536</v>
      </c>
    </row>
    <row r="3267" spans="8:8" x14ac:dyDescent="0.25">
      <c r="H3267" t="s">
        <v>3537</v>
      </c>
    </row>
    <row r="3268" spans="8:8" x14ac:dyDescent="0.25">
      <c r="H3268" t="s">
        <v>3538</v>
      </c>
    </row>
    <row r="3269" spans="8:8" x14ac:dyDescent="0.25">
      <c r="H3269" t="s">
        <v>3539</v>
      </c>
    </row>
    <row r="3270" spans="8:8" x14ac:dyDescent="0.25">
      <c r="H3270" t="s">
        <v>3540</v>
      </c>
    </row>
    <row r="3271" spans="8:8" x14ac:dyDescent="0.25">
      <c r="H3271" t="s">
        <v>3541</v>
      </c>
    </row>
    <row r="3272" spans="8:8" x14ac:dyDescent="0.25">
      <c r="H3272" t="s">
        <v>3542</v>
      </c>
    </row>
    <row r="3273" spans="8:8" x14ac:dyDescent="0.25">
      <c r="H3273" t="s">
        <v>3543</v>
      </c>
    </row>
    <row r="3274" spans="8:8" x14ac:dyDescent="0.25">
      <c r="H3274" t="s">
        <v>3544</v>
      </c>
    </row>
    <row r="3275" spans="8:8" x14ac:dyDescent="0.25">
      <c r="H3275" t="s">
        <v>3545</v>
      </c>
    </row>
    <row r="3276" spans="8:8" x14ac:dyDescent="0.25">
      <c r="H3276" t="s">
        <v>3546</v>
      </c>
    </row>
    <row r="3277" spans="8:8" x14ac:dyDescent="0.25">
      <c r="H3277" t="s">
        <v>3547</v>
      </c>
    </row>
    <row r="3278" spans="8:8" x14ac:dyDescent="0.25">
      <c r="H3278" t="s">
        <v>3548</v>
      </c>
    </row>
    <row r="3279" spans="8:8" x14ac:dyDescent="0.25">
      <c r="H3279" t="s">
        <v>3549</v>
      </c>
    </row>
    <row r="3280" spans="8:8" x14ac:dyDescent="0.25">
      <c r="H3280" t="s">
        <v>3550</v>
      </c>
    </row>
    <row r="3281" spans="8:8" x14ac:dyDescent="0.25">
      <c r="H3281" t="s">
        <v>3551</v>
      </c>
    </row>
    <row r="3282" spans="8:8" x14ac:dyDescent="0.25">
      <c r="H3282" t="s">
        <v>3552</v>
      </c>
    </row>
    <row r="3283" spans="8:8" x14ac:dyDescent="0.25">
      <c r="H3283" t="s">
        <v>3553</v>
      </c>
    </row>
    <row r="3284" spans="8:8" x14ac:dyDescent="0.25">
      <c r="H3284" t="s">
        <v>3554</v>
      </c>
    </row>
    <row r="3285" spans="8:8" x14ac:dyDescent="0.25">
      <c r="H3285" t="s">
        <v>3555</v>
      </c>
    </row>
    <row r="3286" spans="8:8" x14ac:dyDescent="0.25">
      <c r="H3286" t="s">
        <v>3556</v>
      </c>
    </row>
    <row r="3287" spans="8:8" x14ac:dyDescent="0.25">
      <c r="H3287" t="s">
        <v>3557</v>
      </c>
    </row>
    <row r="3288" spans="8:8" x14ac:dyDescent="0.25">
      <c r="H3288" t="s">
        <v>3558</v>
      </c>
    </row>
    <row r="3289" spans="8:8" x14ac:dyDescent="0.25">
      <c r="H3289" t="s">
        <v>3559</v>
      </c>
    </row>
    <row r="3290" spans="8:8" x14ac:dyDescent="0.25">
      <c r="H3290" t="s">
        <v>3560</v>
      </c>
    </row>
    <row r="3291" spans="8:8" x14ac:dyDescent="0.25">
      <c r="H3291" t="s">
        <v>3561</v>
      </c>
    </row>
    <row r="3292" spans="8:8" x14ac:dyDescent="0.25">
      <c r="H3292" t="s">
        <v>3562</v>
      </c>
    </row>
    <row r="3293" spans="8:8" x14ac:dyDescent="0.25">
      <c r="H3293" t="s">
        <v>3563</v>
      </c>
    </row>
    <row r="3294" spans="8:8" x14ac:dyDescent="0.25">
      <c r="H3294" t="s">
        <v>3564</v>
      </c>
    </row>
    <row r="3295" spans="8:8" x14ac:dyDescent="0.25">
      <c r="H3295" t="s">
        <v>3565</v>
      </c>
    </row>
    <row r="3296" spans="8:8" x14ac:dyDescent="0.25">
      <c r="H3296" t="s">
        <v>3566</v>
      </c>
    </row>
    <row r="3297" spans="8:8" x14ac:dyDescent="0.25">
      <c r="H3297" t="s">
        <v>3567</v>
      </c>
    </row>
    <row r="3298" spans="8:8" x14ac:dyDescent="0.25">
      <c r="H3298" t="s">
        <v>3568</v>
      </c>
    </row>
    <row r="3299" spans="8:8" x14ac:dyDescent="0.25">
      <c r="H3299" t="s">
        <v>3569</v>
      </c>
    </row>
    <row r="3300" spans="8:8" x14ac:dyDescent="0.25">
      <c r="H3300" t="s">
        <v>3570</v>
      </c>
    </row>
    <row r="3301" spans="8:8" x14ac:dyDescent="0.25">
      <c r="H3301" t="s">
        <v>3571</v>
      </c>
    </row>
    <row r="3302" spans="8:8" x14ac:dyDescent="0.25">
      <c r="H3302" t="s">
        <v>3572</v>
      </c>
    </row>
    <row r="3303" spans="8:8" x14ac:dyDescent="0.25">
      <c r="H3303" t="s">
        <v>3573</v>
      </c>
    </row>
    <row r="3304" spans="8:8" x14ac:dyDescent="0.25">
      <c r="H3304" t="s">
        <v>3574</v>
      </c>
    </row>
    <row r="3305" spans="8:8" x14ac:dyDescent="0.25">
      <c r="H3305" t="s">
        <v>3575</v>
      </c>
    </row>
    <row r="3306" spans="8:8" x14ac:dyDescent="0.25">
      <c r="H3306" t="s">
        <v>3576</v>
      </c>
    </row>
    <row r="3307" spans="8:8" x14ac:dyDescent="0.25">
      <c r="H3307" t="s">
        <v>3577</v>
      </c>
    </row>
    <row r="3308" spans="8:8" x14ac:dyDescent="0.25">
      <c r="H3308" t="s">
        <v>3578</v>
      </c>
    </row>
    <row r="3309" spans="8:8" x14ac:dyDescent="0.25">
      <c r="H3309" t="s">
        <v>3579</v>
      </c>
    </row>
    <row r="3310" spans="8:8" x14ac:dyDescent="0.25">
      <c r="H3310" t="s">
        <v>3580</v>
      </c>
    </row>
    <row r="3311" spans="8:8" x14ac:dyDescent="0.25">
      <c r="H3311" t="s">
        <v>3581</v>
      </c>
    </row>
    <row r="3312" spans="8:8" x14ac:dyDescent="0.25">
      <c r="H3312" t="s">
        <v>3582</v>
      </c>
    </row>
    <row r="3313" spans="8:8" x14ac:dyDescent="0.25">
      <c r="H3313" t="s">
        <v>3583</v>
      </c>
    </row>
    <row r="3314" spans="8:8" x14ac:dyDescent="0.25">
      <c r="H3314" t="s">
        <v>3584</v>
      </c>
    </row>
    <row r="3315" spans="8:8" x14ac:dyDescent="0.25">
      <c r="H3315" t="s">
        <v>3585</v>
      </c>
    </row>
    <row r="3316" spans="8:8" x14ac:dyDescent="0.25">
      <c r="H3316" t="s">
        <v>3586</v>
      </c>
    </row>
    <row r="3317" spans="8:8" x14ac:dyDescent="0.25">
      <c r="H3317" t="s">
        <v>3587</v>
      </c>
    </row>
    <row r="3318" spans="8:8" x14ac:dyDescent="0.25">
      <c r="H3318" t="s">
        <v>3588</v>
      </c>
    </row>
    <row r="3319" spans="8:8" x14ac:dyDescent="0.25">
      <c r="H3319" t="s">
        <v>3589</v>
      </c>
    </row>
    <row r="3320" spans="8:8" x14ac:dyDescent="0.25">
      <c r="H3320" t="s">
        <v>3590</v>
      </c>
    </row>
    <row r="3321" spans="8:8" x14ac:dyDescent="0.25">
      <c r="H3321" t="s">
        <v>3591</v>
      </c>
    </row>
    <row r="3322" spans="8:8" x14ac:dyDescent="0.25">
      <c r="H3322" t="s">
        <v>3592</v>
      </c>
    </row>
    <row r="3323" spans="8:8" x14ac:dyDescent="0.25">
      <c r="H3323" t="s">
        <v>3593</v>
      </c>
    </row>
    <row r="3324" spans="8:8" x14ac:dyDescent="0.25">
      <c r="H3324" t="s">
        <v>3594</v>
      </c>
    </row>
    <row r="3325" spans="8:8" x14ac:dyDescent="0.25">
      <c r="H3325" t="s">
        <v>3595</v>
      </c>
    </row>
    <row r="3326" spans="8:8" x14ac:dyDescent="0.25">
      <c r="H3326" t="s">
        <v>3596</v>
      </c>
    </row>
    <row r="3327" spans="8:8" x14ac:dyDescent="0.25">
      <c r="H3327" t="s">
        <v>3597</v>
      </c>
    </row>
    <row r="3328" spans="8:8" x14ac:dyDescent="0.25">
      <c r="H3328" t="s">
        <v>3598</v>
      </c>
    </row>
    <row r="3329" spans="8:8" x14ac:dyDescent="0.25">
      <c r="H3329" t="s">
        <v>3599</v>
      </c>
    </row>
    <row r="3330" spans="8:8" x14ac:dyDescent="0.25">
      <c r="H3330" t="s">
        <v>3600</v>
      </c>
    </row>
    <row r="3331" spans="8:8" x14ac:dyDescent="0.25">
      <c r="H3331" t="s">
        <v>3601</v>
      </c>
    </row>
    <row r="3332" spans="8:8" x14ac:dyDescent="0.25">
      <c r="H3332" t="s">
        <v>3602</v>
      </c>
    </row>
    <row r="3333" spans="8:8" x14ac:dyDescent="0.25">
      <c r="H3333" t="s">
        <v>3603</v>
      </c>
    </row>
    <row r="3334" spans="8:8" x14ac:dyDescent="0.25">
      <c r="H3334" t="s">
        <v>3604</v>
      </c>
    </row>
    <row r="3335" spans="8:8" x14ac:dyDescent="0.25">
      <c r="H3335" t="s">
        <v>3605</v>
      </c>
    </row>
    <row r="3336" spans="8:8" x14ac:dyDescent="0.25">
      <c r="H3336" t="s">
        <v>3606</v>
      </c>
    </row>
    <row r="3337" spans="8:8" x14ac:dyDescent="0.25">
      <c r="H3337" t="s">
        <v>3607</v>
      </c>
    </row>
    <row r="3338" spans="8:8" x14ac:dyDescent="0.25">
      <c r="H3338" t="s">
        <v>3608</v>
      </c>
    </row>
    <row r="3339" spans="8:8" x14ac:dyDescent="0.25">
      <c r="H3339" t="s">
        <v>3609</v>
      </c>
    </row>
    <row r="3340" spans="8:8" x14ac:dyDescent="0.25">
      <c r="H3340" t="s">
        <v>3610</v>
      </c>
    </row>
    <row r="3341" spans="8:8" x14ac:dyDescent="0.25">
      <c r="H3341" t="s">
        <v>3611</v>
      </c>
    </row>
    <row r="3342" spans="8:8" x14ac:dyDescent="0.25">
      <c r="H3342" t="s">
        <v>3612</v>
      </c>
    </row>
    <row r="3343" spans="8:8" x14ac:dyDescent="0.25">
      <c r="H3343" t="s">
        <v>3613</v>
      </c>
    </row>
    <row r="3344" spans="8:8" x14ac:dyDescent="0.25">
      <c r="H3344" t="s">
        <v>3614</v>
      </c>
    </row>
    <row r="3345" spans="8:8" x14ac:dyDescent="0.25">
      <c r="H3345" t="s">
        <v>3615</v>
      </c>
    </row>
    <row r="3346" spans="8:8" x14ac:dyDescent="0.25">
      <c r="H3346" t="s">
        <v>3616</v>
      </c>
    </row>
    <row r="3347" spans="8:8" x14ac:dyDescent="0.25">
      <c r="H3347" t="s">
        <v>3617</v>
      </c>
    </row>
    <row r="3348" spans="8:8" x14ac:dyDescent="0.25">
      <c r="H3348" t="s">
        <v>3618</v>
      </c>
    </row>
    <row r="3349" spans="8:8" x14ac:dyDescent="0.25">
      <c r="H3349" t="s">
        <v>3619</v>
      </c>
    </row>
    <row r="3350" spans="8:8" x14ac:dyDescent="0.25">
      <c r="H3350" t="s">
        <v>3620</v>
      </c>
    </row>
    <row r="3351" spans="8:8" x14ac:dyDescent="0.25">
      <c r="H3351" t="s">
        <v>3621</v>
      </c>
    </row>
    <row r="3352" spans="8:8" x14ac:dyDescent="0.25">
      <c r="H3352" t="s">
        <v>3622</v>
      </c>
    </row>
    <row r="3353" spans="8:8" x14ac:dyDescent="0.25">
      <c r="H3353" t="s">
        <v>3623</v>
      </c>
    </row>
    <row r="3354" spans="8:8" x14ac:dyDescent="0.25">
      <c r="H3354" t="s">
        <v>3624</v>
      </c>
    </row>
    <row r="3355" spans="8:8" x14ac:dyDescent="0.25">
      <c r="H3355" t="s">
        <v>3625</v>
      </c>
    </row>
    <row r="3356" spans="8:8" x14ac:dyDescent="0.25">
      <c r="H3356" t="s">
        <v>3626</v>
      </c>
    </row>
    <row r="3357" spans="8:8" x14ac:dyDescent="0.25">
      <c r="H3357" t="s">
        <v>3627</v>
      </c>
    </row>
    <row r="3358" spans="8:8" x14ac:dyDescent="0.25">
      <c r="H3358" t="s">
        <v>3628</v>
      </c>
    </row>
    <row r="3359" spans="8:8" x14ac:dyDescent="0.25">
      <c r="H3359" t="s">
        <v>3629</v>
      </c>
    </row>
    <row r="3360" spans="8:8" x14ac:dyDescent="0.25">
      <c r="H3360" t="s">
        <v>3630</v>
      </c>
    </row>
    <row r="3361" spans="8:8" x14ac:dyDescent="0.25">
      <c r="H3361" t="s">
        <v>3631</v>
      </c>
    </row>
    <row r="3362" spans="8:8" x14ac:dyDescent="0.25">
      <c r="H3362" t="s">
        <v>3632</v>
      </c>
    </row>
    <row r="3363" spans="8:8" x14ac:dyDescent="0.25">
      <c r="H3363" t="s">
        <v>3633</v>
      </c>
    </row>
    <row r="3364" spans="8:8" x14ac:dyDescent="0.25">
      <c r="H3364" t="s">
        <v>3634</v>
      </c>
    </row>
    <row r="3365" spans="8:8" x14ac:dyDescent="0.25">
      <c r="H3365" t="s">
        <v>3635</v>
      </c>
    </row>
    <row r="3366" spans="8:8" x14ac:dyDescent="0.25">
      <c r="H3366" t="s">
        <v>3636</v>
      </c>
    </row>
    <row r="3367" spans="8:8" x14ac:dyDescent="0.25">
      <c r="H3367" t="s">
        <v>3637</v>
      </c>
    </row>
    <row r="3368" spans="8:8" x14ac:dyDescent="0.25">
      <c r="H3368" t="s">
        <v>3638</v>
      </c>
    </row>
    <row r="3369" spans="8:8" x14ac:dyDescent="0.25">
      <c r="H3369" t="s">
        <v>3639</v>
      </c>
    </row>
    <row r="3370" spans="8:8" x14ac:dyDescent="0.25">
      <c r="H3370" t="s">
        <v>3640</v>
      </c>
    </row>
    <row r="3371" spans="8:8" x14ac:dyDescent="0.25">
      <c r="H3371" t="s">
        <v>3641</v>
      </c>
    </row>
    <row r="3372" spans="8:8" x14ac:dyDescent="0.25">
      <c r="H3372" t="s">
        <v>3642</v>
      </c>
    </row>
    <row r="3373" spans="8:8" x14ac:dyDescent="0.25">
      <c r="H3373" t="s">
        <v>3643</v>
      </c>
    </row>
    <row r="3374" spans="8:8" x14ac:dyDescent="0.25">
      <c r="H3374" t="s">
        <v>3644</v>
      </c>
    </row>
    <row r="3375" spans="8:8" x14ac:dyDescent="0.25">
      <c r="H3375" t="s">
        <v>3645</v>
      </c>
    </row>
    <row r="3376" spans="8:8" x14ac:dyDescent="0.25">
      <c r="H3376" t="s">
        <v>3646</v>
      </c>
    </row>
    <row r="3377" spans="8:8" x14ac:dyDescent="0.25">
      <c r="H3377" t="s">
        <v>3647</v>
      </c>
    </row>
    <row r="3378" spans="8:8" x14ac:dyDescent="0.25">
      <c r="H3378" t="s">
        <v>3648</v>
      </c>
    </row>
    <row r="3379" spans="8:8" x14ac:dyDescent="0.25">
      <c r="H3379" t="s">
        <v>3649</v>
      </c>
    </row>
    <row r="3380" spans="8:8" x14ac:dyDescent="0.25">
      <c r="H3380" t="s">
        <v>3650</v>
      </c>
    </row>
    <row r="3381" spans="8:8" x14ac:dyDescent="0.25">
      <c r="H3381" t="s">
        <v>3651</v>
      </c>
    </row>
    <row r="3382" spans="8:8" x14ac:dyDescent="0.25">
      <c r="H3382" t="s">
        <v>3652</v>
      </c>
    </row>
    <row r="3383" spans="8:8" x14ac:dyDescent="0.25">
      <c r="H3383" t="s">
        <v>3653</v>
      </c>
    </row>
    <row r="3384" spans="8:8" x14ac:dyDescent="0.25">
      <c r="H3384" t="s">
        <v>3654</v>
      </c>
    </row>
    <row r="3385" spans="8:8" x14ac:dyDescent="0.25">
      <c r="H3385" t="s">
        <v>3655</v>
      </c>
    </row>
    <row r="3386" spans="8:8" x14ac:dyDescent="0.25">
      <c r="H3386" t="s">
        <v>3656</v>
      </c>
    </row>
    <row r="3387" spans="8:8" x14ac:dyDescent="0.25">
      <c r="H3387" t="s">
        <v>3657</v>
      </c>
    </row>
    <row r="3388" spans="8:8" x14ac:dyDescent="0.25">
      <c r="H3388" t="s">
        <v>3658</v>
      </c>
    </row>
    <row r="3389" spans="8:8" x14ac:dyDescent="0.25">
      <c r="H3389" t="s">
        <v>3659</v>
      </c>
    </row>
    <row r="3390" spans="8:8" x14ac:dyDescent="0.25">
      <c r="H3390" t="s">
        <v>3660</v>
      </c>
    </row>
    <row r="3391" spans="8:8" x14ac:dyDescent="0.25">
      <c r="H3391" t="s">
        <v>3661</v>
      </c>
    </row>
    <row r="3392" spans="8:8" x14ac:dyDescent="0.25">
      <c r="H3392" t="s">
        <v>3662</v>
      </c>
    </row>
    <row r="3393" spans="8:8" x14ac:dyDescent="0.25">
      <c r="H3393" t="s">
        <v>3663</v>
      </c>
    </row>
    <row r="3394" spans="8:8" x14ac:dyDescent="0.25">
      <c r="H3394" t="s">
        <v>3664</v>
      </c>
    </row>
    <row r="3395" spans="8:8" x14ac:dyDescent="0.25">
      <c r="H3395" t="s">
        <v>3665</v>
      </c>
    </row>
    <row r="3396" spans="8:8" x14ac:dyDescent="0.25">
      <c r="H3396" t="s">
        <v>3666</v>
      </c>
    </row>
    <row r="3397" spans="8:8" x14ac:dyDescent="0.25">
      <c r="H3397" t="s">
        <v>3667</v>
      </c>
    </row>
    <row r="3398" spans="8:8" x14ac:dyDescent="0.25">
      <c r="H3398" t="s">
        <v>3668</v>
      </c>
    </row>
    <row r="3399" spans="8:8" x14ac:dyDescent="0.25">
      <c r="H3399" t="s">
        <v>3669</v>
      </c>
    </row>
    <row r="3400" spans="8:8" x14ac:dyDescent="0.25">
      <c r="H3400" t="s">
        <v>3670</v>
      </c>
    </row>
    <row r="3401" spans="8:8" x14ac:dyDescent="0.25">
      <c r="H3401" t="s">
        <v>3671</v>
      </c>
    </row>
    <row r="3402" spans="8:8" x14ac:dyDescent="0.25">
      <c r="H3402" t="s">
        <v>3672</v>
      </c>
    </row>
    <row r="3403" spans="8:8" x14ac:dyDescent="0.25">
      <c r="H3403" t="s">
        <v>3673</v>
      </c>
    </row>
    <row r="3404" spans="8:8" x14ac:dyDescent="0.25">
      <c r="H3404" t="s">
        <v>3674</v>
      </c>
    </row>
    <row r="3405" spans="8:8" x14ac:dyDescent="0.25">
      <c r="H3405" t="s">
        <v>3675</v>
      </c>
    </row>
    <row r="3406" spans="8:8" x14ac:dyDescent="0.25">
      <c r="H3406" t="s">
        <v>3676</v>
      </c>
    </row>
    <row r="3407" spans="8:8" x14ac:dyDescent="0.25">
      <c r="H3407" t="s">
        <v>3677</v>
      </c>
    </row>
    <row r="3408" spans="8:8" x14ac:dyDescent="0.25">
      <c r="H3408" t="s">
        <v>3678</v>
      </c>
    </row>
    <row r="3409" spans="8:8" x14ac:dyDescent="0.25">
      <c r="H3409" t="s">
        <v>3679</v>
      </c>
    </row>
    <row r="3410" spans="8:8" x14ac:dyDescent="0.25">
      <c r="H3410" t="s">
        <v>3680</v>
      </c>
    </row>
    <row r="3411" spans="8:8" x14ac:dyDescent="0.25">
      <c r="H3411" t="s">
        <v>3681</v>
      </c>
    </row>
    <row r="3412" spans="8:8" x14ac:dyDescent="0.25">
      <c r="H3412" t="s">
        <v>3682</v>
      </c>
    </row>
    <row r="3413" spans="8:8" x14ac:dyDescent="0.25">
      <c r="H3413" t="s">
        <v>3683</v>
      </c>
    </row>
    <row r="3414" spans="8:8" x14ac:dyDescent="0.25">
      <c r="H3414" t="s">
        <v>3684</v>
      </c>
    </row>
    <row r="3415" spans="8:8" x14ac:dyDescent="0.25">
      <c r="H3415" t="s">
        <v>3685</v>
      </c>
    </row>
    <row r="3416" spans="8:8" x14ac:dyDescent="0.25">
      <c r="H3416" t="s">
        <v>3686</v>
      </c>
    </row>
    <row r="3417" spans="8:8" x14ac:dyDescent="0.25">
      <c r="H3417" t="s">
        <v>3687</v>
      </c>
    </row>
    <row r="3418" spans="8:8" x14ac:dyDescent="0.25">
      <c r="H3418" t="s">
        <v>3688</v>
      </c>
    </row>
    <row r="3419" spans="8:8" x14ac:dyDescent="0.25">
      <c r="H3419" t="s">
        <v>3689</v>
      </c>
    </row>
    <row r="3420" spans="8:8" x14ac:dyDescent="0.25">
      <c r="H3420" t="s">
        <v>3690</v>
      </c>
    </row>
    <row r="3421" spans="8:8" x14ac:dyDescent="0.25">
      <c r="H3421" t="s">
        <v>3691</v>
      </c>
    </row>
    <row r="3422" spans="8:8" x14ac:dyDescent="0.25">
      <c r="H3422" t="s">
        <v>3692</v>
      </c>
    </row>
    <row r="3423" spans="8:8" x14ac:dyDescent="0.25">
      <c r="H3423" t="s">
        <v>3693</v>
      </c>
    </row>
    <row r="3424" spans="8:8" x14ac:dyDescent="0.25">
      <c r="H3424" t="s">
        <v>3694</v>
      </c>
    </row>
    <row r="3425" spans="8:8" x14ac:dyDescent="0.25">
      <c r="H3425" t="s">
        <v>3695</v>
      </c>
    </row>
    <row r="3426" spans="8:8" x14ac:dyDescent="0.25">
      <c r="H3426" t="s">
        <v>3696</v>
      </c>
    </row>
    <row r="3427" spans="8:8" x14ac:dyDescent="0.25">
      <c r="H3427" t="s">
        <v>3697</v>
      </c>
    </row>
    <row r="3428" spans="8:8" x14ac:dyDescent="0.25">
      <c r="H3428" t="s">
        <v>3698</v>
      </c>
    </row>
    <row r="3429" spans="8:8" x14ac:dyDescent="0.25">
      <c r="H3429" t="s">
        <v>3699</v>
      </c>
    </row>
    <row r="3430" spans="8:8" x14ac:dyDescent="0.25">
      <c r="H3430" t="s">
        <v>3700</v>
      </c>
    </row>
    <row r="3431" spans="8:8" x14ac:dyDescent="0.25">
      <c r="H3431" t="s">
        <v>3701</v>
      </c>
    </row>
    <row r="3432" spans="8:8" x14ac:dyDescent="0.25">
      <c r="H3432" t="s">
        <v>3702</v>
      </c>
    </row>
    <row r="3433" spans="8:8" x14ac:dyDescent="0.25">
      <c r="H3433" t="s">
        <v>3703</v>
      </c>
    </row>
    <row r="3434" spans="8:8" x14ac:dyDescent="0.25">
      <c r="H3434" t="s">
        <v>3704</v>
      </c>
    </row>
    <row r="3435" spans="8:8" x14ac:dyDescent="0.25">
      <c r="H3435" t="s">
        <v>3705</v>
      </c>
    </row>
    <row r="3436" spans="8:8" x14ac:dyDescent="0.25">
      <c r="H3436" t="s">
        <v>3706</v>
      </c>
    </row>
    <row r="3437" spans="8:8" x14ac:dyDescent="0.25">
      <c r="H3437" t="s">
        <v>3707</v>
      </c>
    </row>
    <row r="3438" spans="8:8" x14ac:dyDescent="0.25">
      <c r="H3438" t="s">
        <v>3708</v>
      </c>
    </row>
    <row r="3439" spans="8:8" x14ac:dyDescent="0.25">
      <c r="H3439" t="s">
        <v>3709</v>
      </c>
    </row>
    <row r="3440" spans="8:8" x14ac:dyDescent="0.25">
      <c r="H3440" t="s">
        <v>3710</v>
      </c>
    </row>
    <row r="3441" spans="8:8" x14ac:dyDescent="0.25">
      <c r="H3441" t="s">
        <v>3711</v>
      </c>
    </row>
    <row r="3442" spans="8:8" x14ac:dyDescent="0.25">
      <c r="H3442" t="s">
        <v>3712</v>
      </c>
    </row>
    <row r="3443" spans="8:8" x14ac:dyDescent="0.25">
      <c r="H3443" t="s">
        <v>3713</v>
      </c>
    </row>
    <row r="3444" spans="8:8" x14ac:dyDescent="0.25">
      <c r="H3444" t="s">
        <v>3714</v>
      </c>
    </row>
    <row r="3445" spans="8:8" x14ac:dyDescent="0.25">
      <c r="H3445" t="s">
        <v>3715</v>
      </c>
    </row>
    <row r="3446" spans="8:8" x14ac:dyDescent="0.25">
      <c r="H3446" t="s">
        <v>3716</v>
      </c>
    </row>
    <row r="3447" spans="8:8" x14ac:dyDescent="0.25">
      <c r="H3447" t="s">
        <v>3717</v>
      </c>
    </row>
    <row r="3448" spans="8:8" x14ac:dyDescent="0.25">
      <c r="H3448" t="s">
        <v>3718</v>
      </c>
    </row>
    <row r="3449" spans="8:8" x14ac:dyDescent="0.25">
      <c r="H3449" t="s">
        <v>3719</v>
      </c>
    </row>
    <row r="3450" spans="8:8" x14ac:dyDescent="0.25">
      <c r="H3450" t="s">
        <v>3720</v>
      </c>
    </row>
    <row r="3451" spans="8:8" x14ac:dyDescent="0.25">
      <c r="H3451" t="s">
        <v>3721</v>
      </c>
    </row>
    <row r="3452" spans="8:8" x14ac:dyDescent="0.25">
      <c r="H3452" t="s">
        <v>3722</v>
      </c>
    </row>
    <row r="3453" spans="8:8" x14ac:dyDescent="0.25">
      <c r="H3453" t="s">
        <v>3723</v>
      </c>
    </row>
    <row r="3454" spans="8:8" x14ac:dyDescent="0.25">
      <c r="H3454" t="s">
        <v>3724</v>
      </c>
    </row>
    <row r="3455" spans="8:8" x14ac:dyDescent="0.25">
      <c r="H3455" t="s">
        <v>3725</v>
      </c>
    </row>
    <row r="3456" spans="8:8" x14ac:dyDescent="0.25">
      <c r="H3456" t="s">
        <v>3726</v>
      </c>
    </row>
    <row r="3457" spans="8:8" x14ac:dyDescent="0.25">
      <c r="H3457" t="s">
        <v>3727</v>
      </c>
    </row>
    <row r="3458" spans="8:8" x14ac:dyDescent="0.25">
      <c r="H3458" t="s">
        <v>3728</v>
      </c>
    </row>
    <row r="3459" spans="8:8" x14ac:dyDescent="0.25">
      <c r="H3459" t="s">
        <v>3729</v>
      </c>
    </row>
    <row r="3460" spans="8:8" x14ac:dyDescent="0.25">
      <c r="H3460" t="s">
        <v>3730</v>
      </c>
    </row>
    <row r="3461" spans="8:8" x14ac:dyDescent="0.25">
      <c r="H3461" t="s">
        <v>3731</v>
      </c>
    </row>
    <row r="3462" spans="8:8" x14ac:dyDescent="0.25">
      <c r="H3462" t="s">
        <v>3732</v>
      </c>
    </row>
    <row r="3463" spans="8:8" x14ac:dyDescent="0.25">
      <c r="H3463" t="s">
        <v>3733</v>
      </c>
    </row>
    <row r="3464" spans="8:8" x14ac:dyDescent="0.25">
      <c r="H3464" t="s">
        <v>3734</v>
      </c>
    </row>
    <row r="3465" spans="8:8" x14ac:dyDescent="0.25">
      <c r="H3465" t="s">
        <v>3735</v>
      </c>
    </row>
    <row r="3466" spans="8:8" x14ac:dyDescent="0.25">
      <c r="H3466" t="s">
        <v>3736</v>
      </c>
    </row>
    <row r="3467" spans="8:8" x14ac:dyDescent="0.25">
      <c r="H3467" t="s">
        <v>3737</v>
      </c>
    </row>
    <row r="3468" spans="8:8" x14ac:dyDescent="0.25">
      <c r="H3468" t="s">
        <v>3738</v>
      </c>
    </row>
    <row r="3469" spans="8:8" x14ac:dyDescent="0.25">
      <c r="H3469" t="s">
        <v>3739</v>
      </c>
    </row>
    <row r="3470" spans="8:8" x14ac:dyDescent="0.25">
      <c r="H3470" t="s">
        <v>3740</v>
      </c>
    </row>
    <row r="3471" spans="8:8" x14ac:dyDescent="0.25">
      <c r="H3471" t="s">
        <v>3741</v>
      </c>
    </row>
    <row r="3472" spans="8:8" x14ac:dyDescent="0.25">
      <c r="H3472" t="s">
        <v>3742</v>
      </c>
    </row>
    <row r="3473" spans="8:8" x14ac:dyDescent="0.25">
      <c r="H3473" t="s">
        <v>3743</v>
      </c>
    </row>
    <row r="3474" spans="8:8" x14ac:dyDescent="0.25">
      <c r="H3474" t="s">
        <v>3744</v>
      </c>
    </row>
    <row r="3475" spans="8:8" x14ac:dyDescent="0.25">
      <c r="H3475" t="s">
        <v>3745</v>
      </c>
    </row>
    <row r="3476" spans="8:8" x14ac:dyDescent="0.25">
      <c r="H3476" t="s">
        <v>3746</v>
      </c>
    </row>
    <row r="3477" spans="8:8" x14ac:dyDescent="0.25">
      <c r="H3477" t="s">
        <v>3747</v>
      </c>
    </row>
    <row r="3478" spans="8:8" x14ac:dyDescent="0.25">
      <c r="H3478" t="s">
        <v>3748</v>
      </c>
    </row>
    <row r="3479" spans="8:8" x14ac:dyDescent="0.25">
      <c r="H3479" t="s">
        <v>3749</v>
      </c>
    </row>
    <row r="3480" spans="8:8" x14ac:dyDescent="0.25">
      <c r="H3480" t="s">
        <v>3750</v>
      </c>
    </row>
    <row r="3481" spans="8:8" x14ac:dyDescent="0.25">
      <c r="H3481" t="s">
        <v>3751</v>
      </c>
    </row>
    <row r="3482" spans="8:8" x14ac:dyDescent="0.25">
      <c r="H3482" t="s">
        <v>3752</v>
      </c>
    </row>
    <row r="3483" spans="8:8" x14ac:dyDescent="0.25">
      <c r="H3483" t="s">
        <v>3753</v>
      </c>
    </row>
    <row r="3484" spans="8:8" x14ac:dyDescent="0.25">
      <c r="H3484" t="s">
        <v>3754</v>
      </c>
    </row>
    <row r="3485" spans="8:8" x14ac:dyDescent="0.25">
      <c r="H3485" t="s">
        <v>3755</v>
      </c>
    </row>
    <row r="3486" spans="8:8" x14ac:dyDescent="0.25">
      <c r="H3486" t="s">
        <v>3756</v>
      </c>
    </row>
    <row r="3487" spans="8:8" x14ac:dyDescent="0.25">
      <c r="H3487" t="s">
        <v>3757</v>
      </c>
    </row>
    <row r="3488" spans="8:8" x14ac:dyDescent="0.25">
      <c r="H3488" t="s">
        <v>3758</v>
      </c>
    </row>
    <row r="3489" spans="8:8" x14ac:dyDescent="0.25">
      <c r="H3489" t="s">
        <v>3759</v>
      </c>
    </row>
    <row r="3490" spans="8:8" x14ac:dyDescent="0.25">
      <c r="H3490" t="s">
        <v>3760</v>
      </c>
    </row>
    <row r="3491" spans="8:8" x14ac:dyDescent="0.25">
      <c r="H3491" t="s">
        <v>3761</v>
      </c>
    </row>
    <row r="3492" spans="8:8" x14ac:dyDescent="0.25">
      <c r="H3492" t="s">
        <v>3762</v>
      </c>
    </row>
    <row r="3493" spans="8:8" x14ac:dyDescent="0.25">
      <c r="H3493" t="s">
        <v>3763</v>
      </c>
    </row>
    <row r="3494" spans="8:8" x14ac:dyDescent="0.25">
      <c r="H3494" t="s">
        <v>3764</v>
      </c>
    </row>
    <row r="3495" spans="8:8" x14ac:dyDescent="0.25">
      <c r="H3495" t="s">
        <v>3765</v>
      </c>
    </row>
    <row r="3496" spans="8:8" x14ac:dyDescent="0.25">
      <c r="H3496" t="s">
        <v>3766</v>
      </c>
    </row>
    <row r="3497" spans="8:8" x14ac:dyDescent="0.25">
      <c r="H3497" t="s">
        <v>3767</v>
      </c>
    </row>
    <row r="3498" spans="8:8" x14ac:dyDescent="0.25">
      <c r="H3498" t="s">
        <v>3768</v>
      </c>
    </row>
    <row r="3499" spans="8:8" x14ac:dyDescent="0.25">
      <c r="H3499" t="s">
        <v>3769</v>
      </c>
    </row>
    <row r="3500" spans="8:8" x14ac:dyDescent="0.25">
      <c r="H3500" t="s">
        <v>3770</v>
      </c>
    </row>
    <row r="3501" spans="8:8" x14ac:dyDescent="0.25">
      <c r="H3501" t="s">
        <v>3771</v>
      </c>
    </row>
    <row r="3502" spans="8:8" x14ac:dyDescent="0.25">
      <c r="H3502" t="s">
        <v>3772</v>
      </c>
    </row>
    <row r="3503" spans="8:8" x14ac:dyDescent="0.25">
      <c r="H3503" t="s">
        <v>3773</v>
      </c>
    </row>
    <row r="3504" spans="8:8" x14ac:dyDescent="0.25">
      <c r="H3504" t="s">
        <v>3774</v>
      </c>
    </row>
    <row r="3505" spans="8:8" x14ac:dyDescent="0.25">
      <c r="H3505" t="s">
        <v>3775</v>
      </c>
    </row>
    <row r="3506" spans="8:8" x14ac:dyDescent="0.25">
      <c r="H3506" t="s">
        <v>3776</v>
      </c>
    </row>
    <row r="3507" spans="8:8" x14ac:dyDescent="0.25">
      <c r="H3507" t="s">
        <v>3777</v>
      </c>
    </row>
    <row r="3508" spans="8:8" x14ac:dyDescent="0.25">
      <c r="H3508" t="s">
        <v>3778</v>
      </c>
    </row>
    <row r="3509" spans="8:8" x14ac:dyDescent="0.25">
      <c r="H3509" t="s">
        <v>3779</v>
      </c>
    </row>
    <row r="3510" spans="8:8" x14ac:dyDescent="0.25">
      <c r="H3510" t="s">
        <v>3780</v>
      </c>
    </row>
    <row r="3511" spans="8:8" x14ac:dyDescent="0.25">
      <c r="H3511" t="s">
        <v>3781</v>
      </c>
    </row>
    <row r="3512" spans="8:8" x14ac:dyDescent="0.25">
      <c r="H3512" t="s">
        <v>3782</v>
      </c>
    </row>
    <row r="3513" spans="8:8" x14ac:dyDescent="0.25">
      <c r="H3513" t="s">
        <v>3783</v>
      </c>
    </row>
    <row r="3514" spans="8:8" x14ac:dyDescent="0.25">
      <c r="H3514" t="s">
        <v>3784</v>
      </c>
    </row>
    <row r="3515" spans="8:8" x14ac:dyDescent="0.25">
      <c r="H3515" t="s">
        <v>3785</v>
      </c>
    </row>
    <row r="3516" spans="8:8" x14ac:dyDescent="0.25">
      <c r="H3516" t="s">
        <v>3786</v>
      </c>
    </row>
    <row r="3517" spans="8:8" x14ac:dyDescent="0.25">
      <c r="H3517" t="s">
        <v>3787</v>
      </c>
    </row>
    <row r="3518" spans="8:8" x14ac:dyDescent="0.25">
      <c r="H3518" t="s">
        <v>3788</v>
      </c>
    </row>
    <row r="3519" spans="8:8" x14ac:dyDescent="0.25">
      <c r="H3519" t="s">
        <v>3789</v>
      </c>
    </row>
    <row r="3520" spans="8:8" x14ac:dyDescent="0.25">
      <c r="H3520" t="s">
        <v>3790</v>
      </c>
    </row>
    <row r="3521" spans="8:8" x14ac:dyDescent="0.25">
      <c r="H3521" t="s">
        <v>3791</v>
      </c>
    </row>
    <row r="3522" spans="8:8" x14ac:dyDescent="0.25">
      <c r="H3522" t="s">
        <v>3792</v>
      </c>
    </row>
    <row r="3523" spans="8:8" x14ac:dyDescent="0.25">
      <c r="H3523" t="s">
        <v>3793</v>
      </c>
    </row>
    <row r="3524" spans="8:8" x14ac:dyDescent="0.25">
      <c r="H3524" t="s">
        <v>3794</v>
      </c>
    </row>
    <row r="3525" spans="8:8" x14ac:dyDescent="0.25">
      <c r="H3525" t="s">
        <v>3795</v>
      </c>
    </row>
    <row r="3526" spans="8:8" x14ac:dyDescent="0.25">
      <c r="H3526" t="s">
        <v>3796</v>
      </c>
    </row>
    <row r="3527" spans="8:8" x14ac:dyDescent="0.25">
      <c r="H3527" t="s">
        <v>3797</v>
      </c>
    </row>
    <row r="3528" spans="8:8" x14ac:dyDescent="0.25">
      <c r="H3528" t="s">
        <v>3798</v>
      </c>
    </row>
    <row r="3529" spans="8:8" x14ac:dyDescent="0.25">
      <c r="H3529" t="s">
        <v>3799</v>
      </c>
    </row>
    <row r="3530" spans="8:8" x14ac:dyDescent="0.25">
      <c r="H3530" t="s">
        <v>3800</v>
      </c>
    </row>
    <row r="3531" spans="8:8" x14ac:dyDescent="0.25">
      <c r="H3531" t="s">
        <v>3801</v>
      </c>
    </row>
    <row r="3532" spans="8:8" x14ac:dyDescent="0.25">
      <c r="H3532" t="s">
        <v>3802</v>
      </c>
    </row>
    <row r="3533" spans="8:8" x14ac:dyDescent="0.25">
      <c r="H3533" t="s">
        <v>3803</v>
      </c>
    </row>
    <row r="3534" spans="8:8" x14ac:dyDescent="0.25">
      <c r="H3534" t="s">
        <v>3804</v>
      </c>
    </row>
    <row r="3535" spans="8:8" x14ac:dyDescent="0.25">
      <c r="H3535" t="s">
        <v>3805</v>
      </c>
    </row>
    <row r="3536" spans="8:8" x14ac:dyDescent="0.25">
      <c r="H3536" t="s">
        <v>3806</v>
      </c>
    </row>
    <row r="3537" spans="8:8" x14ac:dyDescent="0.25">
      <c r="H3537" t="s">
        <v>3807</v>
      </c>
    </row>
    <row r="3538" spans="8:8" x14ac:dyDescent="0.25">
      <c r="H3538" t="s">
        <v>3808</v>
      </c>
    </row>
    <row r="3539" spans="8:8" x14ac:dyDescent="0.25">
      <c r="H3539" t="s">
        <v>3809</v>
      </c>
    </row>
    <row r="3540" spans="8:8" x14ac:dyDescent="0.25">
      <c r="H3540" t="s">
        <v>3810</v>
      </c>
    </row>
    <row r="3541" spans="8:8" x14ac:dyDescent="0.25">
      <c r="H3541" t="s">
        <v>3811</v>
      </c>
    </row>
    <row r="3542" spans="8:8" x14ac:dyDescent="0.25">
      <c r="H3542" t="s">
        <v>3812</v>
      </c>
    </row>
    <row r="3543" spans="8:8" x14ac:dyDescent="0.25">
      <c r="H3543" t="s">
        <v>3813</v>
      </c>
    </row>
    <row r="3544" spans="8:8" x14ac:dyDescent="0.25">
      <c r="H3544" t="s">
        <v>3814</v>
      </c>
    </row>
    <row r="3545" spans="8:8" x14ac:dyDescent="0.25">
      <c r="H3545" t="s">
        <v>3815</v>
      </c>
    </row>
    <row r="3546" spans="8:8" x14ac:dyDescent="0.25">
      <c r="H3546" t="s">
        <v>3816</v>
      </c>
    </row>
    <row r="3547" spans="8:8" x14ac:dyDescent="0.25">
      <c r="H3547" t="s">
        <v>3817</v>
      </c>
    </row>
    <row r="3548" spans="8:8" x14ac:dyDescent="0.25">
      <c r="H3548" t="s">
        <v>3818</v>
      </c>
    </row>
    <row r="3549" spans="8:8" x14ac:dyDescent="0.25">
      <c r="H3549" t="s">
        <v>3819</v>
      </c>
    </row>
    <row r="3550" spans="8:8" x14ac:dyDescent="0.25">
      <c r="H3550" t="s">
        <v>3820</v>
      </c>
    </row>
    <row r="3551" spans="8:8" x14ac:dyDescent="0.25">
      <c r="H3551" t="s">
        <v>3821</v>
      </c>
    </row>
    <row r="3552" spans="8:8" x14ac:dyDescent="0.25">
      <c r="H3552" t="s">
        <v>3822</v>
      </c>
    </row>
    <row r="3553" spans="8:8" x14ac:dyDescent="0.25">
      <c r="H3553" t="s">
        <v>3823</v>
      </c>
    </row>
    <row r="3554" spans="8:8" x14ac:dyDescent="0.25">
      <c r="H3554" t="s">
        <v>3824</v>
      </c>
    </row>
    <row r="3555" spans="8:8" x14ac:dyDescent="0.25">
      <c r="H3555" t="s">
        <v>3825</v>
      </c>
    </row>
    <row r="3556" spans="8:8" x14ac:dyDescent="0.25">
      <c r="H3556" t="s">
        <v>3826</v>
      </c>
    </row>
    <row r="3557" spans="8:8" x14ac:dyDescent="0.25">
      <c r="H3557" t="s">
        <v>3827</v>
      </c>
    </row>
    <row r="3558" spans="8:8" x14ac:dyDescent="0.25">
      <c r="H3558" t="s">
        <v>3828</v>
      </c>
    </row>
    <row r="3559" spans="8:8" x14ac:dyDescent="0.25">
      <c r="H3559" t="s">
        <v>3829</v>
      </c>
    </row>
    <row r="3560" spans="8:8" x14ac:dyDescent="0.25">
      <c r="H3560" t="s">
        <v>3830</v>
      </c>
    </row>
    <row r="3561" spans="8:8" x14ac:dyDescent="0.25">
      <c r="H3561" t="s">
        <v>3831</v>
      </c>
    </row>
    <row r="3562" spans="8:8" x14ac:dyDescent="0.25">
      <c r="H3562" t="s">
        <v>3832</v>
      </c>
    </row>
    <row r="3563" spans="8:8" x14ac:dyDescent="0.25">
      <c r="H3563" t="s">
        <v>3833</v>
      </c>
    </row>
    <row r="3564" spans="8:8" x14ac:dyDescent="0.25">
      <c r="H3564" t="s">
        <v>3834</v>
      </c>
    </row>
    <row r="3565" spans="8:8" x14ac:dyDescent="0.25">
      <c r="H3565" t="s">
        <v>3835</v>
      </c>
    </row>
    <row r="3566" spans="8:8" x14ac:dyDescent="0.25">
      <c r="H3566" t="s">
        <v>3836</v>
      </c>
    </row>
    <row r="3567" spans="8:8" x14ac:dyDescent="0.25">
      <c r="H3567" t="s">
        <v>3837</v>
      </c>
    </row>
    <row r="3568" spans="8:8" x14ac:dyDescent="0.25">
      <c r="H3568" t="s">
        <v>3838</v>
      </c>
    </row>
    <row r="3569" spans="8:8" x14ac:dyDescent="0.25">
      <c r="H3569" t="s">
        <v>3839</v>
      </c>
    </row>
    <row r="3570" spans="8:8" x14ac:dyDescent="0.25">
      <c r="H3570" t="s">
        <v>3840</v>
      </c>
    </row>
    <row r="3571" spans="8:8" x14ac:dyDescent="0.25">
      <c r="H3571" t="s">
        <v>3841</v>
      </c>
    </row>
    <row r="3572" spans="8:8" x14ac:dyDescent="0.25">
      <c r="H3572" t="s">
        <v>3842</v>
      </c>
    </row>
    <row r="3573" spans="8:8" x14ac:dyDescent="0.25">
      <c r="H3573" t="s">
        <v>3843</v>
      </c>
    </row>
    <row r="3574" spans="8:8" x14ac:dyDescent="0.25">
      <c r="H3574" t="s">
        <v>3844</v>
      </c>
    </row>
    <row r="3575" spans="8:8" x14ac:dyDescent="0.25">
      <c r="H3575" t="s">
        <v>3845</v>
      </c>
    </row>
    <row r="3576" spans="8:8" x14ac:dyDescent="0.25">
      <c r="H3576" t="s">
        <v>3846</v>
      </c>
    </row>
    <row r="3577" spans="8:8" x14ac:dyDescent="0.25">
      <c r="H3577" t="s">
        <v>3847</v>
      </c>
    </row>
    <row r="3578" spans="8:8" x14ac:dyDescent="0.25">
      <c r="H3578" t="s">
        <v>3848</v>
      </c>
    </row>
    <row r="3579" spans="8:8" x14ac:dyDescent="0.25">
      <c r="H3579" t="s">
        <v>3849</v>
      </c>
    </row>
    <row r="3580" spans="8:8" x14ac:dyDescent="0.25">
      <c r="H3580" t="s">
        <v>3850</v>
      </c>
    </row>
    <row r="3581" spans="8:8" x14ac:dyDescent="0.25">
      <c r="H3581" t="s">
        <v>3851</v>
      </c>
    </row>
    <row r="3582" spans="8:8" x14ac:dyDescent="0.25">
      <c r="H3582" t="s">
        <v>3852</v>
      </c>
    </row>
    <row r="3583" spans="8:8" x14ac:dyDescent="0.25">
      <c r="H3583" t="s">
        <v>3853</v>
      </c>
    </row>
    <row r="3584" spans="8:8" x14ac:dyDescent="0.25">
      <c r="H3584" t="s">
        <v>3854</v>
      </c>
    </row>
    <row r="3585" spans="8:8" x14ac:dyDescent="0.25">
      <c r="H3585" t="s">
        <v>3855</v>
      </c>
    </row>
    <row r="3586" spans="8:8" x14ac:dyDescent="0.25">
      <c r="H3586" t="s">
        <v>3856</v>
      </c>
    </row>
    <row r="3587" spans="8:8" x14ac:dyDescent="0.25">
      <c r="H3587" t="s">
        <v>3857</v>
      </c>
    </row>
    <row r="3588" spans="8:8" x14ac:dyDescent="0.25">
      <c r="H3588" t="s">
        <v>3858</v>
      </c>
    </row>
    <row r="3589" spans="8:8" x14ac:dyDescent="0.25">
      <c r="H3589" t="s">
        <v>3859</v>
      </c>
    </row>
    <row r="3590" spans="8:8" x14ac:dyDescent="0.25">
      <c r="H3590" t="s">
        <v>3860</v>
      </c>
    </row>
    <row r="3591" spans="8:8" x14ac:dyDescent="0.25">
      <c r="H3591" t="s">
        <v>3861</v>
      </c>
    </row>
    <row r="3592" spans="8:8" x14ac:dyDescent="0.25">
      <c r="H3592" t="s">
        <v>3862</v>
      </c>
    </row>
    <row r="3593" spans="8:8" x14ac:dyDescent="0.25">
      <c r="H3593" t="s">
        <v>3863</v>
      </c>
    </row>
    <row r="3594" spans="8:8" x14ac:dyDescent="0.25">
      <c r="H3594" t="s">
        <v>3864</v>
      </c>
    </row>
    <row r="3595" spans="8:8" x14ac:dyDescent="0.25">
      <c r="H3595" t="s">
        <v>3865</v>
      </c>
    </row>
    <row r="3596" spans="8:8" x14ac:dyDescent="0.25">
      <c r="H3596" t="s">
        <v>3866</v>
      </c>
    </row>
    <row r="3597" spans="8:8" x14ac:dyDescent="0.25">
      <c r="H3597" t="s">
        <v>3867</v>
      </c>
    </row>
    <row r="3598" spans="8:8" x14ac:dyDescent="0.25">
      <c r="H3598" t="s">
        <v>3868</v>
      </c>
    </row>
    <row r="3599" spans="8:8" x14ac:dyDescent="0.25">
      <c r="H3599" t="s">
        <v>3869</v>
      </c>
    </row>
    <row r="3600" spans="8:8" x14ac:dyDescent="0.25">
      <c r="H3600" t="s">
        <v>3870</v>
      </c>
    </row>
    <row r="3601" spans="8:8" x14ac:dyDescent="0.25">
      <c r="H3601" t="s">
        <v>3871</v>
      </c>
    </row>
    <row r="3602" spans="8:8" x14ac:dyDescent="0.25">
      <c r="H3602" t="s">
        <v>3872</v>
      </c>
    </row>
    <row r="3603" spans="8:8" x14ac:dyDescent="0.25">
      <c r="H3603" t="s">
        <v>3873</v>
      </c>
    </row>
    <row r="3604" spans="8:8" x14ac:dyDescent="0.25">
      <c r="H3604" t="s">
        <v>3874</v>
      </c>
    </row>
    <row r="3605" spans="8:8" x14ac:dyDescent="0.25">
      <c r="H3605" t="s">
        <v>3875</v>
      </c>
    </row>
    <row r="3606" spans="8:8" x14ac:dyDescent="0.25">
      <c r="H3606" t="s">
        <v>3876</v>
      </c>
    </row>
    <row r="3607" spans="8:8" x14ac:dyDescent="0.25">
      <c r="H3607" t="s">
        <v>3877</v>
      </c>
    </row>
    <row r="3608" spans="8:8" x14ac:dyDescent="0.25">
      <c r="H3608" t="s">
        <v>3878</v>
      </c>
    </row>
    <row r="3609" spans="8:8" x14ac:dyDescent="0.25">
      <c r="H3609" t="s">
        <v>3879</v>
      </c>
    </row>
    <row r="3610" spans="8:8" x14ac:dyDescent="0.25">
      <c r="H3610" t="s">
        <v>3880</v>
      </c>
    </row>
    <row r="3611" spans="8:8" x14ac:dyDescent="0.25">
      <c r="H3611" t="s">
        <v>3881</v>
      </c>
    </row>
    <row r="3612" spans="8:8" x14ac:dyDescent="0.25">
      <c r="H3612" t="s">
        <v>3882</v>
      </c>
    </row>
    <row r="3613" spans="8:8" x14ac:dyDescent="0.25">
      <c r="H3613" t="s">
        <v>3883</v>
      </c>
    </row>
    <row r="3614" spans="8:8" x14ac:dyDescent="0.25">
      <c r="H3614" t="s">
        <v>3884</v>
      </c>
    </row>
    <row r="3615" spans="8:8" x14ac:dyDescent="0.25">
      <c r="H3615" t="s">
        <v>3885</v>
      </c>
    </row>
    <row r="3616" spans="8:8" x14ac:dyDescent="0.25">
      <c r="H3616" t="s">
        <v>3886</v>
      </c>
    </row>
    <row r="3617" spans="8:8" x14ac:dyDescent="0.25">
      <c r="H3617" t="s">
        <v>3887</v>
      </c>
    </row>
    <row r="3618" spans="8:8" x14ac:dyDescent="0.25">
      <c r="H3618" t="s">
        <v>3888</v>
      </c>
    </row>
    <row r="3619" spans="8:8" x14ac:dyDescent="0.25">
      <c r="H3619" t="s">
        <v>3889</v>
      </c>
    </row>
    <row r="3620" spans="8:8" x14ac:dyDescent="0.25">
      <c r="H3620" t="s">
        <v>3890</v>
      </c>
    </row>
    <row r="3621" spans="8:8" x14ac:dyDescent="0.25">
      <c r="H3621" t="s">
        <v>3891</v>
      </c>
    </row>
    <row r="3622" spans="8:8" x14ac:dyDescent="0.25">
      <c r="H3622" t="s">
        <v>3892</v>
      </c>
    </row>
    <row r="3623" spans="8:8" x14ac:dyDescent="0.25">
      <c r="H3623" t="s">
        <v>3893</v>
      </c>
    </row>
    <row r="3624" spans="8:8" x14ac:dyDescent="0.25">
      <c r="H3624" t="s">
        <v>3894</v>
      </c>
    </row>
    <row r="3625" spans="8:8" x14ac:dyDescent="0.25">
      <c r="H3625" t="s">
        <v>3895</v>
      </c>
    </row>
    <row r="3626" spans="8:8" x14ac:dyDescent="0.25">
      <c r="H3626" t="s">
        <v>3896</v>
      </c>
    </row>
    <row r="3627" spans="8:8" x14ac:dyDescent="0.25">
      <c r="H3627" t="s">
        <v>3897</v>
      </c>
    </row>
    <row r="3628" spans="8:8" x14ac:dyDescent="0.25">
      <c r="H3628" t="s">
        <v>3898</v>
      </c>
    </row>
    <row r="3629" spans="8:8" x14ac:dyDescent="0.25">
      <c r="H3629" t="s">
        <v>3899</v>
      </c>
    </row>
    <row r="3630" spans="8:8" x14ac:dyDescent="0.25">
      <c r="H3630" t="s">
        <v>3900</v>
      </c>
    </row>
    <row r="3631" spans="8:8" x14ac:dyDescent="0.25">
      <c r="H3631" t="s">
        <v>3901</v>
      </c>
    </row>
    <row r="3632" spans="8:8" x14ac:dyDescent="0.25">
      <c r="H3632" t="s">
        <v>3902</v>
      </c>
    </row>
    <row r="3633" spans="8:8" x14ac:dyDescent="0.25">
      <c r="H3633" t="s">
        <v>3903</v>
      </c>
    </row>
    <row r="3634" spans="8:8" x14ac:dyDescent="0.25">
      <c r="H3634" t="s">
        <v>3904</v>
      </c>
    </row>
    <row r="3635" spans="8:8" x14ac:dyDescent="0.25">
      <c r="H3635" t="s">
        <v>3905</v>
      </c>
    </row>
    <row r="3636" spans="8:8" x14ac:dyDescent="0.25">
      <c r="H3636" t="s">
        <v>3906</v>
      </c>
    </row>
    <row r="3637" spans="8:8" x14ac:dyDescent="0.25">
      <c r="H3637" t="s">
        <v>3907</v>
      </c>
    </row>
    <row r="3638" spans="8:8" x14ac:dyDescent="0.25">
      <c r="H3638" t="s">
        <v>3908</v>
      </c>
    </row>
    <row r="3639" spans="8:8" x14ac:dyDescent="0.25">
      <c r="H3639" t="s">
        <v>3909</v>
      </c>
    </row>
    <row r="3640" spans="8:8" x14ac:dyDescent="0.25">
      <c r="H3640" t="s">
        <v>3910</v>
      </c>
    </row>
    <row r="3641" spans="8:8" x14ac:dyDescent="0.25">
      <c r="H3641" t="s">
        <v>3911</v>
      </c>
    </row>
    <row r="3642" spans="8:8" x14ac:dyDescent="0.25">
      <c r="H3642" t="s">
        <v>3912</v>
      </c>
    </row>
    <row r="3643" spans="8:8" x14ac:dyDescent="0.25">
      <c r="H3643" t="s">
        <v>3913</v>
      </c>
    </row>
    <row r="3644" spans="8:8" x14ac:dyDescent="0.25">
      <c r="H3644" t="s">
        <v>3914</v>
      </c>
    </row>
    <row r="3645" spans="8:8" x14ac:dyDescent="0.25">
      <c r="H3645" t="s">
        <v>3915</v>
      </c>
    </row>
    <row r="3646" spans="8:8" x14ac:dyDescent="0.25">
      <c r="H3646" t="s">
        <v>3916</v>
      </c>
    </row>
    <row r="3647" spans="8:8" x14ac:dyDescent="0.25">
      <c r="H3647" t="s">
        <v>3917</v>
      </c>
    </row>
    <row r="3648" spans="8:8" x14ac:dyDescent="0.25">
      <c r="H3648" t="s">
        <v>3918</v>
      </c>
    </row>
    <row r="3649" spans="8:8" x14ac:dyDescent="0.25">
      <c r="H3649" t="s">
        <v>3919</v>
      </c>
    </row>
    <row r="3650" spans="8:8" x14ac:dyDescent="0.25">
      <c r="H3650" t="s">
        <v>3920</v>
      </c>
    </row>
    <row r="3651" spans="8:8" x14ac:dyDescent="0.25">
      <c r="H3651" t="s">
        <v>3921</v>
      </c>
    </row>
    <row r="3652" spans="8:8" x14ac:dyDescent="0.25">
      <c r="H3652" t="s">
        <v>3922</v>
      </c>
    </row>
    <row r="3653" spans="8:8" x14ac:dyDescent="0.25">
      <c r="H3653" t="s">
        <v>3923</v>
      </c>
    </row>
    <row r="3654" spans="8:8" x14ac:dyDescent="0.25">
      <c r="H3654" t="s">
        <v>3924</v>
      </c>
    </row>
    <row r="3655" spans="8:8" x14ac:dyDescent="0.25">
      <c r="H3655" t="s">
        <v>3925</v>
      </c>
    </row>
    <row r="3656" spans="8:8" x14ac:dyDescent="0.25">
      <c r="H3656" t="s">
        <v>3926</v>
      </c>
    </row>
    <row r="3657" spans="8:8" x14ac:dyDescent="0.25">
      <c r="H3657" t="s">
        <v>3927</v>
      </c>
    </row>
    <row r="3658" spans="8:8" x14ac:dyDescent="0.25">
      <c r="H3658" t="s">
        <v>3928</v>
      </c>
    </row>
    <row r="3659" spans="8:8" x14ac:dyDescent="0.25">
      <c r="H3659" t="s">
        <v>3929</v>
      </c>
    </row>
    <row r="3660" spans="8:8" x14ac:dyDescent="0.25">
      <c r="H3660" t="s">
        <v>3930</v>
      </c>
    </row>
    <row r="3661" spans="8:8" x14ac:dyDescent="0.25">
      <c r="H3661" t="s">
        <v>3931</v>
      </c>
    </row>
    <row r="3662" spans="8:8" x14ac:dyDescent="0.25">
      <c r="H3662" t="s">
        <v>3932</v>
      </c>
    </row>
    <row r="3663" spans="8:8" x14ac:dyDescent="0.25">
      <c r="H3663" t="s">
        <v>3933</v>
      </c>
    </row>
    <row r="3664" spans="8:8" x14ac:dyDescent="0.25">
      <c r="H3664" t="s">
        <v>3934</v>
      </c>
    </row>
    <row r="3665" spans="8:8" x14ac:dyDescent="0.25">
      <c r="H3665" t="s">
        <v>3935</v>
      </c>
    </row>
    <row r="3666" spans="8:8" x14ac:dyDescent="0.25">
      <c r="H3666" t="s">
        <v>3936</v>
      </c>
    </row>
    <row r="3667" spans="8:8" x14ac:dyDescent="0.25">
      <c r="H3667" t="s">
        <v>3937</v>
      </c>
    </row>
    <row r="3668" spans="8:8" x14ac:dyDescent="0.25">
      <c r="H3668" t="s">
        <v>3938</v>
      </c>
    </row>
    <row r="3669" spans="8:8" x14ac:dyDescent="0.25">
      <c r="H3669" t="s">
        <v>3939</v>
      </c>
    </row>
    <row r="3670" spans="8:8" x14ac:dyDescent="0.25">
      <c r="H3670" t="s">
        <v>3940</v>
      </c>
    </row>
    <row r="3671" spans="8:8" x14ac:dyDescent="0.25">
      <c r="H3671" t="s">
        <v>3941</v>
      </c>
    </row>
    <row r="3672" spans="8:8" x14ac:dyDescent="0.25">
      <c r="H3672" t="s">
        <v>3942</v>
      </c>
    </row>
    <row r="3673" spans="8:8" x14ac:dyDescent="0.25">
      <c r="H3673" t="s">
        <v>3943</v>
      </c>
    </row>
    <row r="3674" spans="8:8" x14ac:dyDescent="0.25">
      <c r="H3674" t="s">
        <v>3944</v>
      </c>
    </row>
    <row r="3675" spans="8:8" x14ac:dyDescent="0.25">
      <c r="H3675" t="s">
        <v>3945</v>
      </c>
    </row>
    <row r="3676" spans="8:8" x14ac:dyDescent="0.25">
      <c r="H3676" t="s">
        <v>3946</v>
      </c>
    </row>
    <row r="3677" spans="8:8" x14ac:dyDescent="0.25">
      <c r="H3677" t="s">
        <v>3947</v>
      </c>
    </row>
    <row r="3678" spans="8:8" x14ac:dyDescent="0.25">
      <c r="H3678" t="s">
        <v>3948</v>
      </c>
    </row>
    <row r="3679" spans="8:8" x14ac:dyDescent="0.25">
      <c r="H3679" t="s">
        <v>3949</v>
      </c>
    </row>
    <row r="3680" spans="8:8" x14ac:dyDescent="0.25">
      <c r="H3680" t="s">
        <v>3950</v>
      </c>
    </row>
    <row r="3681" spans="8:8" x14ac:dyDescent="0.25">
      <c r="H3681" t="s">
        <v>3951</v>
      </c>
    </row>
    <row r="3682" spans="8:8" x14ac:dyDescent="0.25">
      <c r="H3682" t="s">
        <v>3952</v>
      </c>
    </row>
    <row r="3683" spans="8:8" x14ac:dyDescent="0.25">
      <c r="H3683" t="s">
        <v>3953</v>
      </c>
    </row>
    <row r="3684" spans="8:8" x14ac:dyDescent="0.25">
      <c r="H3684" t="s">
        <v>3954</v>
      </c>
    </row>
    <row r="3685" spans="8:8" x14ac:dyDescent="0.25">
      <c r="H3685" t="s">
        <v>3955</v>
      </c>
    </row>
    <row r="3686" spans="8:8" x14ac:dyDescent="0.25">
      <c r="H3686" t="s">
        <v>3956</v>
      </c>
    </row>
    <row r="3687" spans="8:8" x14ac:dyDescent="0.25">
      <c r="H3687" t="s">
        <v>3957</v>
      </c>
    </row>
    <row r="3688" spans="8:8" x14ac:dyDescent="0.25">
      <c r="H3688" t="s">
        <v>3958</v>
      </c>
    </row>
    <row r="3689" spans="8:8" x14ac:dyDescent="0.25">
      <c r="H3689" t="s">
        <v>3959</v>
      </c>
    </row>
    <row r="3690" spans="8:8" x14ac:dyDescent="0.25">
      <c r="H3690" t="s">
        <v>3960</v>
      </c>
    </row>
    <row r="3691" spans="8:8" x14ac:dyDescent="0.25">
      <c r="H3691" t="s">
        <v>3961</v>
      </c>
    </row>
    <row r="3692" spans="8:8" x14ac:dyDescent="0.25">
      <c r="H3692" t="s">
        <v>3962</v>
      </c>
    </row>
    <row r="3693" spans="8:8" x14ac:dyDescent="0.25">
      <c r="H3693" t="s">
        <v>3963</v>
      </c>
    </row>
    <row r="3694" spans="8:8" x14ac:dyDescent="0.25">
      <c r="H3694" t="s">
        <v>3964</v>
      </c>
    </row>
    <row r="3695" spans="8:8" x14ac:dyDescent="0.25">
      <c r="H3695" t="s">
        <v>3965</v>
      </c>
    </row>
    <row r="3696" spans="8:8" x14ac:dyDescent="0.25">
      <c r="H3696" t="s">
        <v>3966</v>
      </c>
    </row>
    <row r="3697" spans="8:8" x14ac:dyDescent="0.25">
      <c r="H3697" t="s">
        <v>3967</v>
      </c>
    </row>
    <row r="3698" spans="8:8" x14ac:dyDescent="0.25">
      <c r="H3698" t="s">
        <v>3968</v>
      </c>
    </row>
    <row r="3699" spans="8:8" x14ac:dyDescent="0.25">
      <c r="H3699" t="s">
        <v>3969</v>
      </c>
    </row>
    <row r="3700" spans="8:8" x14ac:dyDescent="0.25">
      <c r="H3700" t="s">
        <v>3970</v>
      </c>
    </row>
    <row r="3701" spans="8:8" x14ac:dyDescent="0.25">
      <c r="H3701" t="s">
        <v>3971</v>
      </c>
    </row>
    <row r="3702" spans="8:8" x14ac:dyDescent="0.25">
      <c r="H3702" t="s">
        <v>3972</v>
      </c>
    </row>
    <row r="3703" spans="8:8" x14ac:dyDescent="0.25">
      <c r="H3703" t="s">
        <v>3973</v>
      </c>
    </row>
    <row r="3704" spans="8:8" x14ac:dyDescent="0.25">
      <c r="H3704" t="s">
        <v>3974</v>
      </c>
    </row>
    <row r="3705" spans="8:8" x14ac:dyDescent="0.25">
      <c r="H3705" t="s">
        <v>3975</v>
      </c>
    </row>
    <row r="3706" spans="8:8" x14ac:dyDescent="0.25">
      <c r="H3706" t="s">
        <v>3976</v>
      </c>
    </row>
    <row r="3707" spans="8:8" x14ac:dyDescent="0.25">
      <c r="H3707" t="s">
        <v>3977</v>
      </c>
    </row>
    <row r="3708" spans="8:8" x14ac:dyDescent="0.25">
      <c r="H3708" t="s">
        <v>3978</v>
      </c>
    </row>
    <row r="3709" spans="8:8" x14ac:dyDescent="0.25">
      <c r="H3709" t="s">
        <v>3979</v>
      </c>
    </row>
    <row r="3710" spans="8:8" x14ac:dyDescent="0.25">
      <c r="H3710" t="s">
        <v>3980</v>
      </c>
    </row>
    <row r="3711" spans="8:8" x14ac:dyDescent="0.25">
      <c r="H3711" t="s">
        <v>3981</v>
      </c>
    </row>
    <row r="3712" spans="8:8" x14ac:dyDescent="0.25">
      <c r="H3712" t="s">
        <v>3982</v>
      </c>
    </row>
    <row r="3713" spans="8:8" x14ac:dyDescent="0.25">
      <c r="H3713" t="s">
        <v>3983</v>
      </c>
    </row>
    <row r="3714" spans="8:8" x14ac:dyDescent="0.25">
      <c r="H3714" t="s">
        <v>3984</v>
      </c>
    </row>
    <row r="3715" spans="8:8" x14ac:dyDescent="0.25">
      <c r="H3715" t="s">
        <v>3985</v>
      </c>
    </row>
    <row r="3716" spans="8:8" x14ac:dyDescent="0.25">
      <c r="H3716" t="s">
        <v>3986</v>
      </c>
    </row>
    <row r="3717" spans="8:8" x14ac:dyDescent="0.25">
      <c r="H3717" t="s">
        <v>3987</v>
      </c>
    </row>
    <row r="3718" spans="8:8" x14ac:dyDescent="0.25">
      <c r="H3718" t="s">
        <v>3988</v>
      </c>
    </row>
    <row r="3719" spans="8:8" x14ac:dyDescent="0.25">
      <c r="H3719" t="s">
        <v>3989</v>
      </c>
    </row>
    <row r="3720" spans="8:8" x14ac:dyDescent="0.25">
      <c r="H3720" t="s">
        <v>3990</v>
      </c>
    </row>
    <row r="3721" spans="8:8" x14ac:dyDescent="0.25">
      <c r="H3721" t="s">
        <v>3991</v>
      </c>
    </row>
    <row r="3722" spans="8:8" x14ac:dyDescent="0.25">
      <c r="H3722" t="s">
        <v>3992</v>
      </c>
    </row>
    <row r="3723" spans="8:8" x14ac:dyDescent="0.25">
      <c r="H3723" t="s">
        <v>3993</v>
      </c>
    </row>
    <row r="3724" spans="8:8" x14ac:dyDescent="0.25">
      <c r="H3724" t="s">
        <v>3994</v>
      </c>
    </row>
    <row r="3725" spans="8:8" x14ac:dyDescent="0.25">
      <c r="H3725" t="s">
        <v>3995</v>
      </c>
    </row>
    <row r="3726" spans="8:8" x14ac:dyDescent="0.25">
      <c r="H3726" t="s">
        <v>3996</v>
      </c>
    </row>
    <row r="3727" spans="8:8" x14ac:dyDescent="0.25">
      <c r="H3727" t="s">
        <v>3997</v>
      </c>
    </row>
    <row r="3728" spans="8:8" x14ac:dyDescent="0.25">
      <c r="H3728" t="s">
        <v>3998</v>
      </c>
    </row>
    <row r="3729" spans="8:8" x14ac:dyDescent="0.25">
      <c r="H3729" t="s">
        <v>3999</v>
      </c>
    </row>
    <row r="3730" spans="8:8" x14ac:dyDescent="0.25">
      <c r="H3730" t="s">
        <v>4000</v>
      </c>
    </row>
    <row r="3731" spans="8:8" x14ac:dyDescent="0.25">
      <c r="H3731" t="s">
        <v>4001</v>
      </c>
    </row>
    <row r="3732" spans="8:8" x14ac:dyDescent="0.25">
      <c r="H3732" t="s">
        <v>4002</v>
      </c>
    </row>
    <row r="3733" spans="8:8" x14ac:dyDescent="0.25">
      <c r="H3733" t="s">
        <v>4003</v>
      </c>
    </row>
    <row r="3734" spans="8:8" x14ac:dyDescent="0.25">
      <c r="H3734" t="s">
        <v>4004</v>
      </c>
    </row>
    <row r="3735" spans="8:8" x14ac:dyDescent="0.25">
      <c r="H3735" t="s">
        <v>4005</v>
      </c>
    </row>
    <row r="3736" spans="8:8" x14ac:dyDescent="0.25">
      <c r="H3736" t="s">
        <v>4006</v>
      </c>
    </row>
    <row r="3737" spans="8:8" x14ac:dyDescent="0.25">
      <c r="H3737" t="s">
        <v>4007</v>
      </c>
    </row>
    <row r="3738" spans="8:8" x14ac:dyDescent="0.25">
      <c r="H3738" t="s">
        <v>4008</v>
      </c>
    </row>
    <row r="3739" spans="8:8" x14ac:dyDescent="0.25">
      <c r="H3739" t="s">
        <v>4009</v>
      </c>
    </row>
    <row r="3740" spans="8:8" x14ac:dyDescent="0.25">
      <c r="H3740" t="s">
        <v>4010</v>
      </c>
    </row>
    <row r="3741" spans="8:8" x14ac:dyDescent="0.25">
      <c r="H3741" t="s">
        <v>4011</v>
      </c>
    </row>
    <row r="3742" spans="8:8" x14ac:dyDescent="0.25">
      <c r="H3742" t="s">
        <v>4012</v>
      </c>
    </row>
    <row r="3743" spans="8:8" x14ac:dyDescent="0.25">
      <c r="H3743" t="s">
        <v>4013</v>
      </c>
    </row>
    <row r="3744" spans="8:8" x14ac:dyDescent="0.25">
      <c r="H3744" t="s">
        <v>4014</v>
      </c>
    </row>
    <row r="3745" spans="8:8" x14ac:dyDescent="0.25">
      <c r="H3745" t="s">
        <v>4015</v>
      </c>
    </row>
    <row r="3746" spans="8:8" x14ac:dyDescent="0.25">
      <c r="H3746" t="s">
        <v>4016</v>
      </c>
    </row>
    <row r="3747" spans="8:8" x14ac:dyDescent="0.25">
      <c r="H3747" t="s">
        <v>4017</v>
      </c>
    </row>
    <row r="3748" spans="8:8" x14ac:dyDescent="0.25">
      <c r="H3748" t="s">
        <v>4018</v>
      </c>
    </row>
    <row r="3749" spans="8:8" x14ac:dyDescent="0.25">
      <c r="H3749" t="s">
        <v>4019</v>
      </c>
    </row>
    <row r="3750" spans="8:8" x14ac:dyDescent="0.25">
      <c r="H3750" t="s">
        <v>4020</v>
      </c>
    </row>
    <row r="3751" spans="8:8" x14ac:dyDescent="0.25">
      <c r="H3751" t="s">
        <v>4021</v>
      </c>
    </row>
    <row r="3752" spans="8:8" x14ac:dyDescent="0.25">
      <c r="H3752" t="s">
        <v>4022</v>
      </c>
    </row>
    <row r="3753" spans="8:8" x14ac:dyDescent="0.25">
      <c r="H3753" t="s">
        <v>4023</v>
      </c>
    </row>
    <row r="3754" spans="8:8" x14ac:dyDescent="0.25">
      <c r="H3754" t="s">
        <v>4024</v>
      </c>
    </row>
    <row r="3755" spans="8:8" x14ac:dyDescent="0.25">
      <c r="H3755" t="s">
        <v>4025</v>
      </c>
    </row>
    <row r="3756" spans="8:8" x14ac:dyDescent="0.25">
      <c r="H3756" t="s">
        <v>4026</v>
      </c>
    </row>
    <row r="3757" spans="8:8" x14ac:dyDescent="0.25">
      <c r="H3757" t="s">
        <v>4027</v>
      </c>
    </row>
    <row r="3758" spans="8:8" x14ac:dyDescent="0.25">
      <c r="H3758" t="s">
        <v>4028</v>
      </c>
    </row>
    <row r="3759" spans="8:8" x14ac:dyDescent="0.25">
      <c r="H3759" t="s">
        <v>4029</v>
      </c>
    </row>
    <row r="3760" spans="8:8" x14ac:dyDescent="0.25">
      <c r="H3760" t="s">
        <v>4030</v>
      </c>
    </row>
    <row r="3761" spans="8:8" x14ac:dyDescent="0.25">
      <c r="H3761" t="s">
        <v>4031</v>
      </c>
    </row>
    <row r="3762" spans="8:8" x14ac:dyDescent="0.25">
      <c r="H3762" t="s">
        <v>4032</v>
      </c>
    </row>
    <row r="3763" spans="8:8" x14ac:dyDescent="0.25">
      <c r="H3763" t="s">
        <v>4033</v>
      </c>
    </row>
    <row r="3764" spans="8:8" x14ac:dyDescent="0.25">
      <c r="H3764" t="s">
        <v>4034</v>
      </c>
    </row>
    <row r="3765" spans="8:8" x14ac:dyDescent="0.25">
      <c r="H3765" t="s">
        <v>4035</v>
      </c>
    </row>
    <row r="3766" spans="8:8" x14ac:dyDescent="0.25">
      <c r="H3766" t="s">
        <v>4036</v>
      </c>
    </row>
    <row r="3767" spans="8:8" x14ac:dyDescent="0.25">
      <c r="H3767" t="s">
        <v>4037</v>
      </c>
    </row>
    <row r="3768" spans="8:8" x14ac:dyDescent="0.25">
      <c r="H3768" t="s">
        <v>4038</v>
      </c>
    </row>
    <row r="3769" spans="8:8" x14ac:dyDescent="0.25">
      <c r="H3769" t="s">
        <v>4039</v>
      </c>
    </row>
    <row r="3770" spans="8:8" x14ac:dyDescent="0.25">
      <c r="H3770" t="s">
        <v>4040</v>
      </c>
    </row>
    <row r="3771" spans="8:8" x14ac:dyDescent="0.25">
      <c r="H3771" t="s">
        <v>4041</v>
      </c>
    </row>
    <row r="3772" spans="8:8" x14ac:dyDescent="0.25">
      <c r="H3772" t="s">
        <v>4042</v>
      </c>
    </row>
    <row r="3773" spans="8:8" x14ac:dyDescent="0.25">
      <c r="H3773" t="s">
        <v>4043</v>
      </c>
    </row>
    <row r="3774" spans="8:8" x14ac:dyDescent="0.25">
      <c r="H3774" t="s">
        <v>4044</v>
      </c>
    </row>
    <row r="3775" spans="8:8" x14ac:dyDescent="0.25">
      <c r="H3775" t="s">
        <v>4045</v>
      </c>
    </row>
    <row r="3776" spans="8:8" x14ac:dyDescent="0.25">
      <c r="H3776" t="s">
        <v>4046</v>
      </c>
    </row>
    <row r="3777" spans="8:8" x14ac:dyDescent="0.25">
      <c r="H3777" t="s">
        <v>4047</v>
      </c>
    </row>
    <row r="3778" spans="8:8" x14ac:dyDescent="0.25">
      <c r="H3778" t="s">
        <v>4048</v>
      </c>
    </row>
    <row r="3779" spans="8:8" x14ac:dyDescent="0.25">
      <c r="H3779" t="s">
        <v>4049</v>
      </c>
    </row>
    <row r="3780" spans="8:8" x14ac:dyDescent="0.25">
      <c r="H3780" t="s">
        <v>4050</v>
      </c>
    </row>
    <row r="3781" spans="8:8" x14ac:dyDescent="0.25">
      <c r="H3781" t="s">
        <v>4051</v>
      </c>
    </row>
    <row r="3782" spans="8:8" x14ac:dyDescent="0.25">
      <c r="H3782" t="s">
        <v>4052</v>
      </c>
    </row>
    <row r="3783" spans="8:8" x14ac:dyDescent="0.25">
      <c r="H3783" t="s">
        <v>4053</v>
      </c>
    </row>
    <row r="3784" spans="8:8" x14ac:dyDescent="0.25">
      <c r="H3784" t="s">
        <v>4054</v>
      </c>
    </row>
    <row r="3785" spans="8:8" x14ac:dyDescent="0.25">
      <c r="H3785" t="s">
        <v>4055</v>
      </c>
    </row>
    <row r="3786" spans="8:8" x14ac:dyDescent="0.25">
      <c r="H3786" t="s">
        <v>4056</v>
      </c>
    </row>
    <row r="3787" spans="8:8" x14ac:dyDescent="0.25">
      <c r="H3787" t="s">
        <v>4057</v>
      </c>
    </row>
    <row r="3788" spans="8:8" x14ac:dyDescent="0.25">
      <c r="H3788" t="s">
        <v>4058</v>
      </c>
    </row>
    <row r="3789" spans="8:8" x14ac:dyDescent="0.25">
      <c r="H3789" t="s">
        <v>4059</v>
      </c>
    </row>
    <row r="3790" spans="8:8" x14ac:dyDescent="0.25">
      <c r="H3790" t="s">
        <v>4060</v>
      </c>
    </row>
    <row r="3791" spans="8:8" x14ac:dyDescent="0.25">
      <c r="H3791" t="s">
        <v>4061</v>
      </c>
    </row>
    <row r="3792" spans="8:8" x14ac:dyDescent="0.25">
      <c r="H3792" t="s">
        <v>4062</v>
      </c>
    </row>
    <row r="3793" spans="8:8" x14ac:dyDescent="0.25">
      <c r="H3793" t="s">
        <v>4063</v>
      </c>
    </row>
    <row r="3794" spans="8:8" x14ac:dyDescent="0.25">
      <c r="H3794" t="s">
        <v>4064</v>
      </c>
    </row>
    <row r="3795" spans="8:8" x14ac:dyDescent="0.25">
      <c r="H3795" t="s">
        <v>4065</v>
      </c>
    </row>
    <row r="3796" spans="8:8" x14ac:dyDescent="0.25">
      <c r="H3796" t="s">
        <v>4066</v>
      </c>
    </row>
    <row r="3797" spans="8:8" x14ac:dyDescent="0.25">
      <c r="H3797" t="s">
        <v>4067</v>
      </c>
    </row>
    <row r="3798" spans="8:8" x14ac:dyDescent="0.25">
      <c r="H3798" t="s">
        <v>4068</v>
      </c>
    </row>
    <row r="3799" spans="8:8" x14ac:dyDescent="0.25">
      <c r="H3799" t="s">
        <v>4069</v>
      </c>
    </row>
    <row r="3800" spans="8:8" x14ac:dyDescent="0.25">
      <c r="H3800" t="s">
        <v>4070</v>
      </c>
    </row>
    <row r="3801" spans="8:8" x14ac:dyDescent="0.25">
      <c r="H3801" t="s">
        <v>4071</v>
      </c>
    </row>
    <row r="3802" spans="8:8" x14ac:dyDescent="0.25">
      <c r="H3802" t="s">
        <v>4072</v>
      </c>
    </row>
    <row r="3803" spans="8:8" x14ac:dyDescent="0.25">
      <c r="H3803" t="s">
        <v>4073</v>
      </c>
    </row>
    <row r="3804" spans="8:8" x14ac:dyDescent="0.25">
      <c r="H3804" t="s">
        <v>4074</v>
      </c>
    </row>
    <row r="3805" spans="8:8" x14ac:dyDescent="0.25">
      <c r="H3805" t="s">
        <v>4075</v>
      </c>
    </row>
    <row r="3806" spans="8:8" x14ac:dyDescent="0.25">
      <c r="H3806" t="s">
        <v>4076</v>
      </c>
    </row>
    <row r="3807" spans="8:8" x14ac:dyDescent="0.25">
      <c r="H3807" t="s">
        <v>4077</v>
      </c>
    </row>
    <row r="3808" spans="8:8" x14ac:dyDescent="0.25">
      <c r="H3808" t="s">
        <v>4078</v>
      </c>
    </row>
    <row r="3809" spans="8:8" x14ac:dyDescent="0.25">
      <c r="H3809" t="s">
        <v>4079</v>
      </c>
    </row>
    <row r="3810" spans="8:8" x14ac:dyDescent="0.25">
      <c r="H3810" t="s">
        <v>4080</v>
      </c>
    </row>
    <row r="3811" spans="8:8" x14ac:dyDescent="0.25">
      <c r="H3811" t="s">
        <v>4081</v>
      </c>
    </row>
    <row r="3812" spans="8:8" x14ac:dyDescent="0.25">
      <c r="H3812" t="s">
        <v>4082</v>
      </c>
    </row>
    <row r="3813" spans="8:8" x14ac:dyDescent="0.25">
      <c r="H3813" t="s">
        <v>4083</v>
      </c>
    </row>
    <row r="3814" spans="8:8" x14ac:dyDescent="0.25">
      <c r="H3814" t="s">
        <v>4084</v>
      </c>
    </row>
    <row r="3815" spans="8:8" x14ac:dyDescent="0.25">
      <c r="H3815" t="s">
        <v>4085</v>
      </c>
    </row>
    <row r="3816" spans="8:8" x14ac:dyDescent="0.25">
      <c r="H3816" t="s">
        <v>4086</v>
      </c>
    </row>
    <row r="3817" spans="8:8" x14ac:dyDescent="0.25">
      <c r="H3817" t="s">
        <v>4087</v>
      </c>
    </row>
    <row r="3818" spans="8:8" x14ac:dyDescent="0.25">
      <c r="H3818" t="s">
        <v>4088</v>
      </c>
    </row>
    <row r="3819" spans="8:8" x14ac:dyDescent="0.25">
      <c r="H3819" t="s">
        <v>4089</v>
      </c>
    </row>
    <row r="3820" spans="8:8" x14ac:dyDescent="0.25">
      <c r="H3820" t="s">
        <v>4090</v>
      </c>
    </row>
    <row r="3821" spans="8:8" x14ac:dyDescent="0.25">
      <c r="H3821" t="s">
        <v>4091</v>
      </c>
    </row>
    <row r="3822" spans="8:8" x14ac:dyDescent="0.25">
      <c r="H3822" t="s">
        <v>4092</v>
      </c>
    </row>
    <row r="3823" spans="8:8" x14ac:dyDescent="0.25">
      <c r="H3823" t="s">
        <v>4093</v>
      </c>
    </row>
    <row r="3824" spans="8:8" x14ac:dyDescent="0.25">
      <c r="H3824" t="s">
        <v>4094</v>
      </c>
    </row>
    <row r="3825" spans="8:8" x14ac:dyDescent="0.25">
      <c r="H3825" t="s">
        <v>4095</v>
      </c>
    </row>
    <row r="3826" spans="8:8" x14ac:dyDescent="0.25">
      <c r="H3826" t="s">
        <v>4096</v>
      </c>
    </row>
    <row r="3827" spans="8:8" x14ac:dyDescent="0.25">
      <c r="H3827" t="s">
        <v>4097</v>
      </c>
    </row>
    <row r="3828" spans="8:8" x14ac:dyDescent="0.25">
      <c r="H3828" t="s">
        <v>4098</v>
      </c>
    </row>
    <row r="3829" spans="8:8" x14ac:dyDescent="0.25">
      <c r="H3829" t="s">
        <v>4099</v>
      </c>
    </row>
    <row r="3830" spans="8:8" x14ac:dyDescent="0.25">
      <c r="H3830" t="s">
        <v>4100</v>
      </c>
    </row>
    <row r="3831" spans="8:8" x14ac:dyDescent="0.25">
      <c r="H3831" t="s">
        <v>4101</v>
      </c>
    </row>
    <row r="3832" spans="8:8" x14ac:dyDescent="0.25">
      <c r="H3832" t="s">
        <v>4102</v>
      </c>
    </row>
    <row r="3833" spans="8:8" x14ac:dyDescent="0.25">
      <c r="H3833" t="s">
        <v>4103</v>
      </c>
    </row>
    <row r="3834" spans="8:8" x14ac:dyDescent="0.25">
      <c r="H3834" t="s">
        <v>4104</v>
      </c>
    </row>
    <row r="3835" spans="8:8" x14ac:dyDescent="0.25">
      <c r="H3835" t="s">
        <v>4105</v>
      </c>
    </row>
    <row r="3836" spans="8:8" x14ac:dyDescent="0.25">
      <c r="H3836" t="s">
        <v>4106</v>
      </c>
    </row>
    <row r="3837" spans="8:8" x14ac:dyDescent="0.25">
      <c r="H3837" t="s">
        <v>4107</v>
      </c>
    </row>
    <row r="3838" spans="8:8" x14ac:dyDescent="0.25">
      <c r="H3838" t="s">
        <v>4108</v>
      </c>
    </row>
    <row r="3839" spans="8:8" x14ac:dyDescent="0.25">
      <c r="H3839" t="s">
        <v>4109</v>
      </c>
    </row>
    <row r="3840" spans="8:8" x14ac:dyDescent="0.25">
      <c r="H3840" t="s">
        <v>4110</v>
      </c>
    </row>
    <row r="3841" spans="8:8" x14ac:dyDescent="0.25">
      <c r="H3841" t="s">
        <v>4111</v>
      </c>
    </row>
    <row r="3842" spans="8:8" x14ac:dyDescent="0.25">
      <c r="H3842" t="s">
        <v>4112</v>
      </c>
    </row>
    <row r="3843" spans="8:8" x14ac:dyDescent="0.25">
      <c r="H3843" t="s">
        <v>4113</v>
      </c>
    </row>
    <row r="3844" spans="8:8" x14ac:dyDescent="0.25">
      <c r="H3844" t="s">
        <v>4114</v>
      </c>
    </row>
    <row r="3845" spans="8:8" x14ac:dyDescent="0.25">
      <c r="H3845" t="s">
        <v>4115</v>
      </c>
    </row>
    <row r="3846" spans="8:8" x14ac:dyDescent="0.25">
      <c r="H3846" t="s">
        <v>4116</v>
      </c>
    </row>
    <row r="3847" spans="8:8" x14ac:dyDescent="0.25">
      <c r="H3847" t="s">
        <v>4117</v>
      </c>
    </row>
    <row r="3848" spans="8:8" x14ac:dyDescent="0.25">
      <c r="H3848" t="s">
        <v>4118</v>
      </c>
    </row>
    <row r="3849" spans="8:8" x14ac:dyDescent="0.25">
      <c r="H3849" t="s">
        <v>4119</v>
      </c>
    </row>
    <row r="3850" spans="8:8" x14ac:dyDescent="0.25">
      <c r="H3850" t="s">
        <v>4120</v>
      </c>
    </row>
    <row r="3851" spans="8:8" x14ac:dyDescent="0.25">
      <c r="H3851" t="s">
        <v>4121</v>
      </c>
    </row>
    <row r="3852" spans="8:8" x14ac:dyDescent="0.25">
      <c r="H3852" t="s">
        <v>4122</v>
      </c>
    </row>
    <row r="3853" spans="8:8" x14ac:dyDescent="0.25">
      <c r="H3853" t="s">
        <v>4123</v>
      </c>
    </row>
    <row r="3854" spans="8:8" x14ac:dyDescent="0.25">
      <c r="H3854" t="s">
        <v>4124</v>
      </c>
    </row>
    <row r="3855" spans="8:8" x14ac:dyDescent="0.25">
      <c r="H3855" t="s">
        <v>4125</v>
      </c>
    </row>
    <row r="3856" spans="8:8" x14ac:dyDescent="0.25">
      <c r="H3856" t="s">
        <v>4126</v>
      </c>
    </row>
    <row r="3857" spans="8:8" x14ac:dyDescent="0.25">
      <c r="H3857" t="s">
        <v>4127</v>
      </c>
    </row>
    <row r="3858" spans="8:8" x14ac:dyDescent="0.25">
      <c r="H3858" t="s">
        <v>4128</v>
      </c>
    </row>
    <row r="3859" spans="8:8" x14ac:dyDescent="0.25">
      <c r="H3859" t="s">
        <v>4129</v>
      </c>
    </row>
    <row r="3860" spans="8:8" x14ac:dyDescent="0.25">
      <c r="H3860" t="s">
        <v>4130</v>
      </c>
    </row>
    <row r="3861" spans="8:8" x14ac:dyDescent="0.25">
      <c r="H3861" t="s">
        <v>4131</v>
      </c>
    </row>
    <row r="3862" spans="8:8" x14ac:dyDescent="0.25">
      <c r="H3862" t="s">
        <v>4132</v>
      </c>
    </row>
    <row r="3863" spans="8:8" x14ac:dyDescent="0.25">
      <c r="H3863" t="s">
        <v>4133</v>
      </c>
    </row>
    <row r="3864" spans="8:8" x14ac:dyDescent="0.25">
      <c r="H3864" t="s">
        <v>4134</v>
      </c>
    </row>
    <row r="3865" spans="8:8" x14ac:dyDescent="0.25">
      <c r="H3865" t="s">
        <v>4135</v>
      </c>
    </row>
    <row r="3866" spans="8:8" x14ac:dyDescent="0.25">
      <c r="H3866" t="s">
        <v>4136</v>
      </c>
    </row>
    <row r="3867" spans="8:8" x14ac:dyDescent="0.25">
      <c r="H3867" t="s">
        <v>4137</v>
      </c>
    </row>
    <row r="3868" spans="8:8" x14ac:dyDescent="0.25">
      <c r="H3868" t="s">
        <v>4138</v>
      </c>
    </row>
    <row r="3869" spans="8:8" x14ac:dyDescent="0.25">
      <c r="H3869" t="s">
        <v>4139</v>
      </c>
    </row>
    <row r="3870" spans="8:8" x14ac:dyDescent="0.25">
      <c r="H3870" t="s">
        <v>4140</v>
      </c>
    </row>
    <row r="3871" spans="8:8" x14ac:dyDescent="0.25">
      <c r="H3871" t="s">
        <v>4141</v>
      </c>
    </row>
    <row r="3872" spans="8:8" x14ac:dyDescent="0.25">
      <c r="H3872" t="s">
        <v>4142</v>
      </c>
    </row>
    <row r="3873" spans="8:8" x14ac:dyDescent="0.25">
      <c r="H3873" t="s">
        <v>4143</v>
      </c>
    </row>
    <row r="3874" spans="8:8" x14ac:dyDescent="0.25">
      <c r="H3874" t="s">
        <v>4144</v>
      </c>
    </row>
    <row r="3875" spans="8:8" x14ac:dyDescent="0.25">
      <c r="H3875" t="s">
        <v>4145</v>
      </c>
    </row>
    <row r="3876" spans="8:8" x14ac:dyDescent="0.25">
      <c r="H3876" t="s">
        <v>4146</v>
      </c>
    </row>
    <row r="3877" spans="8:8" x14ac:dyDescent="0.25">
      <c r="H3877" t="s">
        <v>4147</v>
      </c>
    </row>
    <row r="3878" spans="8:8" x14ac:dyDescent="0.25">
      <c r="H3878" t="s">
        <v>4148</v>
      </c>
    </row>
    <row r="3879" spans="8:8" x14ac:dyDescent="0.25">
      <c r="H3879" t="s">
        <v>4149</v>
      </c>
    </row>
    <row r="3880" spans="8:8" x14ac:dyDescent="0.25">
      <c r="H3880" t="s">
        <v>4150</v>
      </c>
    </row>
    <row r="3881" spans="8:8" x14ac:dyDescent="0.25">
      <c r="H3881" t="s">
        <v>4151</v>
      </c>
    </row>
    <row r="3882" spans="8:8" x14ac:dyDescent="0.25">
      <c r="H3882" t="s">
        <v>4152</v>
      </c>
    </row>
    <row r="3883" spans="8:8" x14ac:dyDescent="0.25">
      <c r="H3883" t="s">
        <v>4153</v>
      </c>
    </row>
    <row r="3884" spans="8:8" x14ac:dyDescent="0.25">
      <c r="H3884" t="s">
        <v>4154</v>
      </c>
    </row>
    <row r="3885" spans="8:8" x14ac:dyDescent="0.25">
      <c r="H3885" t="s">
        <v>4155</v>
      </c>
    </row>
    <row r="3886" spans="8:8" x14ac:dyDescent="0.25">
      <c r="H3886" t="s">
        <v>4156</v>
      </c>
    </row>
    <row r="3887" spans="8:8" x14ac:dyDescent="0.25">
      <c r="H3887" t="s">
        <v>4157</v>
      </c>
    </row>
    <row r="3888" spans="8:8" x14ac:dyDescent="0.25">
      <c r="H3888" t="s">
        <v>4158</v>
      </c>
    </row>
    <row r="3889" spans="8:8" x14ac:dyDescent="0.25">
      <c r="H3889" t="s">
        <v>4159</v>
      </c>
    </row>
    <row r="3890" spans="8:8" x14ac:dyDescent="0.25">
      <c r="H3890" t="s">
        <v>4160</v>
      </c>
    </row>
    <row r="3891" spans="8:8" x14ac:dyDescent="0.25">
      <c r="H3891" t="s">
        <v>4161</v>
      </c>
    </row>
    <row r="3892" spans="8:8" x14ac:dyDescent="0.25">
      <c r="H3892" t="s">
        <v>4162</v>
      </c>
    </row>
    <row r="3893" spans="8:8" x14ac:dyDescent="0.25">
      <c r="H3893" t="s">
        <v>4163</v>
      </c>
    </row>
    <row r="3894" spans="8:8" x14ac:dyDescent="0.25">
      <c r="H3894" t="s">
        <v>4164</v>
      </c>
    </row>
    <row r="3895" spans="8:8" x14ac:dyDescent="0.25">
      <c r="H3895" t="s">
        <v>4165</v>
      </c>
    </row>
    <row r="3896" spans="8:8" x14ac:dyDescent="0.25">
      <c r="H3896" t="s">
        <v>4166</v>
      </c>
    </row>
    <row r="3897" spans="8:8" x14ac:dyDescent="0.25">
      <c r="H3897" t="s">
        <v>4167</v>
      </c>
    </row>
    <row r="3898" spans="8:8" x14ac:dyDescent="0.25">
      <c r="H3898" t="s">
        <v>4168</v>
      </c>
    </row>
    <row r="3899" spans="8:8" x14ac:dyDescent="0.25">
      <c r="H3899" t="s">
        <v>4169</v>
      </c>
    </row>
    <row r="3900" spans="8:8" x14ac:dyDescent="0.25">
      <c r="H3900" t="s">
        <v>4170</v>
      </c>
    </row>
    <row r="3901" spans="8:8" x14ac:dyDescent="0.25">
      <c r="H3901" t="s">
        <v>4171</v>
      </c>
    </row>
    <row r="3902" spans="8:8" x14ac:dyDescent="0.25">
      <c r="H3902" t="s">
        <v>4172</v>
      </c>
    </row>
    <row r="3903" spans="8:8" x14ac:dyDescent="0.25">
      <c r="H3903" t="s">
        <v>4173</v>
      </c>
    </row>
    <row r="3904" spans="8:8" x14ac:dyDescent="0.25">
      <c r="H3904" t="s">
        <v>4174</v>
      </c>
    </row>
    <row r="3905" spans="8:8" x14ac:dyDescent="0.25">
      <c r="H3905" t="s">
        <v>4175</v>
      </c>
    </row>
    <row r="3906" spans="8:8" x14ac:dyDescent="0.25">
      <c r="H3906" t="s">
        <v>4176</v>
      </c>
    </row>
    <row r="3907" spans="8:8" x14ac:dyDescent="0.25">
      <c r="H3907" t="s">
        <v>4177</v>
      </c>
    </row>
    <row r="3908" spans="8:8" x14ac:dyDescent="0.25">
      <c r="H3908" t="s">
        <v>4178</v>
      </c>
    </row>
    <row r="3909" spans="8:8" x14ac:dyDescent="0.25">
      <c r="H3909" t="s">
        <v>4179</v>
      </c>
    </row>
    <row r="3910" spans="8:8" x14ac:dyDescent="0.25">
      <c r="H3910" t="s">
        <v>4180</v>
      </c>
    </row>
    <row r="3911" spans="8:8" x14ac:dyDescent="0.25">
      <c r="H3911" t="s">
        <v>4181</v>
      </c>
    </row>
    <row r="3912" spans="8:8" x14ac:dyDescent="0.25">
      <c r="H3912" t="s">
        <v>4182</v>
      </c>
    </row>
    <row r="3913" spans="8:8" x14ac:dyDescent="0.25">
      <c r="H3913" t="s">
        <v>4183</v>
      </c>
    </row>
    <row r="3914" spans="8:8" x14ac:dyDescent="0.25">
      <c r="H3914" t="s">
        <v>4184</v>
      </c>
    </row>
    <row r="3915" spans="8:8" x14ac:dyDescent="0.25">
      <c r="H3915" t="s">
        <v>4185</v>
      </c>
    </row>
    <row r="3916" spans="8:8" x14ac:dyDescent="0.25">
      <c r="H3916" t="s">
        <v>4186</v>
      </c>
    </row>
    <row r="3917" spans="8:8" x14ac:dyDescent="0.25">
      <c r="H3917" t="s">
        <v>4187</v>
      </c>
    </row>
    <row r="3918" spans="8:8" x14ac:dyDescent="0.25">
      <c r="H3918" t="s">
        <v>4188</v>
      </c>
    </row>
    <row r="3919" spans="8:8" x14ac:dyDescent="0.25">
      <c r="H3919" t="s">
        <v>4189</v>
      </c>
    </row>
    <row r="3920" spans="8:8" x14ac:dyDescent="0.25">
      <c r="H3920" t="s">
        <v>4190</v>
      </c>
    </row>
    <row r="3921" spans="8:8" x14ac:dyDescent="0.25">
      <c r="H3921" t="s">
        <v>4191</v>
      </c>
    </row>
    <row r="3922" spans="8:8" x14ac:dyDescent="0.25">
      <c r="H3922" t="s">
        <v>4192</v>
      </c>
    </row>
    <row r="3923" spans="8:8" x14ac:dyDescent="0.25">
      <c r="H3923" t="s">
        <v>4193</v>
      </c>
    </row>
    <row r="3924" spans="8:8" x14ac:dyDescent="0.25">
      <c r="H3924" t="s">
        <v>4194</v>
      </c>
    </row>
    <row r="3925" spans="8:8" x14ac:dyDescent="0.25">
      <c r="H3925" t="s">
        <v>4195</v>
      </c>
    </row>
    <row r="3926" spans="8:8" x14ac:dyDescent="0.25">
      <c r="H3926" t="s">
        <v>4196</v>
      </c>
    </row>
    <row r="3927" spans="8:8" x14ac:dyDescent="0.25">
      <c r="H3927" t="s">
        <v>4197</v>
      </c>
    </row>
    <row r="3928" spans="8:8" x14ac:dyDescent="0.25">
      <c r="H3928" t="s">
        <v>4198</v>
      </c>
    </row>
    <row r="3929" spans="8:8" x14ac:dyDescent="0.25">
      <c r="H3929" t="s">
        <v>4199</v>
      </c>
    </row>
    <row r="3930" spans="8:8" x14ac:dyDescent="0.25">
      <c r="H3930" t="s">
        <v>4200</v>
      </c>
    </row>
    <row r="3931" spans="8:8" x14ac:dyDescent="0.25">
      <c r="H3931" t="s">
        <v>4201</v>
      </c>
    </row>
    <row r="3932" spans="8:8" x14ac:dyDescent="0.25">
      <c r="H3932" t="s">
        <v>4202</v>
      </c>
    </row>
    <row r="3933" spans="8:8" x14ac:dyDescent="0.25">
      <c r="H3933" t="s">
        <v>4203</v>
      </c>
    </row>
    <row r="3934" spans="8:8" x14ac:dyDescent="0.25">
      <c r="H3934" t="s">
        <v>4204</v>
      </c>
    </row>
    <row r="3935" spans="8:8" x14ac:dyDescent="0.25">
      <c r="H3935" t="s">
        <v>4205</v>
      </c>
    </row>
    <row r="3936" spans="8:8" x14ac:dyDescent="0.25">
      <c r="H3936" t="s">
        <v>4206</v>
      </c>
    </row>
    <row r="3937" spans="8:8" x14ac:dyDescent="0.25">
      <c r="H3937" t="s">
        <v>4207</v>
      </c>
    </row>
    <row r="3938" spans="8:8" x14ac:dyDescent="0.25">
      <c r="H3938" t="s">
        <v>4208</v>
      </c>
    </row>
    <row r="3939" spans="8:8" x14ac:dyDescent="0.25">
      <c r="H3939" t="s">
        <v>4209</v>
      </c>
    </row>
    <row r="3940" spans="8:8" x14ac:dyDescent="0.25">
      <c r="H3940" t="s">
        <v>4210</v>
      </c>
    </row>
    <row r="3941" spans="8:8" x14ac:dyDescent="0.25">
      <c r="H3941" t="s">
        <v>4211</v>
      </c>
    </row>
    <row r="3942" spans="8:8" x14ac:dyDescent="0.25">
      <c r="H3942" t="s">
        <v>4212</v>
      </c>
    </row>
    <row r="3943" spans="8:8" x14ac:dyDescent="0.25">
      <c r="H3943" t="s">
        <v>4213</v>
      </c>
    </row>
    <row r="3944" spans="8:8" x14ac:dyDescent="0.25">
      <c r="H3944" t="s">
        <v>4214</v>
      </c>
    </row>
    <row r="3945" spans="8:8" x14ac:dyDescent="0.25">
      <c r="H3945" t="s">
        <v>4215</v>
      </c>
    </row>
    <row r="3946" spans="8:8" x14ac:dyDescent="0.25">
      <c r="H3946" t="s">
        <v>4216</v>
      </c>
    </row>
    <row r="3947" spans="8:8" x14ac:dyDescent="0.25">
      <c r="H3947" t="s">
        <v>4217</v>
      </c>
    </row>
    <row r="3948" spans="8:8" x14ac:dyDescent="0.25">
      <c r="H3948" t="s">
        <v>4218</v>
      </c>
    </row>
    <row r="3949" spans="8:8" x14ac:dyDescent="0.25">
      <c r="H3949" t="s">
        <v>4219</v>
      </c>
    </row>
    <row r="3950" spans="8:8" x14ac:dyDescent="0.25">
      <c r="H3950" t="s">
        <v>4220</v>
      </c>
    </row>
    <row r="3951" spans="8:8" x14ac:dyDescent="0.25">
      <c r="H3951" t="s">
        <v>4221</v>
      </c>
    </row>
    <row r="3952" spans="8:8" x14ac:dyDescent="0.25">
      <c r="H3952" t="s">
        <v>4222</v>
      </c>
    </row>
    <row r="3953" spans="8:8" x14ac:dyDescent="0.25">
      <c r="H3953" t="s">
        <v>4223</v>
      </c>
    </row>
    <row r="3954" spans="8:8" x14ac:dyDescent="0.25">
      <c r="H3954" t="s">
        <v>4224</v>
      </c>
    </row>
    <row r="3955" spans="8:8" x14ac:dyDescent="0.25">
      <c r="H3955" t="s">
        <v>4225</v>
      </c>
    </row>
    <row r="3956" spans="8:8" x14ac:dyDescent="0.25">
      <c r="H3956" t="s">
        <v>4226</v>
      </c>
    </row>
    <row r="3957" spans="8:8" x14ac:dyDescent="0.25">
      <c r="H3957" t="s">
        <v>4227</v>
      </c>
    </row>
    <row r="3958" spans="8:8" x14ac:dyDescent="0.25">
      <c r="H3958" t="s">
        <v>4228</v>
      </c>
    </row>
    <row r="3959" spans="8:8" x14ac:dyDescent="0.25">
      <c r="H3959" t="s">
        <v>4229</v>
      </c>
    </row>
    <row r="3960" spans="8:8" x14ac:dyDescent="0.25">
      <c r="H3960" t="s">
        <v>4230</v>
      </c>
    </row>
    <row r="3961" spans="8:8" x14ac:dyDescent="0.25">
      <c r="H3961" t="s">
        <v>4231</v>
      </c>
    </row>
    <row r="3962" spans="8:8" x14ac:dyDescent="0.25">
      <c r="H3962" t="s">
        <v>4232</v>
      </c>
    </row>
    <row r="3963" spans="8:8" x14ac:dyDescent="0.25">
      <c r="H3963" t="s">
        <v>4233</v>
      </c>
    </row>
    <row r="3964" spans="8:8" x14ac:dyDescent="0.25">
      <c r="H3964" t="s">
        <v>4234</v>
      </c>
    </row>
    <row r="3965" spans="8:8" x14ac:dyDescent="0.25">
      <c r="H3965" t="s">
        <v>4235</v>
      </c>
    </row>
    <row r="3966" spans="8:8" x14ac:dyDescent="0.25">
      <c r="H3966" t="s">
        <v>4236</v>
      </c>
    </row>
    <row r="3967" spans="8:8" x14ac:dyDescent="0.25">
      <c r="H3967" t="s">
        <v>4237</v>
      </c>
    </row>
    <row r="3968" spans="8:8" x14ac:dyDescent="0.25">
      <c r="H3968" t="s">
        <v>4238</v>
      </c>
    </row>
    <row r="3969" spans="8:8" x14ac:dyDescent="0.25">
      <c r="H3969" t="s">
        <v>4239</v>
      </c>
    </row>
    <row r="3970" spans="8:8" x14ac:dyDescent="0.25">
      <c r="H3970" t="s">
        <v>4240</v>
      </c>
    </row>
    <row r="3971" spans="8:8" x14ac:dyDescent="0.25">
      <c r="H3971" t="s">
        <v>4241</v>
      </c>
    </row>
    <row r="3972" spans="8:8" x14ac:dyDescent="0.25">
      <c r="H3972" t="s">
        <v>4242</v>
      </c>
    </row>
    <row r="3973" spans="8:8" x14ac:dyDescent="0.25">
      <c r="H3973" t="s">
        <v>4243</v>
      </c>
    </row>
    <row r="3974" spans="8:8" x14ac:dyDescent="0.25">
      <c r="H3974" t="s">
        <v>4244</v>
      </c>
    </row>
    <row r="3975" spans="8:8" x14ac:dyDescent="0.25">
      <c r="H3975" t="s">
        <v>4245</v>
      </c>
    </row>
    <row r="3976" spans="8:8" x14ac:dyDescent="0.25">
      <c r="H3976" t="s">
        <v>4246</v>
      </c>
    </row>
    <row r="3977" spans="8:8" x14ac:dyDescent="0.25">
      <c r="H3977" t="s">
        <v>4247</v>
      </c>
    </row>
    <row r="3978" spans="8:8" x14ac:dyDescent="0.25">
      <c r="H3978" t="s">
        <v>4248</v>
      </c>
    </row>
    <row r="3979" spans="8:8" x14ac:dyDescent="0.25">
      <c r="H3979" t="s">
        <v>4249</v>
      </c>
    </row>
    <row r="3980" spans="8:8" x14ac:dyDescent="0.25">
      <c r="H3980" t="s">
        <v>4250</v>
      </c>
    </row>
    <row r="3981" spans="8:8" x14ac:dyDescent="0.25">
      <c r="H3981" t="s">
        <v>4251</v>
      </c>
    </row>
    <row r="3982" spans="8:8" x14ac:dyDescent="0.25">
      <c r="H3982" t="s">
        <v>4252</v>
      </c>
    </row>
    <row r="3983" spans="8:8" x14ac:dyDescent="0.25">
      <c r="H3983" t="s">
        <v>4253</v>
      </c>
    </row>
    <row r="3984" spans="8:8" x14ac:dyDescent="0.25">
      <c r="H3984" t="s">
        <v>4254</v>
      </c>
    </row>
    <row r="3985" spans="8:8" x14ac:dyDescent="0.25">
      <c r="H3985" t="s">
        <v>4255</v>
      </c>
    </row>
    <row r="3986" spans="8:8" x14ac:dyDescent="0.25">
      <c r="H3986" t="s">
        <v>4256</v>
      </c>
    </row>
    <row r="3987" spans="8:8" x14ac:dyDescent="0.25">
      <c r="H3987" t="s">
        <v>4257</v>
      </c>
    </row>
    <row r="3988" spans="8:8" x14ac:dyDescent="0.25">
      <c r="H3988" t="s">
        <v>4258</v>
      </c>
    </row>
    <row r="3989" spans="8:8" x14ac:dyDescent="0.25">
      <c r="H3989" t="s">
        <v>4259</v>
      </c>
    </row>
    <row r="3990" spans="8:8" x14ac:dyDescent="0.25">
      <c r="H3990" t="s">
        <v>4260</v>
      </c>
    </row>
    <row r="3991" spans="8:8" x14ac:dyDescent="0.25">
      <c r="H3991" t="s">
        <v>4261</v>
      </c>
    </row>
    <row r="3992" spans="8:8" x14ac:dyDescent="0.25">
      <c r="H3992" t="s">
        <v>4262</v>
      </c>
    </row>
    <row r="3993" spans="8:8" x14ac:dyDescent="0.25">
      <c r="H3993" t="s">
        <v>4263</v>
      </c>
    </row>
    <row r="3994" spans="8:8" x14ac:dyDescent="0.25">
      <c r="H3994" t="s">
        <v>4264</v>
      </c>
    </row>
    <row r="3995" spans="8:8" x14ac:dyDescent="0.25">
      <c r="H3995" t="s">
        <v>4265</v>
      </c>
    </row>
    <row r="3996" spans="8:8" x14ac:dyDescent="0.25">
      <c r="H3996" t="s">
        <v>4266</v>
      </c>
    </row>
    <row r="3997" spans="8:8" x14ac:dyDescent="0.25">
      <c r="H3997" t="s">
        <v>253</v>
      </c>
    </row>
    <row r="3998" spans="8:8" x14ac:dyDescent="0.25">
      <c r="H3998" t="s">
        <v>4267</v>
      </c>
    </row>
    <row r="3999" spans="8:8" x14ac:dyDescent="0.25">
      <c r="H3999" t="s">
        <v>4268</v>
      </c>
    </row>
    <row r="4000" spans="8:8" x14ac:dyDescent="0.25">
      <c r="H4000" t="s">
        <v>4269</v>
      </c>
    </row>
    <row r="4001" spans="8:8" x14ac:dyDescent="0.25">
      <c r="H4001" t="s">
        <v>4270</v>
      </c>
    </row>
    <row r="4002" spans="8:8" x14ac:dyDescent="0.25">
      <c r="H4002" t="s">
        <v>4271</v>
      </c>
    </row>
    <row r="4003" spans="8:8" x14ac:dyDescent="0.25">
      <c r="H4003" t="s">
        <v>4272</v>
      </c>
    </row>
    <row r="4004" spans="8:8" x14ac:dyDescent="0.25">
      <c r="H4004" t="s">
        <v>4273</v>
      </c>
    </row>
    <row r="4005" spans="8:8" x14ac:dyDescent="0.25">
      <c r="H4005" t="s">
        <v>4274</v>
      </c>
    </row>
    <row r="4006" spans="8:8" x14ac:dyDescent="0.25">
      <c r="H4006" t="s">
        <v>4275</v>
      </c>
    </row>
    <row r="4007" spans="8:8" x14ac:dyDescent="0.25">
      <c r="H4007" t="s">
        <v>4276</v>
      </c>
    </row>
    <row r="4008" spans="8:8" x14ac:dyDescent="0.25">
      <c r="H4008" t="s">
        <v>4277</v>
      </c>
    </row>
    <row r="4009" spans="8:8" x14ac:dyDescent="0.25">
      <c r="H4009" t="s">
        <v>4278</v>
      </c>
    </row>
    <row r="4010" spans="8:8" x14ac:dyDescent="0.25">
      <c r="H4010" t="s">
        <v>4279</v>
      </c>
    </row>
    <row r="4011" spans="8:8" x14ac:dyDescent="0.25">
      <c r="H4011" t="s">
        <v>4280</v>
      </c>
    </row>
    <row r="4012" spans="8:8" x14ac:dyDescent="0.25">
      <c r="H4012" t="s">
        <v>4281</v>
      </c>
    </row>
    <row r="4013" spans="8:8" x14ac:dyDescent="0.25">
      <c r="H4013" t="s">
        <v>4282</v>
      </c>
    </row>
    <row r="4014" spans="8:8" x14ac:dyDescent="0.25">
      <c r="H4014" t="s">
        <v>4283</v>
      </c>
    </row>
    <row r="4015" spans="8:8" x14ac:dyDescent="0.25">
      <c r="H4015" t="s">
        <v>4284</v>
      </c>
    </row>
    <row r="4016" spans="8:8" x14ac:dyDescent="0.25">
      <c r="H4016" t="s">
        <v>4285</v>
      </c>
    </row>
    <row r="4017" spans="8:8" x14ac:dyDescent="0.25">
      <c r="H4017" t="s">
        <v>4286</v>
      </c>
    </row>
    <row r="4018" spans="8:8" x14ac:dyDescent="0.25">
      <c r="H4018" t="s">
        <v>4287</v>
      </c>
    </row>
    <row r="4019" spans="8:8" x14ac:dyDescent="0.25">
      <c r="H4019" t="s">
        <v>4288</v>
      </c>
    </row>
    <row r="4020" spans="8:8" x14ac:dyDescent="0.25">
      <c r="H4020" t="s">
        <v>4289</v>
      </c>
    </row>
    <row r="4021" spans="8:8" x14ac:dyDescent="0.25">
      <c r="H4021" t="s">
        <v>4290</v>
      </c>
    </row>
    <row r="4022" spans="8:8" x14ac:dyDescent="0.25">
      <c r="H4022" t="s">
        <v>4291</v>
      </c>
    </row>
    <row r="4023" spans="8:8" x14ac:dyDescent="0.25">
      <c r="H4023" t="s">
        <v>4292</v>
      </c>
    </row>
    <row r="4024" spans="8:8" x14ac:dyDescent="0.25">
      <c r="H4024" t="s">
        <v>4293</v>
      </c>
    </row>
    <row r="4025" spans="8:8" x14ac:dyDescent="0.25">
      <c r="H4025" t="s">
        <v>4294</v>
      </c>
    </row>
    <row r="4026" spans="8:8" x14ac:dyDescent="0.25">
      <c r="H4026" t="s">
        <v>4295</v>
      </c>
    </row>
    <row r="4027" spans="8:8" x14ac:dyDescent="0.25">
      <c r="H4027" t="s">
        <v>4296</v>
      </c>
    </row>
    <row r="4028" spans="8:8" x14ac:dyDescent="0.25">
      <c r="H4028" t="s">
        <v>4297</v>
      </c>
    </row>
    <row r="4029" spans="8:8" x14ac:dyDescent="0.25">
      <c r="H4029" t="s">
        <v>4298</v>
      </c>
    </row>
    <row r="4030" spans="8:8" x14ac:dyDescent="0.25">
      <c r="H4030" t="s">
        <v>4299</v>
      </c>
    </row>
    <row r="4031" spans="8:8" x14ac:dyDescent="0.25">
      <c r="H4031" t="s">
        <v>4300</v>
      </c>
    </row>
    <row r="4032" spans="8:8" x14ac:dyDescent="0.25">
      <c r="H4032" t="s">
        <v>4301</v>
      </c>
    </row>
    <row r="4033" spans="8:8" x14ac:dyDescent="0.25">
      <c r="H4033" t="s">
        <v>4302</v>
      </c>
    </row>
    <row r="4034" spans="8:8" x14ac:dyDescent="0.25">
      <c r="H4034" t="s">
        <v>4303</v>
      </c>
    </row>
    <row r="4035" spans="8:8" x14ac:dyDescent="0.25">
      <c r="H4035" t="s">
        <v>4304</v>
      </c>
    </row>
    <row r="4036" spans="8:8" x14ac:dyDescent="0.25">
      <c r="H4036" t="s">
        <v>4305</v>
      </c>
    </row>
    <row r="4037" spans="8:8" x14ac:dyDescent="0.25">
      <c r="H4037" t="s">
        <v>4306</v>
      </c>
    </row>
    <row r="4038" spans="8:8" x14ac:dyDescent="0.25">
      <c r="H4038" t="s">
        <v>4307</v>
      </c>
    </row>
    <row r="4039" spans="8:8" x14ac:dyDescent="0.25">
      <c r="H4039" t="s">
        <v>4308</v>
      </c>
    </row>
    <row r="4040" spans="8:8" x14ac:dyDescent="0.25">
      <c r="H4040" t="s">
        <v>4309</v>
      </c>
    </row>
    <row r="4041" spans="8:8" x14ac:dyDescent="0.25">
      <c r="H4041" t="s">
        <v>4310</v>
      </c>
    </row>
    <row r="4042" spans="8:8" x14ac:dyDescent="0.25">
      <c r="H4042" t="s">
        <v>4311</v>
      </c>
    </row>
    <row r="4043" spans="8:8" x14ac:dyDescent="0.25">
      <c r="H4043" t="s">
        <v>4312</v>
      </c>
    </row>
    <row r="4044" spans="8:8" x14ac:dyDescent="0.25">
      <c r="H4044" t="s">
        <v>4313</v>
      </c>
    </row>
    <row r="4045" spans="8:8" x14ac:dyDescent="0.25">
      <c r="H4045" t="s">
        <v>4314</v>
      </c>
    </row>
    <row r="4046" spans="8:8" x14ac:dyDescent="0.25">
      <c r="H4046" t="s">
        <v>4315</v>
      </c>
    </row>
    <row r="4047" spans="8:8" x14ac:dyDescent="0.25">
      <c r="H4047" t="s">
        <v>4316</v>
      </c>
    </row>
    <row r="4048" spans="8:8" x14ac:dyDescent="0.25">
      <c r="H4048" t="s">
        <v>4317</v>
      </c>
    </row>
    <row r="4049" spans="8:8" x14ac:dyDescent="0.25">
      <c r="H4049" t="s">
        <v>4318</v>
      </c>
    </row>
    <row r="4050" spans="8:8" x14ac:dyDescent="0.25">
      <c r="H4050" t="s">
        <v>4319</v>
      </c>
    </row>
    <row r="4051" spans="8:8" x14ac:dyDescent="0.25">
      <c r="H4051" t="s">
        <v>4320</v>
      </c>
    </row>
    <row r="4052" spans="8:8" x14ac:dyDescent="0.25">
      <c r="H4052" t="s">
        <v>4321</v>
      </c>
    </row>
    <row r="4053" spans="8:8" x14ac:dyDescent="0.25">
      <c r="H4053" t="s">
        <v>4322</v>
      </c>
    </row>
    <row r="4054" spans="8:8" x14ac:dyDescent="0.25">
      <c r="H4054" t="s">
        <v>4323</v>
      </c>
    </row>
    <row r="4055" spans="8:8" x14ac:dyDescent="0.25">
      <c r="H4055" t="s">
        <v>4324</v>
      </c>
    </row>
    <row r="4056" spans="8:8" x14ac:dyDescent="0.25">
      <c r="H4056" t="s">
        <v>4325</v>
      </c>
    </row>
    <row r="4057" spans="8:8" x14ac:dyDescent="0.25">
      <c r="H4057" t="s">
        <v>4326</v>
      </c>
    </row>
    <row r="4058" spans="8:8" x14ac:dyDescent="0.25">
      <c r="H4058" t="s">
        <v>4327</v>
      </c>
    </row>
    <row r="4059" spans="8:8" x14ac:dyDescent="0.25">
      <c r="H4059" t="s">
        <v>4328</v>
      </c>
    </row>
    <row r="4060" spans="8:8" x14ac:dyDescent="0.25">
      <c r="H4060" t="s">
        <v>4329</v>
      </c>
    </row>
    <row r="4061" spans="8:8" x14ac:dyDescent="0.25">
      <c r="H4061" t="s">
        <v>4330</v>
      </c>
    </row>
    <row r="4062" spans="8:8" x14ac:dyDescent="0.25">
      <c r="H4062" t="s">
        <v>4331</v>
      </c>
    </row>
    <row r="4063" spans="8:8" x14ac:dyDescent="0.25">
      <c r="H4063" t="s">
        <v>4332</v>
      </c>
    </row>
    <row r="4064" spans="8:8" x14ac:dyDescent="0.25">
      <c r="H4064" t="s">
        <v>4333</v>
      </c>
    </row>
    <row r="4065" spans="8:8" x14ac:dyDescent="0.25">
      <c r="H4065" t="s">
        <v>4334</v>
      </c>
    </row>
    <row r="4066" spans="8:8" x14ac:dyDescent="0.25">
      <c r="H4066" t="s">
        <v>4335</v>
      </c>
    </row>
    <row r="4067" spans="8:8" x14ac:dyDescent="0.25">
      <c r="H4067" t="s">
        <v>4336</v>
      </c>
    </row>
    <row r="4068" spans="8:8" x14ac:dyDescent="0.25">
      <c r="H4068" t="s">
        <v>4337</v>
      </c>
    </row>
    <row r="4069" spans="8:8" x14ac:dyDescent="0.25">
      <c r="H4069" t="s">
        <v>4338</v>
      </c>
    </row>
    <row r="4070" spans="8:8" x14ac:dyDescent="0.25">
      <c r="H4070" t="s">
        <v>4339</v>
      </c>
    </row>
    <row r="4071" spans="8:8" x14ac:dyDescent="0.25">
      <c r="H4071" t="s">
        <v>4340</v>
      </c>
    </row>
    <row r="4072" spans="8:8" x14ac:dyDescent="0.25">
      <c r="H4072" t="s">
        <v>4341</v>
      </c>
    </row>
    <row r="4073" spans="8:8" x14ac:dyDescent="0.25">
      <c r="H4073" t="s">
        <v>4342</v>
      </c>
    </row>
    <row r="4074" spans="8:8" x14ac:dyDescent="0.25">
      <c r="H4074" t="s">
        <v>4343</v>
      </c>
    </row>
    <row r="4075" spans="8:8" x14ac:dyDescent="0.25">
      <c r="H4075" t="s">
        <v>4344</v>
      </c>
    </row>
    <row r="4076" spans="8:8" x14ac:dyDescent="0.25">
      <c r="H4076" t="s">
        <v>4345</v>
      </c>
    </row>
    <row r="4077" spans="8:8" x14ac:dyDescent="0.25">
      <c r="H4077" t="s">
        <v>4346</v>
      </c>
    </row>
    <row r="4078" spans="8:8" x14ac:dyDescent="0.25">
      <c r="H4078" t="s">
        <v>4347</v>
      </c>
    </row>
    <row r="4079" spans="8:8" x14ac:dyDescent="0.25">
      <c r="H4079" t="s">
        <v>4348</v>
      </c>
    </row>
    <row r="4080" spans="8:8" x14ac:dyDescent="0.25">
      <c r="H4080" t="s">
        <v>4349</v>
      </c>
    </row>
    <row r="4081" spans="8:8" x14ac:dyDescent="0.25">
      <c r="H4081" t="s">
        <v>4350</v>
      </c>
    </row>
    <row r="4082" spans="8:8" x14ac:dyDescent="0.25">
      <c r="H4082" t="s">
        <v>4351</v>
      </c>
    </row>
    <row r="4083" spans="8:8" x14ac:dyDescent="0.25">
      <c r="H4083" t="s">
        <v>4352</v>
      </c>
    </row>
    <row r="4084" spans="8:8" x14ac:dyDescent="0.25">
      <c r="H4084" t="s">
        <v>4353</v>
      </c>
    </row>
    <row r="4085" spans="8:8" x14ac:dyDescent="0.25">
      <c r="H4085" t="s">
        <v>4354</v>
      </c>
    </row>
    <row r="4086" spans="8:8" x14ac:dyDescent="0.25">
      <c r="H4086" t="s">
        <v>4355</v>
      </c>
    </row>
    <row r="4087" spans="8:8" x14ac:dyDescent="0.25">
      <c r="H4087" t="s">
        <v>4356</v>
      </c>
    </row>
    <row r="4088" spans="8:8" x14ac:dyDescent="0.25">
      <c r="H4088" t="s">
        <v>4357</v>
      </c>
    </row>
    <row r="4089" spans="8:8" x14ac:dyDescent="0.25">
      <c r="H4089" t="s">
        <v>4358</v>
      </c>
    </row>
    <row r="4090" spans="8:8" x14ac:dyDescent="0.25">
      <c r="H4090" t="s">
        <v>4359</v>
      </c>
    </row>
    <row r="4091" spans="8:8" x14ac:dyDescent="0.25">
      <c r="H4091" t="s">
        <v>4360</v>
      </c>
    </row>
    <row r="4092" spans="8:8" x14ac:dyDescent="0.25">
      <c r="H4092" t="s">
        <v>4361</v>
      </c>
    </row>
    <row r="4093" spans="8:8" x14ac:dyDescent="0.25">
      <c r="H4093" t="s">
        <v>4362</v>
      </c>
    </row>
    <row r="4094" spans="8:8" x14ac:dyDescent="0.25">
      <c r="H4094" t="s">
        <v>4363</v>
      </c>
    </row>
    <row r="4095" spans="8:8" x14ac:dyDescent="0.25">
      <c r="H4095" t="s">
        <v>4364</v>
      </c>
    </row>
    <row r="4096" spans="8:8" x14ac:dyDescent="0.25">
      <c r="H4096" t="s">
        <v>4365</v>
      </c>
    </row>
    <row r="4097" spans="8:8" x14ac:dyDescent="0.25">
      <c r="H4097" t="s">
        <v>4366</v>
      </c>
    </row>
    <row r="4098" spans="8:8" x14ac:dyDescent="0.25">
      <c r="H4098" t="s">
        <v>4367</v>
      </c>
    </row>
    <row r="4099" spans="8:8" x14ac:dyDescent="0.25">
      <c r="H4099" t="s">
        <v>4368</v>
      </c>
    </row>
    <row r="4100" spans="8:8" x14ac:dyDescent="0.25">
      <c r="H4100" t="s">
        <v>4369</v>
      </c>
    </row>
    <row r="4101" spans="8:8" x14ac:dyDescent="0.25">
      <c r="H4101" t="s">
        <v>4370</v>
      </c>
    </row>
    <row r="4102" spans="8:8" x14ac:dyDescent="0.25">
      <c r="H4102" t="s">
        <v>4371</v>
      </c>
    </row>
    <row r="4103" spans="8:8" x14ac:dyDescent="0.25">
      <c r="H4103" t="s">
        <v>4372</v>
      </c>
    </row>
    <row r="4104" spans="8:8" x14ac:dyDescent="0.25">
      <c r="H4104" t="s">
        <v>4373</v>
      </c>
    </row>
    <row r="4105" spans="8:8" x14ac:dyDescent="0.25">
      <c r="H4105" t="s">
        <v>4374</v>
      </c>
    </row>
    <row r="4106" spans="8:8" x14ac:dyDescent="0.25">
      <c r="H4106" t="s">
        <v>4375</v>
      </c>
    </row>
    <row r="4107" spans="8:8" x14ac:dyDescent="0.25">
      <c r="H4107" t="s">
        <v>4376</v>
      </c>
    </row>
    <row r="4108" spans="8:8" x14ac:dyDescent="0.25">
      <c r="H4108" t="s">
        <v>4377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108"/>
  <sheetViews>
    <sheetView workbookViewId="0"/>
  </sheetViews>
  <sheetFormatPr baseColWidth="10" defaultColWidth="9.140625" defaultRowHeight="15" x14ac:dyDescent="0.25"/>
  <cols>
    <col min="1" max="1" width="74.5703125" bestFit="1" customWidth="1"/>
    <col min="2" max="2" width="18" customWidth="1"/>
    <col min="3" max="3" width="14" customWidth="1"/>
    <col min="4" max="4" width="39" customWidth="1"/>
    <col min="5" max="5" width="29" customWidth="1"/>
    <col min="6" max="6" width="37" customWidth="1"/>
    <col min="7" max="7" width="26" customWidth="1"/>
    <col min="8" max="9" width="27" customWidth="1"/>
    <col min="10" max="10" width="21" customWidth="1"/>
    <col min="11" max="11" width="23" customWidth="1"/>
    <col min="12" max="12" width="12" customWidth="1"/>
    <col min="13" max="13" width="25" customWidth="1"/>
    <col min="15" max="255" width="8" hidden="1"/>
  </cols>
  <sheetData>
    <row r="1" spans="1:13" x14ac:dyDescent="0.25">
      <c r="A1" s="2" t="s">
        <v>0</v>
      </c>
      <c r="B1" s="3"/>
      <c r="C1" s="3"/>
    </row>
    <row r="2" spans="1:13" x14ac:dyDescent="0.25">
      <c r="A2" s="2" t="s">
        <v>4786</v>
      </c>
      <c r="B2" s="3"/>
      <c r="C2" s="3"/>
    </row>
    <row r="4" spans="1:13" x14ac:dyDescent="0.25">
      <c r="A4" s="2">
        <v>4</v>
      </c>
      <c r="B4" s="1">
        <v>8</v>
      </c>
      <c r="C4" s="1">
        <v>12</v>
      </c>
      <c r="D4" s="1">
        <v>16</v>
      </c>
      <c r="E4" s="1">
        <v>20</v>
      </c>
      <c r="F4" s="1">
        <v>24</v>
      </c>
      <c r="G4" s="1">
        <v>28</v>
      </c>
      <c r="H4" s="1">
        <v>32</v>
      </c>
      <c r="I4" s="1">
        <v>36</v>
      </c>
      <c r="J4" s="1">
        <v>40</v>
      </c>
      <c r="K4" s="1">
        <v>44</v>
      </c>
      <c r="L4" s="1">
        <v>68</v>
      </c>
      <c r="M4" s="1">
        <v>72</v>
      </c>
    </row>
    <row r="5" spans="1:13" x14ac:dyDescent="0.25">
      <c r="A5" s="2" t="s">
        <v>4990</v>
      </c>
      <c r="B5" s="1" t="s">
        <v>4756</v>
      </c>
      <c r="C5" s="1" t="s">
        <v>2</v>
      </c>
      <c r="D5" s="1" t="s">
        <v>4779</v>
      </c>
      <c r="E5" s="1" t="s">
        <v>4</v>
      </c>
      <c r="F5" s="1" t="s">
        <v>4381</v>
      </c>
      <c r="G5" s="1" t="s">
        <v>4759</v>
      </c>
      <c r="H5" s="1" t="s">
        <v>4760</v>
      </c>
      <c r="I5" s="1" t="s">
        <v>4780</v>
      </c>
      <c r="J5" s="1" t="s">
        <v>4777</v>
      </c>
      <c r="K5" s="1" t="s">
        <v>220</v>
      </c>
      <c r="L5" s="1" t="s">
        <v>4772</v>
      </c>
      <c r="M5" s="1" t="s">
        <v>4773</v>
      </c>
    </row>
    <row r="6" spans="1:13" x14ac:dyDescent="0.25">
      <c r="A6" s="3"/>
    </row>
    <row r="7" spans="1:13" x14ac:dyDescent="0.25">
      <c r="A7" s="3"/>
    </row>
    <row r="8" spans="1:13" x14ac:dyDescent="0.25">
      <c r="A8" s="3"/>
    </row>
    <row r="9" spans="1:13" x14ac:dyDescent="0.25">
      <c r="A9" s="5" t="s">
        <v>4378</v>
      </c>
      <c r="B9" t="s">
        <v>4396</v>
      </c>
      <c r="C9" t="s">
        <v>15</v>
      </c>
      <c r="D9" t="s">
        <v>16</v>
      </c>
      <c r="E9" t="s">
        <v>61</v>
      </c>
      <c r="F9" t="s">
        <v>4613</v>
      </c>
      <c r="G9" t="s">
        <v>18</v>
      </c>
      <c r="K9" t="s">
        <v>229</v>
      </c>
    </row>
    <row r="10" spans="1:13" x14ac:dyDescent="0.25">
      <c r="A10" s="5" t="s">
        <v>4388</v>
      </c>
      <c r="B10" t="s">
        <v>4614</v>
      </c>
      <c r="C10" t="s">
        <v>116</v>
      </c>
      <c r="D10" t="s">
        <v>20</v>
      </c>
      <c r="E10" t="s">
        <v>118</v>
      </c>
      <c r="F10" t="s">
        <v>4587</v>
      </c>
      <c r="G10" t="s">
        <v>63</v>
      </c>
      <c r="K10" t="s">
        <v>285</v>
      </c>
    </row>
    <row r="11" spans="1:13" x14ac:dyDescent="0.25">
      <c r="A11" s="5" t="s">
        <v>4389</v>
      </c>
      <c r="B11" t="s">
        <v>4397</v>
      </c>
      <c r="C11" t="s">
        <v>117</v>
      </c>
      <c r="D11" t="s">
        <v>35</v>
      </c>
      <c r="E11" t="s">
        <v>120</v>
      </c>
      <c r="F11" t="s">
        <v>4454</v>
      </c>
      <c r="K11" t="s">
        <v>286</v>
      </c>
    </row>
    <row r="12" spans="1:13" x14ac:dyDescent="0.25">
      <c r="A12" s="5" t="s">
        <v>4390</v>
      </c>
      <c r="B12" t="s">
        <v>4393</v>
      </c>
      <c r="C12" t="s">
        <v>119</v>
      </c>
      <c r="D12" t="s">
        <v>32</v>
      </c>
      <c r="E12" t="s">
        <v>122</v>
      </c>
      <c r="F12" t="s">
        <v>4607</v>
      </c>
      <c r="K12" t="s">
        <v>287</v>
      </c>
    </row>
    <row r="13" spans="1:13" x14ac:dyDescent="0.25">
      <c r="A13" s="5" t="s">
        <v>4391</v>
      </c>
      <c r="B13" t="s">
        <v>4615</v>
      </c>
      <c r="C13" t="s">
        <v>121</v>
      </c>
      <c r="D13" t="s">
        <v>50</v>
      </c>
      <c r="E13" t="s">
        <v>124</v>
      </c>
      <c r="F13" t="s">
        <v>4616</v>
      </c>
      <c r="K13" t="s">
        <v>288</v>
      </c>
    </row>
    <row r="14" spans="1:13" x14ac:dyDescent="0.25">
      <c r="A14" s="5" t="s">
        <v>4392</v>
      </c>
      <c r="B14" t="s">
        <v>4617</v>
      </c>
      <c r="C14" t="s">
        <v>123</v>
      </c>
      <c r="D14" t="s">
        <v>41</v>
      </c>
      <c r="E14" t="s">
        <v>127</v>
      </c>
      <c r="F14" t="s">
        <v>4618</v>
      </c>
      <c r="K14" t="s">
        <v>289</v>
      </c>
    </row>
    <row r="15" spans="1:13" x14ac:dyDescent="0.25">
      <c r="A15" s="5" t="s">
        <v>4991</v>
      </c>
      <c r="C15" t="s">
        <v>125</v>
      </c>
      <c r="D15" t="s">
        <v>126</v>
      </c>
      <c r="E15" t="s">
        <v>130</v>
      </c>
      <c r="F15" t="s">
        <v>4619</v>
      </c>
      <c r="K15" t="s">
        <v>290</v>
      </c>
    </row>
    <row r="16" spans="1:13" x14ac:dyDescent="0.25">
      <c r="A16" s="5" t="s">
        <v>4398</v>
      </c>
      <c r="C16" t="s">
        <v>128</v>
      </c>
      <c r="D16" t="s">
        <v>129</v>
      </c>
      <c r="E16" t="s">
        <v>133</v>
      </c>
      <c r="F16" t="s">
        <v>4620</v>
      </c>
      <c r="K16" t="s">
        <v>291</v>
      </c>
    </row>
    <row r="17" spans="1:11" x14ac:dyDescent="0.25">
      <c r="A17" s="5" t="s">
        <v>4399</v>
      </c>
      <c r="C17" t="s">
        <v>131</v>
      </c>
      <c r="D17" t="s">
        <v>132</v>
      </c>
      <c r="E17" t="s">
        <v>135</v>
      </c>
      <c r="F17" t="s">
        <v>4621</v>
      </c>
      <c r="K17" t="s">
        <v>292</v>
      </c>
    </row>
    <row r="18" spans="1:11" x14ac:dyDescent="0.25">
      <c r="A18" s="5" t="s">
        <v>4400</v>
      </c>
      <c r="C18" t="s">
        <v>134</v>
      </c>
      <c r="D18" t="s">
        <v>113</v>
      </c>
      <c r="E18" t="s">
        <v>68</v>
      </c>
      <c r="F18" t="s">
        <v>4622</v>
      </c>
      <c r="K18" t="s">
        <v>293</v>
      </c>
    </row>
    <row r="19" spans="1:11" x14ac:dyDescent="0.25">
      <c r="A19" s="5" t="s">
        <v>4401</v>
      </c>
      <c r="D19" t="s">
        <v>136</v>
      </c>
      <c r="E19" t="s">
        <v>137</v>
      </c>
      <c r="F19" t="s">
        <v>4623</v>
      </c>
      <c r="K19" t="s">
        <v>250</v>
      </c>
    </row>
    <row r="20" spans="1:11" x14ac:dyDescent="0.25">
      <c r="A20" s="5" t="s">
        <v>4402</v>
      </c>
      <c r="D20" t="s">
        <v>60</v>
      </c>
      <c r="E20" t="s">
        <v>139</v>
      </c>
      <c r="F20" t="s">
        <v>4479</v>
      </c>
      <c r="K20" t="s">
        <v>242</v>
      </c>
    </row>
    <row r="21" spans="1:11" x14ac:dyDescent="0.25">
      <c r="A21" s="5" t="s">
        <v>4403</v>
      </c>
      <c r="D21" t="s">
        <v>138</v>
      </c>
      <c r="E21" t="s">
        <v>66</v>
      </c>
      <c r="F21" t="s">
        <v>4624</v>
      </c>
      <c r="K21" t="s">
        <v>294</v>
      </c>
    </row>
    <row r="22" spans="1:11" x14ac:dyDescent="0.25">
      <c r="A22" s="5" t="s">
        <v>4404</v>
      </c>
      <c r="D22" t="s">
        <v>90</v>
      </c>
      <c r="E22" t="s">
        <v>140</v>
      </c>
      <c r="F22" t="s">
        <v>4625</v>
      </c>
      <c r="K22" t="s">
        <v>295</v>
      </c>
    </row>
    <row r="23" spans="1:11" x14ac:dyDescent="0.25">
      <c r="A23" s="5" t="s">
        <v>4405</v>
      </c>
      <c r="D23" t="s">
        <v>93</v>
      </c>
      <c r="E23" t="s">
        <v>22</v>
      </c>
      <c r="F23" t="s">
        <v>4626</v>
      </c>
      <c r="K23" t="s">
        <v>296</v>
      </c>
    </row>
    <row r="24" spans="1:11" x14ac:dyDescent="0.25">
      <c r="A24" s="5" t="s">
        <v>4406</v>
      </c>
      <c r="D24" t="s">
        <v>95</v>
      </c>
      <c r="E24" t="s">
        <v>141</v>
      </c>
      <c r="F24" t="s">
        <v>4565</v>
      </c>
      <c r="K24" t="s">
        <v>297</v>
      </c>
    </row>
    <row r="25" spans="1:11" x14ac:dyDescent="0.25">
      <c r="A25" s="5" t="s">
        <v>4408</v>
      </c>
      <c r="D25" t="s">
        <v>97</v>
      </c>
      <c r="E25" t="s">
        <v>142</v>
      </c>
      <c r="F25" t="s">
        <v>4504</v>
      </c>
      <c r="K25" t="s">
        <v>298</v>
      </c>
    </row>
    <row r="26" spans="1:11" x14ac:dyDescent="0.25">
      <c r="A26" s="5" t="s">
        <v>4409</v>
      </c>
      <c r="D26" t="s">
        <v>79</v>
      </c>
      <c r="E26" t="s">
        <v>144</v>
      </c>
      <c r="F26" t="s">
        <v>4500</v>
      </c>
      <c r="K26" t="s">
        <v>299</v>
      </c>
    </row>
    <row r="27" spans="1:11" x14ac:dyDescent="0.25">
      <c r="A27" s="5" t="s">
        <v>4992</v>
      </c>
      <c r="D27" t="s">
        <v>143</v>
      </c>
      <c r="E27" t="s">
        <v>72</v>
      </c>
      <c r="F27" t="s">
        <v>4627</v>
      </c>
      <c r="K27" t="s">
        <v>300</v>
      </c>
    </row>
    <row r="28" spans="1:11" x14ac:dyDescent="0.25">
      <c r="A28" s="5" t="s">
        <v>4993</v>
      </c>
      <c r="D28" t="s">
        <v>145</v>
      </c>
      <c r="E28" t="s">
        <v>147</v>
      </c>
      <c r="F28" t="s">
        <v>4628</v>
      </c>
      <c r="K28" t="s">
        <v>301</v>
      </c>
    </row>
    <row r="29" spans="1:11" x14ac:dyDescent="0.25">
      <c r="A29" s="5" t="s">
        <v>4994</v>
      </c>
      <c r="D29" t="s">
        <v>146</v>
      </c>
      <c r="E29" t="s">
        <v>106</v>
      </c>
      <c r="F29" t="s">
        <v>4629</v>
      </c>
      <c r="K29" t="s">
        <v>302</v>
      </c>
    </row>
    <row r="30" spans="1:11" x14ac:dyDescent="0.25">
      <c r="A30" s="5" t="s">
        <v>4995</v>
      </c>
      <c r="D30" t="s">
        <v>99</v>
      </c>
      <c r="E30" t="s">
        <v>149</v>
      </c>
      <c r="F30" t="s">
        <v>4473</v>
      </c>
      <c r="K30" t="s">
        <v>303</v>
      </c>
    </row>
    <row r="31" spans="1:11" x14ac:dyDescent="0.25">
      <c r="A31" s="5" t="s">
        <v>4996</v>
      </c>
      <c r="D31" t="s">
        <v>148</v>
      </c>
      <c r="E31" t="s">
        <v>151</v>
      </c>
      <c r="F31" t="s">
        <v>4584</v>
      </c>
      <c r="K31" t="s">
        <v>304</v>
      </c>
    </row>
    <row r="32" spans="1:11" x14ac:dyDescent="0.25">
      <c r="A32" s="5" t="s">
        <v>4410</v>
      </c>
      <c r="D32" t="s">
        <v>150</v>
      </c>
      <c r="E32" t="s">
        <v>153</v>
      </c>
      <c r="F32" t="s">
        <v>4553</v>
      </c>
      <c r="K32" t="s">
        <v>305</v>
      </c>
    </row>
    <row r="33" spans="1:11" x14ac:dyDescent="0.25">
      <c r="A33" s="5" t="s">
        <v>4411</v>
      </c>
      <c r="D33" t="s">
        <v>152</v>
      </c>
      <c r="E33" t="s">
        <v>155</v>
      </c>
      <c r="F33" t="s">
        <v>4498</v>
      </c>
      <c r="K33" t="s">
        <v>306</v>
      </c>
    </row>
    <row r="34" spans="1:11" x14ac:dyDescent="0.25">
      <c r="A34" s="5" t="s">
        <v>4412</v>
      </c>
      <c r="D34" t="s">
        <v>154</v>
      </c>
      <c r="E34" t="s">
        <v>36</v>
      </c>
      <c r="F34" t="s">
        <v>4630</v>
      </c>
      <c r="K34" t="s">
        <v>307</v>
      </c>
    </row>
    <row r="35" spans="1:11" x14ac:dyDescent="0.25">
      <c r="A35" s="5" t="s">
        <v>4413</v>
      </c>
      <c r="D35" t="s">
        <v>156</v>
      </c>
      <c r="E35" t="s">
        <v>158</v>
      </c>
      <c r="F35" t="s">
        <v>4631</v>
      </c>
      <c r="K35" t="s">
        <v>308</v>
      </c>
    </row>
    <row r="36" spans="1:11" x14ac:dyDescent="0.25">
      <c r="A36" s="5" t="s">
        <v>4414</v>
      </c>
      <c r="D36" t="s">
        <v>157</v>
      </c>
      <c r="E36" t="s">
        <v>160</v>
      </c>
      <c r="F36" t="s">
        <v>4516</v>
      </c>
      <c r="K36" t="s">
        <v>309</v>
      </c>
    </row>
    <row r="37" spans="1:11" x14ac:dyDescent="0.25">
      <c r="A37" s="5" t="s">
        <v>4416</v>
      </c>
      <c r="D37" t="s">
        <v>159</v>
      </c>
      <c r="E37" t="s">
        <v>161</v>
      </c>
      <c r="F37" t="s">
        <v>4570</v>
      </c>
      <c r="K37" t="s">
        <v>310</v>
      </c>
    </row>
    <row r="38" spans="1:11" x14ac:dyDescent="0.25">
      <c r="A38" s="5" t="s">
        <v>4997</v>
      </c>
      <c r="D38" t="s">
        <v>56</v>
      </c>
      <c r="E38" t="s">
        <v>162</v>
      </c>
      <c r="F38" t="s">
        <v>4632</v>
      </c>
      <c r="K38" t="s">
        <v>311</v>
      </c>
    </row>
    <row r="39" spans="1:11" x14ac:dyDescent="0.25">
      <c r="A39" s="5" t="s">
        <v>4417</v>
      </c>
      <c r="E39" t="s">
        <v>163</v>
      </c>
      <c r="F39" t="s">
        <v>4512</v>
      </c>
      <c r="K39" t="s">
        <v>312</v>
      </c>
    </row>
    <row r="40" spans="1:11" x14ac:dyDescent="0.25">
      <c r="A40" s="5" t="s">
        <v>4418</v>
      </c>
      <c r="E40" t="s">
        <v>164</v>
      </c>
      <c r="F40" t="s">
        <v>4485</v>
      </c>
      <c r="K40" t="s">
        <v>313</v>
      </c>
    </row>
    <row r="41" spans="1:11" x14ac:dyDescent="0.25">
      <c r="A41" s="5" t="s">
        <v>4419</v>
      </c>
      <c r="E41" t="s">
        <v>165</v>
      </c>
      <c r="F41" t="s">
        <v>4633</v>
      </c>
      <c r="K41" t="s">
        <v>314</v>
      </c>
    </row>
    <row r="42" spans="1:11" x14ac:dyDescent="0.25">
      <c r="A42" s="5" t="s">
        <v>4420</v>
      </c>
      <c r="E42" t="s">
        <v>166</v>
      </c>
      <c r="F42" t="s">
        <v>4634</v>
      </c>
      <c r="K42" t="s">
        <v>315</v>
      </c>
    </row>
    <row r="43" spans="1:11" x14ac:dyDescent="0.25">
      <c r="A43" s="5" t="s">
        <v>4421</v>
      </c>
      <c r="E43" t="s">
        <v>167</v>
      </c>
      <c r="F43" t="s">
        <v>4635</v>
      </c>
      <c r="K43" t="s">
        <v>316</v>
      </c>
    </row>
    <row r="44" spans="1:11" x14ac:dyDescent="0.25">
      <c r="A44" s="5" t="s">
        <v>4422</v>
      </c>
      <c r="E44" t="s">
        <v>168</v>
      </c>
      <c r="F44" t="s">
        <v>4636</v>
      </c>
      <c r="K44" t="s">
        <v>317</v>
      </c>
    </row>
    <row r="45" spans="1:11" x14ac:dyDescent="0.25">
      <c r="A45" s="5" t="s">
        <v>4423</v>
      </c>
      <c r="E45" t="s">
        <v>51</v>
      </c>
      <c r="F45" t="s">
        <v>4541</v>
      </c>
      <c r="K45" t="s">
        <v>318</v>
      </c>
    </row>
    <row r="46" spans="1:11" x14ac:dyDescent="0.25">
      <c r="A46" s="5" t="s">
        <v>4424</v>
      </c>
      <c r="E46" t="s">
        <v>169</v>
      </c>
      <c r="F46" t="s">
        <v>4637</v>
      </c>
      <c r="K46" t="s">
        <v>319</v>
      </c>
    </row>
    <row r="47" spans="1:11" x14ac:dyDescent="0.25">
      <c r="A47" s="5" t="s">
        <v>4425</v>
      </c>
      <c r="E47" t="s">
        <v>170</v>
      </c>
      <c r="F47" t="s">
        <v>4638</v>
      </c>
      <c r="K47" t="s">
        <v>320</v>
      </c>
    </row>
    <row r="48" spans="1:11" x14ac:dyDescent="0.25">
      <c r="A48" s="5" t="s">
        <v>4998</v>
      </c>
      <c r="E48" t="s">
        <v>86</v>
      </c>
      <c r="F48" t="s">
        <v>4510</v>
      </c>
      <c r="K48" t="s">
        <v>321</v>
      </c>
    </row>
    <row r="49" spans="1:11" x14ac:dyDescent="0.25">
      <c r="A49" s="5" t="s">
        <v>4426</v>
      </c>
      <c r="E49" t="s">
        <v>76</v>
      </c>
      <c r="F49" t="s">
        <v>4557</v>
      </c>
      <c r="K49" t="s">
        <v>322</v>
      </c>
    </row>
    <row r="50" spans="1:11" x14ac:dyDescent="0.25">
      <c r="A50" s="5" t="s">
        <v>4999</v>
      </c>
      <c r="E50" t="s">
        <v>171</v>
      </c>
      <c r="F50" t="s">
        <v>4639</v>
      </c>
      <c r="K50" t="s">
        <v>323</v>
      </c>
    </row>
    <row r="51" spans="1:11" x14ac:dyDescent="0.25">
      <c r="A51" s="5" t="s">
        <v>4427</v>
      </c>
      <c r="E51" t="s">
        <v>172</v>
      </c>
      <c r="F51" t="s">
        <v>4496</v>
      </c>
      <c r="K51" t="s">
        <v>324</v>
      </c>
    </row>
    <row r="52" spans="1:11" x14ac:dyDescent="0.25">
      <c r="A52" s="5" t="s">
        <v>5000</v>
      </c>
      <c r="E52" t="s">
        <v>173</v>
      </c>
      <c r="F52" t="s">
        <v>4640</v>
      </c>
      <c r="K52" t="s">
        <v>325</v>
      </c>
    </row>
    <row r="53" spans="1:11" x14ac:dyDescent="0.25">
      <c r="A53" s="5" t="s">
        <v>4428</v>
      </c>
      <c r="E53" t="s">
        <v>174</v>
      </c>
      <c r="F53" t="s">
        <v>4641</v>
      </c>
      <c r="K53" t="s">
        <v>326</v>
      </c>
    </row>
    <row r="54" spans="1:11" x14ac:dyDescent="0.25">
      <c r="A54" s="5" t="s">
        <v>4429</v>
      </c>
      <c r="E54" t="s">
        <v>38</v>
      </c>
      <c r="F54" t="s">
        <v>4642</v>
      </c>
      <c r="K54" t="s">
        <v>327</v>
      </c>
    </row>
    <row r="55" spans="1:11" x14ac:dyDescent="0.25">
      <c r="A55" s="5" t="s">
        <v>4430</v>
      </c>
      <c r="E55" t="s">
        <v>48</v>
      </c>
      <c r="F55" t="s">
        <v>4643</v>
      </c>
      <c r="K55" t="s">
        <v>328</v>
      </c>
    </row>
    <row r="56" spans="1:11" x14ac:dyDescent="0.25">
      <c r="A56" s="5" t="s">
        <v>4431</v>
      </c>
      <c r="E56" t="s">
        <v>175</v>
      </c>
      <c r="F56" t="s">
        <v>4550</v>
      </c>
      <c r="K56" t="s">
        <v>329</v>
      </c>
    </row>
    <row r="57" spans="1:11" x14ac:dyDescent="0.25">
      <c r="A57" s="5" t="s">
        <v>4432</v>
      </c>
      <c r="E57" t="s">
        <v>176</v>
      </c>
      <c r="F57" t="s">
        <v>4407</v>
      </c>
      <c r="K57" t="s">
        <v>330</v>
      </c>
    </row>
    <row r="58" spans="1:11" x14ac:dyDescent="0.25">
      <c r="A58" s="5" t="s">
        <v>4433</v>
      </c>
      <c r="E58" t="s">
        <v>177</v>
      </c>
      <c r="F58" t="s">
        <v>4592</v>
      </c>
      <c r="K58" t="s">
        <v>331</v>
      </c>
    </row>
    <row r="59" spans="1:11" x14ac:dyDescent="0.25">
      <c r="A59" s="5" t="s">
        <v>4434</v>
      </c>
      <c r="E59" t="s">
        <v>178</v>
      </c>
      <c r="F59" t="s">
        <v>4644</v>
      </c>
      <c r="K59" t="s">
        <v>332</v>
      </c>
    </row>
    <row r="60" spans="1:11" x14ac:dyDescent="0.25">
      <c r="A60" s="5" t="s">
        <v>4435</v>
      </c>
      <c r="E60" t="s">
        <v>179</v>
      </c>
      <c r="F60" t="s">
        <v>4645</v>
      </c>
      <c r="K60" t="s">
        <v>333</v>
      </c>
    </row>
    <row r="61" spans="1:11" x14ac:dyDescent="0.25">
      <c r="A61" s="5" t="s">
        <v>4436</v>
      </c>
      <c r="E61" t="s">
        <v>180</v>
      </c>
      <c r="F61" t="s">
        <v>4646</v>
      </c>
      <c r="K61" t="s">
        <v>334</v>
      </c>
    </row>
    <row r="62" spans="1:11" x14ac:dyDescent="0.25">
      <c r="A62" s="5" t="s">
        <v>4437</v>
      </c>
      <c r="E62" t="s">
        <v>181</v>
      </c>
      <c r="F62" t="s">
        <v>4395</v>
      </c>
      <c r="K62" t="s">
        <v>335</v>
      </c>
    </row>
    <row r="63" spans="1:11" x14ac:dyDescent="0.25">
      <c r="A63" s="5" t="s">
        <v>4438</v>
      </c>
      <c r="E63" t="s">
        <v>182</v>
      </c>
      <c r="F63" t="s">
        <v>4596</v>
      </c>
      <c r="K63" t="s">
        <v>336</v>
      </c>
    </row>
    <row r="64" spans="1:11" x14ac:dyDescent="0.25">
      <c r="A64" s="5" t="s">
        <v>4439</v>
      </c>
      <c r="E64" t="s">
        <v>183</v>
      </c>
      <c r="F64" t="s">
        <v>4524</v>
      </c>
      <c r="K64" t="s">
        <v>337</v>
      </c>
    </row>
    <row r="65" spans="1:11" x14ac:dyDescent="0.25">
      <c r="A65" s="5" t="s">
        <v>4440</v>
      </c>
      <c r="E65" t="s">
        <v>184</v>
      </c>
      <c r="F65" t="s">
        <v>4647</v>
      </c>
      <c r="K65" t="s">
        <v>338</v>
      </c>
    </row>
    <row r="66" spans="1:11" x14ac:dyDescent="0.25">
      <c r="A66" s="5" t="s">
        <v>4441</v>
      </c>
      <c r="E66" t="s">
        <v>185</v>
      </c>
      <c r="F66" t="s">
        <v>4648</v>
      </c>
      <c r="K66" t="s">
        <v>339</v>
      </c>
    </row>
    <row r="67" spans="1:11" x14ac:dyDescent="0.25">
      <c r="A67" s="5" t="s">
        <v>4442</v>
      </c>
      <c r="E67" t="s">
        <v>186</v>
      </c>
      <c r="F67" t="s">
        <v>4649</v>
      </c>
      <c r="K67" t="s">
        <v>340</v>
      </c>
    </row>
    <row r="68" spans="1:11" x14ac:dyDescent="0.25">
      <c r="A68" s="5" t="s">
        <v>4443</v>
      </c>
      <c r="E68" t="s">
        <v>187</v>
      </c>
      <c r="F68" t="s">
        <v>4650</v>
      </c>
      <c r="K68" t="s">
        <v>341</v>
      </c>
    </row>
    <row r="69" spans="1:11" x14ac:dyDescent="0.25">
      <c r="A69" s="5" t="s">
        <v>4444</v>
      </c>
      <c r="E69" t="s">
        <v>188</v>
      </c>
      <c r="F69" t="s">
        <v>4651</v>
      </c>
      <c r="K69" t="s">
        <v>342</v>
      </c>
    </row>
    <row r="70" spans="1:11" x14ac:dyDescent="0.25">
      <c r="A70" s="5" t="s">
        <v>4445</v>
      </c>
      <c r="E70" t="s">
        <v>189</v>
      </c>
      <c r="F70" t="s">
        <v>4530</v>
      </c>
      <c r="K70" t="s">
        <v>343</v>
      </c>
    </row>
    <row r="71" spans="1:11" x14ac:dyDescent="0.25">
      <c r="A71" s="5" t="s">
        <v>4446</v>
      </c>
      <c r="E71" t="s">
        <v>87</v>
      </c>
      <c r="F71" t="s">
        <v>4652</v>
      </c>
      <c r="K71" t="s">
        <v>344</v>
      </c>
    </row>
    <row r="72" spans="1:11" x14ac:dyDescent="0.25">
      <c r="A72" s="5" t="s">
        <v>4447</v>
      </c>
      <c r="E72" t="s">
        <v>190</v>
      </c>
      <c r="F72" t="s">
        <v>4653</v>
      </c>
      <c r="K72" t="s">
        <v>345</v>
      </c>
    </row>
    <row r="73" spans="1:11" x14ac:dyDescent="0.25">
      <c r="A73" s="5" t="s">
        <v>4448</v>
      </c>
      <c r="E73" t="s">
        <v>191</v>
      </c>
      <c r="F73" t="s">
        <v>4495</v>
      </c>
      <c r="K73" t="s">
        <v>346</v>
      </c>
    </row>
    <row r="74" spans="1:11" x14ac:dyDescent="0.25">
      <c r="A74" s="5" t="s">
        <v>5001</v>
      </c>
      <c r="E74" t="s">
        <v>104</v>
      </c>
      <c r="F74" t="s">
        <v>4654</v>
      </c>
      <c r="K74" t="s">
        <v>347</v>
      </c>
    </row>
    <row r="75" spans="1:11" x14ac:dyDescent="0.25">
      <c r="A75" s="5" t="s">
        <v>5002</v>
      </c>
      <c r="E75" t="s">
        <v>28</v>
      </c>
      <c r="F75" t="s">
        <v>4655</v>
      </c>
      <c r="K75" t="s">
        <v>348</v>
      </c>
    </row>
    <row r="76" spans="1:11" x14ac:dyDescent="0.25">
      <c r="A76" s="5" t="s">
        <v>4449</v>
      </c>
      <c r="E76" t="s">
        <v>192</v>
      </c>
      <c r="F76" t="s">
        <v>4656</v>
      </c>
      <c r="K76" t="s">
        <v>349</v>
      </c>
    </row>
    <row r="77" spans="1:11" x14ac:dyDescent="0.25">
      <c r="A77" s="5" t="s">
        <v>4450</v>
      </c>
      <c r="E77" t="s">
        <v>193</v>
      </c>
      <c r="F77" t="s">
        <v>4657</v>
      </c>
      <c r="K77" t="s">
        <v>350</v>
      </c>
    </row>
    <row r="78" spans="1:11" x14ac:dyDescent="0.25">
      <c r="A78" s="5" t="s">
        <v>4451</v>
      </c>
      <c r="E78" t="s">
        <v>194</v>
      </c>
      <c r="F78" t="s">
        <v>4658</v>
      </c>
      <c r="K78" t="s">
        <v>351</v>
      </c>
    </row>
    <row r="79" spans="1:11" x14ac:dyDescent="0.25">
      <c r="A79" s="5" t="s">
        <v>4452</v>
      </c>
      <c r="E79" t="s">
        <v>42</v>
      </c>
      <c r="F79" t="s">
        <v>4659</v>
      </c>
      <c r="K79" t="s">
        <v>352</v>
      </c>
    </row>
    <row r="80" spans="1:11" x14ac:dyDescent="0.25">
      <c r="A80" s="5" t="s">
        <v>5003</v>
      </c>
      <c r="E80" t="s">
        <v>195</v>
      </c>
      <c r="F80" t="s">
        <v>4526</v>
      </c>
      <c r="K80" t="s">
        <v>353</v>
      </c>
    </row>
    <row r="81" spans="1:11" x14ac:dyDescent="0.25">
      <c r="A81" s="5" t="s">
        <v>4453</v>
      </c>
      <c r="E81" t="s">
        <v>196</v>
      </c>
      <c r="F81" t="s">
        <v>4502</v>
      </c>
      <c r="K81" t="s">
        <v>354</v>
      </c>
    </row>
    <row r="82" spans="1:11" x14ac:dyDescent="0.25">
      <c r="A82" s="5" t="s">
        <v>4455</v>
      </c>
      <c r="E82" t="s">
        <v>197</v>
      </c>
      <c r="F82" t="s">
        <v>4552</v>
      </c>
      <c r="K82" t="s">
        <v>355</v>
      </c>
    </row>
    <row r="83" spans="1:11" x14ac:dyDescent="0.25">
      <c r="A83" s="5" t="s">
        <v>4456</v>
      </c>
      <c r="E83" t="s">
        <v>198</v>
      </c>
      <c r="F83" t="s">
        <v>4660</v>
      </c>
      <c r="K83" t="s">
        <v>356</v>
      </c>
    </row>
    <row r="84" spans="1:11" x14ac:dyDescent="0.25">
      <c r="A84" s="5" t="s">
        <v>4457</v>
      </c>
      <c r="E84" t="s">
        <v>199</v>
      </c>
      <c r="F84" t="s">
        <v>4661</v>
      </c>
      <c r="K84" t="s">
        <v>357</v>
      </c>
    </row>
    <row r="85" spans="1:11" x14ac:dyDescent="0.25">
      <c r="A85" s="5" t="s">
        <v>4458</v>
      </c>
      <c r="E85" t="s">
        <v>200</v>
      </c>
      <c r="F85" t="s">
        <v>4662</v>
      </c>
      <c r="K85" t="s">
        <v>358</v>
      </c>
    </row>
    <row r="86" spans="1:11" x14ac:dyDescent="0.25">
      <c r="A86" s="5" t="s">
        <v>4460</v>
      </c>
      <c r="E86" t="s">
        <v>201</v>
      </c>
      <c r="F86" t="s">
        <v>4663</v>
      </c>
      <c r="K86" t="s">
        <v>359</v>
      </c>
    </row>
    <row r="87" spans="1:11" x14ac:dyDescent="0.25">
      <c r="A87" s="5" t="s">
        <v>4461</v>
      </c>
      <c r="E87" t="s">
        <v>31</v>
      </c>
      <c r="F87" t="s">
        <v>4664</v>
      </c>
      <c r="K87" t="s">
        <v>360</v>
      </c>
    </row>
    <row r="88" spans="1:11" x14ac:dyDescent="0.25">
      <c r="A88" s="5" t="s">
        <v>5004</v>
      </c>
      <c r="E88" t="s">
        <v>202</v>
      </c>
      <c r="F88" t="s">
        <v>4665</v>
      </c>
      <c r="K88" t="s">
        <v>361</v>
      </c>
    </row>
    <row r="89" spans="1:11" x14ac:dyDescent="0.25">
      <c r="A89" s="5" t="s">
        <v>4462</v>
      </c>
      <c r="E89" t="s">
        <v>203</v>
      </c>
      <c r="F89" t="s">
        <v>4666</v>
      </c>
      <c r="K89" t="s">
        <v>362</v>
      </c>
    </row>
    <row r="90" spans="1:11" x14ac:dyDescent="0.25">
      <c r="A90" s="5" t="s">
        <v>5005</v>
      </c>
      <c r="E90" t="s">
        <v>105</v>
      </c>
      <c r="F90" t="s">
        <v>4667</v>
      </c>
      <c r="K90" t="s">
        <v>363</v>
      </c>
    </row>
    <row r="91" spans="1:11" x14ac:dyDescent="0.25">
      <c r="A91" s="5" t="s">
        <v>5006</v>
      </c>
      <c r="E91" t="s">
        <v>204</v>
      </c>
      <c r="F91" t="s">
        <v>4668</v>
      </c>
      <c r="K91" t="s">
        <v>364</v>
      </c>
    </row>
    <row r="92" spans="1:11" x14ac:dyDescent="0.25">
      <c r="A92" s="5" t="s">
        <v>4463</v>
      </c>
      <c r="E92" t="s">
        <v>205</v>
      </c>
      <c r="F92" t="s">
        <v>4669</v>
      </c>
      <c r="K92" t="s">
        <v>365</v>
      </c>
    </row>
    <row r="93" spans="1:11" x14ac:dyDescent="0.25">
      <c r="A93" s="5" t="s">
        <v>5007</v>
      </c>
      <c r="E93" t="s">
        <v>206</v>
      </c>
      <c r="F93" t="s">
        <v>4670</v>
      </c>
      <c r="K93" t="s">
        <v>366</v>
      </c>
    </row>
    <row r="94" spans="1:11" x14ac:dyDescent="0.25">
      <c r="A94" s="5" t="s">
        <v>4464</v>
      </c>
      <c r="E94" t="s">
        <v>207</v>
      </c>
      <c r="F94" t="s">
        <v>4671</v>
      </c>
      <c r="K94" t="s">
        <v>367</v>
      </c>
    </row>
    <row r="95" spans="1:11" x14ac:dyDescent="0.25">
      <c r="A95" s="5" t="s">
        <v>4465</v>
      </c>
      <c r="E95" t="s">
        <v>208</v>
      </c>
      <c r="F95" t="s">
        <v>4672</v>
      </c>
      <c r="K95" t="s">
        <v>368</v>
      </c>
    </row>
    <row r="96" spans="1:11" x14ac:dyDescent="0.25">
      <c r="A96" s="5" t="s">
        <v>4466</v>
      </c>
      <c r="E96" t="s">
        <v>209</v>
      </c>
      <c r="F96" t="s">
        <v>4673</v>
      </c>
      <c r="K96" t="s">
        <v>369</v>
      </c>
    </row>
    <row r="97" spans="1:11" x14ac:dyDescent="0.25">
      <c r="A97" s="5" t="s">
        <v>4467</v>
      </c>
      <c r="E97" t="s">
        <v>210</v>
      </c>
      <c r="F97" t="s">
        <v>4674</v>
      </c>
      <c r="K97" t="s">
        <v>370</v>
      </c>
    </row>
    <row r="98" spans="1:11" x14ac:dyDescent="0.25">
      <c r="A98" s="5" t="s">
        <v>4468</v>
      </c>
      <c r="E98" t="s">
        <v>211</v>
      </c>
      <c r="F98" t="s">
        <v>4675</v>
      </c>
      <c r="K98" t="s">
        <v>371</v>
      </c>
    </row>
    <row r="99" spans="1:11" x14ac:dyDescent="0.25">
      <c r="A99" s="5" t="s">
        <v>5008</v>
      </c>
      <c r="E99" t="s">
        <v>100</v>
      </c>
      <c r="F99" t="s">
        <v>4676</v>
      </c>
      <c r="K99" t="s">
        <v>372</v>
      </c>
    </row>
    <row r="100" spans="1:11" x14ac:dyDescent="0.25">
      <c r="A100" s="5" t="s">
        <v>5009</v>
      </c>
      <c r="E100" t="s">
        <v>212</v>
      </c>
      <c r="F100" t="s">
        <v>4677</v>
      </c>
      <c r="K100" t="s">
        <v>373</v>
      </c>
    </row>
    <row r="101" spans="1:11" x14ac:dyDescent="0.25">
      <c r="A101" s="5" t="s">
        <v>5010</v>
      </c>
      <c r="E101" t="s">
        <v>213</v>
      </c>
      <c r="F101" t="s">
        <v>4678</v>
      </c>
      <c r="K101" t="s">
        <v>374</v>
      </c>
    </row>
    <row r="102" spans="1:11" x14ac:dyDescent="0.25">
      <c r="A102" s="5" t="s">
        <v>4469</v>
      </c>
      <c r="E102" t="s">
        <v>214</v>
      </c>
      <c r="F102" t="s">
        <v>4679</v>
      </c>
      <c r="K102" t="s">
        <v>375</v>
      </c>
    </row>
    <row r="103" spans="1:11" x14ac:dyDescent="0.25">
      <c r="A103" s="5" t="s">
        <v>4470</v>
      </c>
      <c r="E103" t="s">
        <v>57</v>
      </c>
      <c r="F103" t="s">
        <v>4680</v>
      </c>
      <c r="K103" t="s">
        <v>376</v>
      </c>
    </row>
    <row r="104" spans="1:11" x14ac:dyDescent="0.25">
      <c r="A104" s="5" t="s">
        <v>4471</v>
      </c>
      <c r="E104" t="s">
        <v>215</v>
      </c>
      <c r="F104" t="s">
        <v>4681</v>
      </c>
      <c r="K104" t="s">
        <v>377</v>
      </c>
    </row>
    <row r="105" spans="1:11" x14ac:dyDescent="0.25">
      <c r="A105" s="5" t="s">
        <v>4472</v>
      </c>
      <c r="E105" t="s">
        <v>4394</v>
      </c>
      <c r="F105" t="s">
        <v>4682</v>
      </c>
      <c r="K105" t="s">
        <v>378</v>
      </c>
    </row>
    <row r="106" spans="1:11" x14ac:dyDescent="0.25">
      <c r="A106" s="5" t="s">
        <v>5011</v>
      </c>
      <c r="E106" t="s">
        <v>216</v>
      </c>
      <c r="F106" t="s">
        <v>4683</v>
      </c>
      <c r="K106" t="s">
        <v>379</v>
      </c>
    </row>
    <row r="107" spans="1:11" x14ac:dyDescent="0.25">
      <c r="A107" s="5" t="s">
        <v>5012</v>
      </c>
      <c r="E107" t="s">
        <v>217</v>
      </c>
      <c r="F107" t="s">
        <v>4684</v>
      </c>
      <c r="K107" t="s">
        <v>380</v>
      </c>
    </row>
    <row r="108" spans="1:11" x14ac:dyDescent="0.25">
      <c r="A108" s="5" t="s">
        <v>5013</v>
      </c>
      <c r="F108" t="s">
        <v>4568</v>
      </c>
      <c r="K108" t="s">
        <v>381</v>
      </c>
    </row>
    <row r="109" spans="1:11" x14ac:dyDescent="0.25">
      <c r="A109" s="5" t="s">
        <v>5014</v>
      </c>
      <c r="F109" t="s">
        <v>4685</v>
      </c>
      <c r="K109" t="s">
        <v>382</v>
      </c>
    </row>
    <row r="110" spans="1:11" x14ac:dyDescent="0.25">
      <c r="A110" s="5" t="s">
        <v>5015</v>
      </c>
      <c r="F110" t="s">
        <v>4686</v>
      </c>
      <c r="K110" t="s">
        <v>383</v>
      </c>
    </row>
    <row r="111" spans="1:11" x14ac:dyDescent="0.25">
      <c r="A111" s="5" t="s">
        <v>5016</v>
      </c>
      <c r="F111" t="s">
        <v>4687</v>
      </c>
      <c r="K111" t="s">
        <v>384</v>
      </c>
    </row>
    <row r="112" spans="1:11" x14ac:dyDescent="0.25">
      <c r="A112" s="5" t="s">
        <v>5017</v>
      </c>
      <c r="F112" t="s">
        <v>4688</v>
      </c>
      <c r="K112" t="s">
        <v>385</v>
      </c>
    </row>
    <row r="113" spans="1:11" x14ac:dyDescent="0.25">
      <c r="A113" s="5" t="s">
        <v>5018</v>
      </c>
      <c r="F113" t="s">
        <v>4689</v>
      </c>
      <c r="K113" t="s">
        <v>386</v>
      </c>
    </row>
    <row r="114" spans="1:11" x14ac:dyDescent="0.25">
      <c r="A114" s="5" t="s">
        <v>5019</v>
      </c>
      <c r="F114" t="s">
        <v>4690</v>
      </c>
      <c r="K114" t="s">
        <v>387</v>
      </c>
    </row>
    <row r="115" spans="1:11" x14ac:dyDescent="0.25">
      <c r="A115" s="5" t="s">
        <v>5020</v>
      </c>
      <c r="F115" t="s">
        <v>4691</v>
      </c>
      <c r="K115" t="s">
        <v>388</v>
      </c>
    </row>
    <row r="116" spans="1:11" x14ac:dyDescent="0.25">
      <c r="A116" s="5" t="s">
        <v>5021</v>
      </c>
      <c r="F116" t="s">
        <v>4692</v>
      </c>
      <c r="K116" t="s">
        <v>389</v>
      </c>
    </row>
    <row r="117" spans="1:11" x14ac:dyDescent="0.25">
      <c r="A117" s="5" t="s">
        <v>5022</v>
      </c>
      <c r="F117" t="s">
        <v>4693</v>
      </c>
      <c r="K117" t="s">
        <v>390</v>
      </c>
    </row>
    <row r="118" spans="1:11" x14ac:dyDescent="0.25">
      <c r="A118" s="5" t="s">
        <v>5023</v>
      </c>
      <c r="F118" t="s">
        <v>4694</v>
      </c>
      <c r="K118" t="s">
        <v>391</v>
      </c>
    </row>
    <row r="119" spans="1:11" x14ac:dyDescent="0.25">
      <c r="A119" s="5" t="s">
        <v>5024</v>
      </c>
      <c r="F119" t="s">
        <v>4695</v>
      </c>
      <c r="K119" t="s">
        <v>392</v>
      </c>
    </row>
    <row r="120" spans="1:11" x14ac:dyDescent="0.25">
      <c r="A120" s="5" t="s">
        <v>5025</v>
      </c>
      <c r="F120" t="s">
        <v>4560</v>
      </c>
      <c r="K120" t="s">
        <v>393</v>
      </c>
    </row>
    <row r="121" spans="1:11" x14ac:dyDescent="0.25">
      <c r="A121" s="5" t="s">
        <v>4474</v>
      </c>
      <c r="F121" t="s">
        <v>4459</v>
      </c>
      <c r="K121" t="s">
        <v>394</v>
      </c>
    </row>
    <row r="122" spans="1:11" x14ac:dyDescent="0.25">
      <c r="A122" s="5" t="s">
        <v>5026</v>
      </c>
      <c r="F122" t="s">
        <v>4696</v>
      </c>
      <c r="K122" t="s">
        <v>395</v>
      </c>
    </row>
    <row r="123" spans="1:11" x14ac:dyDescent="0.25">
      <c r="A123" s="5" t="s">
        <v>4475</v>
      </c>
      <c r="F123" t="s">
        <v>4697</v>
      </c>
      <c r="K123" t="s">
        <v>396</v>
      </c>
    </row>
    <row r="124" spans="1:11" x14ac:dyDescent="0.25">
      <c r="A124" s="5" t="s">
        <v>4476</v>
      </c>
      <c r="F124" t="s">
        <v>4415</v>
      </c>
      <c r="K124" t="s">
        <v>397</v>
      </c>
    </row>
    <row r="125" spans="1:11" x14ac:dyDescent="0.25">
      <c r="A125" s="5" t="s">
        <v>4477</v>
      </c>
      <c r="F125" t="s">
        <v>4698</v>
      </c>
      <c r="K125" t="s">
        <v>398</v>
      </c>
    </row>
    <row r="126" spans="1:11" x14ac:dyDescent="0.25">
      <c r="A126" s="5" t="s">
        <v>5027</v>
      </c>
      <c r="F126" t="s">
        <v>4699</v>
      </c>
      <c r="K126" t="s">
        <v>399</v>
      </c>
    </row>
    <row r="127" spans="1:11" x14ac:dyDescent="0.25">
      <c r="A127" s="5" t="s">
        <v>4478</v>
      </c>
      <c r="F127" t="s">
        <v>4700</v>
      </c>
      <c r="K127" t="s">
        <v>400</v>
      </c>
    </row>
    <row r="128" spans="1:11" x14ac:dyDescent="0.25">
      <c r="A128" s="5" t="s">
        <v>4480</v>
      </c>
      <c r="F128" t="s">
        <v>4701</v>
      </c>
      <c r="K128" t="s">
        <v>401</v>
      </c>
    </row>
    <row r="129" spans="1:11" x14ac:dyDescent="0.25">
      <c r="A129" s="5" t="s">
        <v>5028</v>
      </c>
      <c r="F129" t="s">
        <v>4702</v>
      </c>
      <c r="K129" t="s">
        <v>402</v>
      </c>
    </row>
    <row r="130" spans="1:11" x14ac:dyDescent="0.25">
      <c r="A130" s="5" t="s">
        <v>5029</v>
      </c>
      <c r="F130" t="s">
        <v>4703</v>
      </c>
      <c r="K130" t="s">
        <v>403</v>
      </c>
    </row>
    <row r="131" spans="1:11" x14ac:dyDescent="0.25">
      <c r="A131" s="5" t="s">
        <v>4481</v>
      </c>
      <c r="F131" t="s">
        <v>4704</v>
      </c>
      <c r="K131" t="s">
        <v>404</v>
      </c>
    </row>
    <row r="132" spans="1:11" x14ac:dyDescent="0.25">
      <c r="A132" s="5" t="s">
        <v>5030</v>
      </c>
      <c r="F132" t="s">
        <v>4705</v>
      </c>
      <c r="K132" t="s">
        <v>405</v>
      </c>
    </row>
    <row r="133" spans="1:11" x14ac:dyDescent="0.25">
      <c r="A133" s="5" t="s">
        <v>5031</v>
      </c>
      <c r="F133" t="s">
        <v>4706</v>
      </c>
      <c r="K133" t="s">
        <v>406</v>
      </c>
    </row>
    <row r="134" spans="1:11" x14ac:dyDescent="0.25">
      <c r="A134" s="5" t="s">
        <v>5032</v>
      </c>
      <c r="F134" t="s">
        <v>4514</v>
      </c>
      <c r="K134" t="s">
        <v>407</v>
      </c>
    </row>
    <row r="135" spans="1:11" x14ac:dyDescent="0.25">
      <c r="A135" s="5" t="s">
        <v>4482</v>
      </c>
      <c r="F135" t="s">
        <v>4707</v>
      </c>
      <c r="K135" t="s">
        <v>408</v>
      </c>
    </row>
    <row r="136" spans="1:11" x14ac:dyDescent="0.25">
      <c r="A136" s="5" t="s">
        <v>4483</v>
      </c>
      <c r="F136" t="s">
        <v>4708</v>
      </c>
      <c r="K136" t="s">
        <v>409</v>
      </c>
    </row>
    <row r="137" spans="1:11" x14ac:dyDescent="0.25">
      <c r="A137" s="5" t="s">
        <v>4484</v>
      </c>
      <c r="F137" t="s">
        <v>4709</v>
      </c>
      <c r="K137" t="s">
        <v>410</v>
      </c>
    </row>
    <row r="138" spans="1:11" x14ac:dyDescent="0.25">
      <c r="A138" s="5" t="s">
        <v>5033</v>
      </c>
      <c r="F138" t="s">
        <v>4506</v>
      </c>
      <c r="K138" t="s">
        <v>411</v>
      </c>
    </row>
    <row r="139" spans="1:11" x14ac:dyDescent="0.25">
      <c r="A139" s="5" t="s">
        <v>5034</v>
      </c>
      <c r="F139" t="s">
        <v>4710</v>
      </c>
      <c r="K139" t="s">
        <v>412</v>
      </c>
    </row>
    <row r="140" spans="1:11" x14ac:dyDescent="0.25">
      <c r="A140" s="5" t="s">
        <v>4486</v>
      </c>
      <c r="F140" t="s">
        <v>4536</v>
      </c>
      <c r="K140" t="s">
        <v>413</v>
      </c>
    </row>
    <row r="141" spans="1:11" x14ac:dyDescent="0.25">
      <c r="A141" s="5" t="s">
        <v>4487</v>
      </c>
      <c r="F141" t="s">
        <v>4711</v>
      </c>
      <c r="K141" t="s">
        <v>414</v>
      </c>
    </row>
    <row r="142" spans="1:11" x14ac:dyDescent="0.25">
      <c r="A142" s="5" t="s">
        <v>5035</v>
      </c>
      <c r="F142" t="s">
        <v>4712</v>
      </c>
      <c r="K142" t="s">
        <v>415</v>
      </c>
    </row>
    <row r="143" spans="1:11" x14ac:dyDescent="0.25">
      <c r="A143" s="5" t="s">
        <v>5036</v>
      </c>
      <c r="F143" t="s">
        <v>4713</v>
      </c>
      <c r="K143" t="s">
        <v>416</v>
      </c>
    </row>
    <row r="144" spans="1:11" x14ac:dyDescent="0.25">
      <c r="A144" s="5" t="s">
        <v>5037</v>
      </c>
      <c r="F144" t="s">
        <v>4714</v>
      </c>
      <c r="K144" t="s">
        <v>417</v>
      </c>
    </row>
    <row r="145" spans="1:11" x14ac:dyDescent="0.25">
      <c r="A145" s="5" t="s">
        <v>5038</v>
      </c>
      <c r="F145" t="s">
        <v>4715</v>
      </c>
      <c r="K145" t="s">
        <v>418</v>
      </c>
    </row>
    <row r="146" spans="1:11" x14ac:dyDescent="0.25">
      <c r="A146" s="5" t="s">
        <v>5039</v>
      </c>
      <c r="F146" t="s">
        <v>4716</v>
      </c>
      <c r="K146" t="s">
        <v>419</v>
      </c>
    </row>
    <row r="147" spans="1:11" x14ac:dyDescent="0.25">
      <c r="A147" s="5" t="s">
        <v>5040</v>
      </c>
      <c r="F147" t="s">
        <v>4717</v>
      </c>
      <c r="K147" t="s">
        <v>420</v>
      </c>
    </row>
    <row r="148" spans="1:11" x14ac:dyDescent="0.25">
      <c r="A148" s="5" t="s">
        <v>4488</v>
      </c>
      <c r="F148" t="s">
        <v>4718</v>
      </c>
      <c r="K148" t="s">
        <v>421</v>
      </c>
    </row>
    <row r="149" spans="1:11" x14ac:dyDescent="0.25">
      <c r="A149" s="5" t="s">
        <v>5041</v>
      </c>
      <c r="F149" t="s">
        <v>4719</v>
      </c>
      <c r="K149" t="s">
        <v>422</v>
      </c>
    </row>
    <row r="150" spans="1:11" x14ac:dyDescent="0.25">
      <c r="A150" s="5" t="s">
        <v>4489</v>
      </c>
      <c r="F150" t="s">
        <v>4720</v>
      </c>
      <c r="K150" t="s">
        <v>423</v>
      </c>
    </row>
    <row r="151" spans="1:11" x14ac:dyDescent="0.25">
      <c r="A151" s="5" t="s">
        <v>5042</v>
      </c>
      <c r="F151" t="s">
        <v>4721</v>
      </c>
      <c r="K151" t="s">
        <v>424</v>
      </c>
    </row>
    <row r="152" spans="1:11" x14ac:dyDescent="0.25">
      <c r="A152" s="5" t="s">
        <v>5043</v>
      </c>
      <c r="F152" t="s">
        <v>4722</v>
      </c>
      <c r="K152" t="s">
        <v>425</v>
      </c>
    </row>
    <row r="153" spans="1:11" x14ac:dyDescent="0.25">
      <c r="A153" s="5" t="s">
        <v>5044</v>
      </c>
      <c r="F153" t="s">
        <v>4723</v>
      </c>
      <c r="K153" t="s">
        <v>426</v>
      </c>
    </row>
    <row r="154" spans="1:11" x14ac:dyDescent="0.25">
      <c r="A154" s="5" t="s">
        <v>5045</v>
      </c>
      <c r="F154" t="s">
        <v>4724</v>
      </c>
      <c r="K154" t="s">
        <v>427</v>
      </c>
    </row>
    <row r="155" spans="1:11" x14ac:dyDescent="0.25">
      <c r="A155" s="5" t="s">
        <v>5046</v>
      </c>
      <c r="F155" t="s">
        <v>4725</v>
      </c>
      <c r="K155" t="s">
        <v>428</v>
      </c>
    </row>
    <row r="156" spans="1:11" x14ac:dyDescent="0.25">
      <c r="A156" s="5" t="s">
        <v>5047</v>
      </c>
      <c r="F156" t="s">
        <v>4726</v>
      </c>
      <c r="K156" t="s">
        <v>429</v>
      </c>
    </row>
    <row r="157" spans="1:11" x14ac:dyDescent="0.25">
      <c r="A157" s="5" t="s">
        <v>5048</v>
      </c>
      <c r="F157" t="s">
        <v>4727</v>
      </c>
      <c r="K157" t="s">
        <v>430</v>
      </c>
    </row>
    <row r="158" spans="1:11" x14ac:dyDescent="0.25">
      <c r="A158" s="5" t="s">
        <v>5049</v>
      </c>
      <c r="F158" t="s">
        <v>4728</v>
      </c>
      <c r="K158" t="s">
        <v>431</v>
      </c>
    </row>
    <row r="159" spans="1:11" x14ac:dyDescent="0.25">
      <c r="A159" s="5" t="s">
        <v>5050</v>
      </c>
      <c r="F159" t="s">
        <v>4729</v>
      </c>
      <c r="K159" t="s">
        <v>432</v>
      </c>
    </row>
    <row r="160" spans="1:11" x14ac:dyDescent="0.25">
      <c r="A160" s="5" t="s">
        <v>5051</v>
      </c>
      <c r="F160" t="s">
        <v>4730</v>
      </c>
      <c r="K160" t="s">
        <v>433</v>
      </c>
    </row>
    <row r="161" spans="1:11" x14ac:dyDescent="0.25">
      <c r="A161" s="5" t="s">
        <v>5052</v>
      </c>
      <c r="F161" t="s">
        <v>4731</v>
      </c>
      <c r="K161" t="s">
        <v>434</v>
      </c>
    </row>
    <row r="162" spans="1:11" x14ac:dyDescent="0.25">
      <c r="A162" s="5" t="s">
        <v>5053</v>
      </c>
      <c r="F162" t="s">
        <v>4732</v>
      </c>
      <c r="K162" t="s">
        <v>435</v>
      </c>
    </row>
    <row r="163" spans="1:11" x14ac:dyDescent="0.25">
      <c r="A163" s="5" t="s">
        <v>5054</v>
      </c>
      <c r="F163" t="s">
        <v>4733</v>
      </c>
      <c r="K163" t="s">
        <v>436</v>
      </c>
    </row>
    <row r="164" spans="1:11" x14ac:dyDescent="0.25">
      <c r="A164" s="5" t="s">
        <v>5055</v>
      </c>
      <c r="F164" t="s">
        <v>4734</v>
      </c>
      <c r="K164" t="s">
        <v>437</v>
      </c>
    </row>
    <row r="165" spans="1:11" x14ac:dyDescent="0.25">
      <c r="A165" s="5" t="s">
        <v>5056</v>
      </c>
      <c r="F165" t="s">
        <v>4735</v>
      </c>
      <c r="K165" t="s">
        <v>438</v>
      </c>
    </row>
    <row r="166" spans="1:11" x14ac:dyDescent="0.25">
      <c r="A166" s="5" t="s">
        <v>5057</v>
      </c>
      <c r="F166" t="s">
        <v>4736</v>
      </c>
      <c r="K166" t="s">
        <v>439</v>
      </c>
    </row>
    <row r="167" spans="1:11" x14ac:dyDescent="0.25">
      <c r="A167" s="5" t="s">
        <v>5058</v>
      </c>
      <c r="F167" t="s">
        <v>4737</v>
      </c>
      <c r="K167" t="s">
        <v>440</v>
      </c>
    </row>
    <row r="168" spans="1:11" x14ac:dyDescent="0.25">
      <c r="A168" s="5" t="s">
        <v>5059</v>
      </c>
      <c r="F168" t="s">
        <v>4738</v>
      </c>
      <c r="K168" t="s">
        <v>441</v>
      </c>
    </row>
    <row r="169" spans="1:11" x14ac:dyDescent="0.25">
      <c r="A169" s="5" t="s">
        <v>4490</v>
      </c>
      <c r="F169" t="s">
        <v>4739</v>
      </c>
      <c r="K169" t="s">
        <v>442</v>
      </c>
    </row>
    <row r="170" spans="1:11" x14ac:dyDescent="0.25">
      <c r="A170" s="5" t="s">
        <v>4491</v>
      </c>
      <c r="F170" t="s">
        <v>4740</v>
      </c>
      <c r="K170" t="s">
        <v>443</v>
      </c>
    </row>
    <row r="171" spans="1:11" x14ac:dyDescent="0.25">
      <c r="A171" s="5" t="s">
        <v>4492</v>
      </c>
      <c r="F171" t="s">
        <v>4741</v>
      </c>
      <c r="K171" t="s">
        <v>444</v>
      </c>
    </row>
    <row r="172" spans="1:11" x14ac:dyDescent="0.25">
      <c r="A172" s="5" t="s">
        <v>4493</v>
      </c>
      <c r="F172" t="s">
        <v>4742</v>
      </c>
      <c r="K172" t="s">
        <v>445</v>
      </c>
    </row>
    <row r="173" spans="1:11" x14ac:dyDescent="0.25">
      <c r="A173" s="5" t="s">
        <v>4494</v>
      </c>
      <c r="F173" t="s">
        <v>4743</v>
      </c>
      <c r="K173" t="s">
        <v>446</v>
      </c>
    </row>
    <row r="174" spans="1:11" x14ac:dyDescent="0.25">
      <c r="A174" s="5" t="s">
        <v>4497</v>
      </c>
      <c r="F174" t="s">
        <v>4744</v>
      </c>
      <c r="K174" t="s">
        <v>447</v>
      </c>
    </row>
    <row r="175" spans="1:11" x14ac:dyDescent="0.25">
      <c r="A175" s="5" t="s">
        <v>4499</v>
      </c>
      <c r="F175" t="s">
        <v>4745</v>
      </c>
      <c r="K175" t="s">
        <v>448</v>
      </c>
    </row>
    <row r="176" spans="1:11" x14ac:dyDescent="0.25">
      <c r="A176" s="5" t="s">
        <v>5060</v>
      </c>
      <c r="F176" t="s">
        <v>4746</v>
      </c>
      <c r="K176" t="s">
        <v>449</v>
      </c>
    </row>
    <row r="177" spans="1:11" x14ac:dyDescent="0.25">
      <c r="A177" s="5" t="s">
        <v>4501</v>
      </c>
      <c r="F177" t="s">
        <v>4747</v>
      </c>
      <c r="K177" t="s">
        <v>450</v>
      </c>
    </row>
    <row r="178" spans="1:11" x14ac:dyDescent="0.25">
      <c r="A178" s="5" t="s">
        <v>4503</v>
      </c>
      <c r="K178" t="s">
        <v>451</v>
      </c>
    </row>
    <row r="179" spans="1:11" x14ac:dyDescent="0.25">
      <c r="A179" s="5" t="s">
        <v>5061</v>
      </c>
      <c r="K179" t="s">
        <v>452</v>
      </c>
    </row>
    <row r="180" spans="1:11" x14ac:dyDescent="0.25">
      <c r="A180" s="5" t="s">
        <v>4505</v>
      </c>
      <c r="K180" t="s">
        <v>453</v>
      </c>
    </row>
    <row r="181" spans="1:11" x14ac:dyDescent="0.25">
      <c r="A181" s="5" t="s">
        <v>4507</v>
      </c>
      <c r="K181" t="s">
        <v>454</v>
      </c>
    </row>
    <row r="182" spans="1:11" x14ac:dyDescent="0.25">
      <c r="A182" s="5" t="s">
        <v>5062</v>
      </c>
      <c r="K182" t="s">
        <v>455</v>
      </c>
    </row>
    <row r="183" spans="1:11" x14ac:dyDescent="0.25">
      <c r="A183" s="5" t="s">
        <v>4508</v>
      </c>
      <c r="K183" t="s">
        <v>456</v>
      </c>
    </row>
    <row r="184" spans="1:11" x14ac:dyDescent="0.25">
      <c r="A184" s="5" t="s">
        <v>5063</v>
      </c>
      <c r="K184" t="s">
        <v>457</v>
      </c>
    </row>
    <row r="185" spans="1:11" x14ac:dyDescent="0.25">
      <c r="A185" s="5" t="s">
        <v>4509</v>
      </c>
      <c r="K185" t="s">
        <v>458</v>
      </c>
    </row>
    <row r="186" spans="1:11" x14ac:dyDescent="0.25">
      <c r="A186" s="5" t="s">
        <v>4511</v>
      </c>
      <c r="K186" t="s">
        <v>459</v>
      </c>
    </row>
    <row r="187" spans="1:11" x14ac:dyDescent="0.25">
      <c r="A187" s="5" t="s">
        <v>5064</v>
      </c>
      <c r="K187" t="s">
        <v>460</v>
      </c>
    </row>
    <row r="188" spans="1:11" x14ac:dyDescent="0.25">
      <c r="A188" s="5" t="s">
        <v>5065</v>
      </c>
      <c r="K188" t="s">
        <v>461</v>
      </c>
    </row>
    <row r="189" spans="1:11" x14ac:dyDescent="0.25">
      <c r="A189" s="5" t="s">
        <v>4513</v>
      </c>
      <c r="K189" t="s">
        <v>462</v>
      </c>
    </row>
    <row r="190" spans="1:11" x14ac:dyDescent="0.25">
      <c r="A190" s="5" t="s">
        <v>4515</v>
      </c>
      <c r="K190" t="s">
        <v>463</v>
      </c>
    </row>
    <row r="191" spans="1:11" x14ac:dyDescent="0.25">
      <c r="A191" s="5" t="s">
        <v>5066</v>
      </c>
      <c r="K191" t="s">
        <v>464</v>
      </c>
    </row>
    <row r="192" spans="1:11" x14ac:dyDescent="0.25">
      <c r="A192" s="5" t="s">
        <v>4517</v>
      </c>
      <c r="K192" t="s">
        <v>465</v>
      </c>
    </row>
    <row r="193" spans="1:11" x14ac:dyDescent="0.25">
      <c r="A193" s="5" t="s">
        <v>5067</v>
      </c>
      <c r="K193" t="s">
        <v>466</v>
      </c>
    </row>
    <row r="194" spans="1:11" x14ac:dyDescent="0.25">
      <c r="A194" s="5" t="s">
        <v>4518</v>
      </c>
      <c r="K194" t="s">
        <v>467</v>
      </c>
    </row>
    <row r="195" spans="1:11" x14ac:dyDescent="0.25">
      <c r="A195" s="5" t="s">
        <v>5068</v>
      </c>
      <c r="K195" t="s">
        <v>468</v>
      </c>
    </row>
    <row r="196" spans="1:11" x14ac:dyDescent="0.25">
      <c r="A196" s="5" t="s">
        <v>5069</v>
      </c>
      <c r="K196" t="s">
        <v>469</v>
      </c>
    </row>
    <row r="197" spans="1:11" x14ac:dyDescent="0.25">
      <c r="A197" s="5" t="s">
        <v>5070</v>
      </c>
      <c r="K197" t="s">
        <v>470</v>
      </c>
    </row>
    <row r="198" spans="1:11" x14ac:dyDescent="0.25">
      <c r="A198" s="5" t="s">
        <v>5071</v>
      </c>
      <c r="K198" t="s">
        <v>471</v>
      </c>
    </row>
    <row r="199" spans="1:11" x14ac:dyDescent="0.25">
      <c r="A199" s="5" t="s">
        <v>4519</v>
      </c>
      <c r="K199" t="s">
        <v>472</v>
      </c>
    </row>
    <row r="200" spans="1:11" x14ac:dyDescent="0.25">
      <c r="A200" s="5" t="s">
        <v>4757</v>
      </c>
      <c r="K200" t="s">
        <v>473</v>
      </c>
    </row>
    <row r="201" spans="1:11" x14ac:dyDescent="0.25">
      <c r="A201" s="5" t="s">
        <v>5072</v>
      </c>
      <c r="K201" t="s">
        <v>474</v>
      </c>
    </row>
    <row r="202" spans="1:11" x14ac:dyDescent="0.25">
      <c r="A202" s="5" t="s">
        <v>4520</v>
      </c>
      <c r="K202" t="s">
        <v>475</v>
      </c>
    </row>
    <row r="203" spans="1:11" x14ac:dyDescent="0.25">
      <c r="A203" s="5" t="s">
        <v>4521</v>
      </c>
      <c r="K203" t="s">
        <v>476</v>
      </c>
    </row>
    <row r="204" spans="1:11" x14ac:dyDescent="0.25">
      <c r="A204" s="5" t="s">
        <v>4522</v>
      </c>
      <c r="K204" t="s">
        <v>477</v>
      </c>
    </row>
    <row r="205" spans="1:11" x14ac:dyDescent="0.25">
      <c r="A205" s="5" t="s">
        <v>4751</v>
      </c>
      <c r="K205" t="s">
        <v>478</v>
      </c>
    </row>
    <row r="206" spans="1:11" x14ac:dyDescent="0.25">
      <c r="A206" s="5" t="s">
        <v>5073</v>
      </c>
      <c r="K206" t="s">
        <v>479</v>
      </c>
    </row>
    <row r="207" spans="1:11" x14ac:dyDescent="0.25">
      <c r="A207" s="5" t="s">
        <v>5074</v>
      </c>
      <c r="K207" t="s">
        <v>480</v>
      </c>
    </row>
    <row r="208" spans="1:11" x14ac:dyDescent="0.25">
      <c r="A208" s="5" t="s">
        <v>5075</v>
      </c>
      <c r="K208" t="s">
        <v>481</v>
      </c>
    </row>
    <row r="209" spans="1:11" x14ac:dyDescent="0.25">
      <c r="A209" s="5" t="s">
        <v>5076</v>
      </c>
      <c r="K209" t="s">
        <v>482</v>
      </c>
    </row>
    <row r="210" spans="1:11" x14ac:dyDescent="0.25">
      <c r="A210" s="5" t="s">
        <v>4752</v>
      </c>
      <c r="K210" t="s">
        <v>483</v>
      </c>
    </row>
    <row r="211" spans="1:11" x14ac:dyDescent="0.25">
      <c r="A211" s="5" t="s">
        <v>5077</v>
      </c>
      <c r="K211" t="s">
        <v>484</v>
      </c>
    </row>
    <row r="212" spans="1:11" x14ac:dyDescent="0.25">
      <c r="A212" s="5" t="s">
        <v>5078</v>
      </c>
      <c r="K212" t="s">
        <v>485</v>
      </c>
    </row>
    <row r="213" spans="1:11" x14ac:dyDescent="0.25">
      <c r="A213" s="5" t="s">
        <v>5079</v>
      </c>
      <c r="K213" t="s">
        <v>486</v>
      </c>
    </row>
    <row r="214" spans="1:11" x14ac:dyDescent="0.25">
      <c r="A214" s="5" t="s">
        <v>5080</v>
      </c>
      <c r="K214" t="s">
        <v>487</v>
      </c>
    </row>
    <row r="215" spans="1:11" x14ac:dyDescent="0.25">
      <c r="A215" s="5" t="s">
        <v>5081</v>
      </c>
      <c r="K215" t="s">
        <v>488</v>
      </c>
    </row>
    <row r="216" spans="1:11" x14ac:dyDescent="0.25">
      <c r="A216" s="5" t="s">
        <v>5082</v>
      </c>
      <c r="K216" t="s">
        <v>489</v>
      </c>
    </row>
    <row r="217" spans="1:11" x14ac:dyDescent="0.25">
      <c r="A217" s="5" t="s">
        <v>5083</v>
      </c>
      <c r="K217" t="s">
        <v>490</v>
      </c>
    </row>
    <row r="218" spans="1:11" x14ac:dyDescent="0.25">
      <c r="A218" s="5" t="s">
        <v>5084</v>
      </c>
      <c r="K218" t="s">
        <v>491</v>
      </c>
    </row>
    <row r="219" spans="1:11" x14ac:dyDescent="0.25">
      <c r="A219" s="5" t="s">
        <v>5085</v>
      </c>
      <c r="K219" t="s">
        <v>492</v>
      </c>
    </row>
    <row r="220" spans="1:11" x14ac:dyDescent="0.25">
      <c r="A220" s="5" t="s">
        <v>5086</v>
      </c>
      <c r="K220" t="s">
        <v>493</v>
      </c>
    </row>
    <row r="221" spans="1:11" x14ac:dyDescent="0.25">
      <c r="A221" s="5" t="s">
        <v>4523</v>
      </c>
      <c r="K221" t="s">
        <v>494</v>
      </c>
    </row>
    <row r="222" spans="1:11" x14ac:dyDescent="0.25">
      <c r="A222" s="5" t="s">
        <v>5087</v>
      </c>
      <c r="K222" t="s">
        <v>495</v>
      </c>
    </row>
    <row r="223" spans="1:11" x14ac:dyDescent="0.25">
      <c r="A223" s="5" t="s">
        <v>4525</v>
      </c>
      <c r="K223" t="s">
        <v>496</v>
      </c>
    </row>
    <row r="224" spans="1:11" x14ac:dyDescent="0.25">
      <c r="A224" s="5" t="s">
        <v>4527</v>
      </c>
      <c r="K224" t="s">
        <v>497</v>
      </c>
    </row>
    <row r="225" spans="1:11" x14ac:dyDescent="0.25">
      <c r="A225" s="5" t="s">
        <v>4528</v>
      </c>
      <c r="K225" t="s">
        <v>498</v>
      </c>
    </row>
    <row r="226" spans="1:11" x14ac:dyDescent="0.25">
      <c r="A226" s="5" t="s">
        <v>5088</v>
      </c>
      <c r="K226" t="s">
        <v>499</v>
      </c>
    </row>
    <row r="227" spans="1:11" x14ac:dyDescent="0.25">
      <c r="A227" s="5" t="s">
        <v>4529</v>
      </c>
      <c r="K227" t="s">
        <v>500</v>
      </c>
    </row>
    <row r="228" spans="1:11" x14ac:dyDescent="0.25">
      <c r="A228" s="5" t="s">
        <v>5089</v>
      </c>
      <c r="K228" t="s">
        <v>501</v>
      </c>
    </row>
    <row r="229" spans="1:11" x14ac:dyDescent="0.25">
      <c r="A229" s="5" t="s">
        <v>5090</v>
      </c>
      <c r="K229" t="s">
        <v>502</v>
      </c>
    </row>
    <row r="230" spans="1:11" x14ac:dyDescent="0.25">
      <c r="A230" s="5" t="s">
        <v>5091</v>
      </c>
      <c r="K230" t="s">
        <v>503</v>
      </c>
    </row>
    <row r="231" spans="1:11" x14ac:dyDescent="0.25">
      <c r="A231" s="5" t="s">
        <v>5092</v>
      </c>
      <c r="K231" t="s">
        <v>504</v>
      </c>
    </row>
    <row r="232" spans="1:11" x14ac:dyDescent="0.25">
      <c r="A232" s="5" t="s">
        <v>5093</v>
      </c>
      <c r="K232" t="s">
        <v>505</v>
      </c>
    </row>
    <row r="233" spans="1:11" x14ac:dyDescent="0.25">
      <c r="A233" s="5" t="s">
        <v>5094</v>
      </c>
      <c r="K233" t="s">
        <v>506</v>
      </c>
    </row>
    <row r="234" spans="1:11" x14ac:dyDescent="0.25">
      <c r="A234" s="5" t="s">
        <v>4531</v>
      </c>
      <c r="K234" t="s">
        <v>507</v>
      </c>
    </row>
    <row r="235" spans="1:11" x14ac:dyDescent="0.25">
      <c r="A235" s="5" t="s">
        <v>4532</v>
      </c>
      <c r="K235" t="s">
        <v>508</v>
      </c>
    </row>
    <row r="236" spans="1:11" x14ac:dyDescent="0.25">
      <c r="A236" s="5" t="s">
        <v>4533</v>
      </c>
      <c r="K236" t="s">
        <v>509</v>
      </c>
    </row>
    <row r="237" spans="1:11" x14ac:dyDescent="0.25">
      <c r="A237" s="5" t="s">
        <v>5095</v>
      </c>
      <c r="K237" t="s">
        <v>510</v>
      </c>
    </row>
    <row r="238" spans="1:11" x14ac:dyDescent="0.25">
      <c r="A238" s="5" t="s">
        <v>5096</v>
      </c>
      <c r="K238" t="s">
        <v>511</v>
      </c>
    </row>
    <row r="239" spans="1:11" x14ac:dyDescent="0.25">
      <c r="A239" s="5" t="s">
        <v>5097</v>
      </c>
      <c r="K239" t="s">
        <v>512</v>
      </c>
    </row>
    <row r="240" spans="1:11" x14ac:dyDescent="0.25">
      <c r="A240" s="5" t="s">
        <v>4534</v>
      </c>
      <c r="K240" t="s">
        <v>513</v>
      </c>
    </row>
    <row r="241" spans="1:11" x14ac:dyDescent="0.25">
      <c r="A241" s="5" t="s">
        <v>4535</v>
      </c>
      <c r="K241" t="s">
        <v>514</v>
      </c>
    </row>
    <row r="242" spans="1:11" x14ac:dyDescent="0.25">
      <c r="A242" s="5" t="s">
        <v>5098</v>
      </c>
      <c r="K242" t="s">
        <v>515</v>
      </c>
    </row>
    <row r="243" spans="1:11" x14ac:dyDescent="0.25">
      <c r="A243" s="5" t="s">
        <v>5099</v>
      </c>
      <c r="K243" t="s">
        <v>516</v>
      </c>
    </row>
    <row r="244" spans="1:11" x14ac:dyDescent="0.25">
      <c r="A244" s="5" t="s">
        <v>5100</v>
      </c>
      <c r="K244" t="s">
        <v>517</v>
      </c>
    </row>
    <row r="245" spans="1:11" x14ac:dyDescent="0.25">
      <c r="A245" s="5" t="s">
        <v>5101</v>
      </c>
      <c r="K245" t="s">
        <v>518</v>
      </c>
    </row>
    <row r="246" spans="1:11" x14ac:dyDescent="0.25">
      <c r="A246" s="5" t="s">
        <v>5102</v>
      </c>
      <c r="K246" t="s">
        <v>519</v>
      </c>
    </row>
    <row r="247" spans="1:11" x14ac:dyDescent="0.25">
      <c r="A247" s="5" t="s">
        <v>5103</v>
      </c>
      <c r="K247" t="s">
        <v>520</v>
      </c>
    </row>
    <row r="248" spans="1:11" x14ac:dyDescent="0.25">
      <c r="A248" s="5" t="s">
        <v>5104</v>
      </c>
      <c r="K248" t="s">
        <v>521</v>
      </c>
    </row>
    <row r="249" spans="1:11" x14ac:dyDescent="0.25">
      <c r="A249" s="5" t="s">
        <v>5105</v>
      </c>
      <c r="K249" t="s">
        <v>522</v>
      </c>
    </row>
    <row r="250" spans="1:11" x14ac:dyDescent="0.25">
      <c r="A250" s="5" t="s">
        <v>5106</v>
      </c>
      <c r="K250" t="s">
        <v>523</v>
      </c>
    </row>
    <row r="251" spans="1:11" x14ac:dyDescent="0.25">
      <c r="A251" s="5" t="s">
        <v>4537</v>
      </c>
      <c r="K251" t="s">
        <v>524</v>
      </c>
    </row>
    <row r="252" spans="1:11" x14ac:dyDescent="0.25">
      <c r="A252" s="5" t="s">
        <v>5107</v>
      </c>
      <c r="K252" t="s">
        <v>525</v>
      </c>
    </row>
    <row r="253" spans="1:11" x14ac:dyDescent="0.25">
      <c r="A253" s="5" t="s">
        <v>5108</v>
      </c>
      <c r="K253" t="s">
        <v>526</v>
      </c>
    </row>
    <row r="254" spans="1:11" x14ac:dyDescent="0.25">
      <c r="A254" s="5" t="s">
        <v>5109</v>
      </c>
      <c r="K254" t="s">
        <v>527</v>
      </c>
    </row>
    <row r="255" spans="1:11" x14ac:dyDescent="0.25">
      <c r="A255" s="5" t="s">
        <v>5110</v>
      </c>
      <c r="K255" t="s">
        <v>528</v>
      </c>
    </row>
    <row r="256" spans="1:11" x14ac:dyDescent="0.25">
      <c r="A256" s="5" t="s">
        <v>5111</v>
      </c>
      <c r="K256" t="s">
        <v>529</v>
      </c>
    </row>
    <row r="257" spans="1:11" x14ac:dyDescent="0.25">
      <c r="A257" s="5" t="s">
        <v>5112</v>
      </c>
      <c r="K257" t="s">
        <v>530</v>
      </c>
    </row>
    <row r="258" spans="1:11" x14ac:dyDescent="0.25">
      <c r="A258" s="5" t="s">
        <v>5113</v>
      </c>
      <c r="K258" t="s">
        <v>531</v>
      </c>
    </row>
    <row r="259" spans="1:11" x14ac:dyDescent="0.25">
      <c r="A259" s="5" t="s">
        <v>5114</v>
      </c>
      <c r="K259" t="s">
        <v>532</v>
      </c>
    </row>
    <row r="260" spans="1:11" x14ac:dyDescent="0.25">
      <c r="A260" s="5" t="s">
        <v>5115</v>
      </c>
      <c r="K260" t="s">
        <v>533</v>
      </c>
    </row>
    <row r="261" spans="1:11" x14ac:dyDescent="0.25">
      <c r="A261" s="5" t="s">
        <v>4538</v>
      </c>
      <c r="K261" t="s">
        <v>534</v>
      </c>
    </row>
    <row r="262" spans="1:11" x14ac:dyDescent="0.25">
      <c r="A262" s="5" t="s">
        <v>4539</v>
      </c>
      <c r="K262" t="s">
        <v>535</v>
      </c>
    </row>
    <row r="263" spans="1:11" x14ac:dyDescent="0.25">
      <c r="A263" s="5" t="s">
        <v>5116</v>
      </c>
      <c r="K263" t="s">
        <v>536</v>
      </c>
    </row>
    <row r="264" spans="1:11" x14ac:dyDescent="0.25">
      <c r="A264" s="5" t="s">
        <v>4540</v>
      </c>
      <c r="K264" t="s">
        <v>537</v>
      </c>
    </row>
    <row r="265" spans="1:11" x14ac:dyDescent="0.25">
      <c r="A265" s="5" t="s">
        <v>4542</v>
      </c>
      <c r="K265" t="s">
        <v>538</v>
      </c>
    </row>
    <row r="266" spans="1:11" x14ac:dyDescent="0.25">
      <c r="A266" s="5" t="s">
        <v>4543</v>
      </c>
      <c r="K266" t="s">
        <v>539</v>
      </c>
    </row>
    <row r="267" spans="1:11" x14ac:dyDescent="0.25">
      <c r="A267" s="5" t="s">
        <v>5117</v>
      </c>
      <c r="K267" t="s">
        <v>540</v>
      </c>
    </row>
    <row r="268" spans="1:11" x14ac:dyDescent="0.25">
      <c r="A268" s="5" t="s">
        <v>5118</v>
      </c>
      <c r="K268" t="s">
        <v>541</v>
      </c>
    </row>
    <row r="269" spans="1:11" x14ac:dyDescent="0.25">
      <c r="A269" s="5" t="s">
        <v>5119</v>
      </c>
      <c r="K269" t="s">
        <v>542</v>
      </c>
    </row>
    <row r="270" spans="1:11" x14ac:dyDescent="0.25">
      <c r="A270" s="5" t="s">
        <v>4544</v>
      </c>
      <c r="K270" t="s">
        <v>543</v>
      </c>
    </row>
    <row r="271" spans="1:11" x14ac:dyDescent="0.25">
      <c r="A271" s="5" t="s">
        <v>4545</v>
      </c>
      <c r="K271" t="s">
        <v>544</v>
      </c>
    </row>
    <row r="272" spans="1:11" x14ac:dyDescent="0.25">
      <c r="A272" s="5" t="s">
        <v>4546</v>
      </c>
      <c r="K272" t="s">
        <v>545</v>
      </c>
    </row>
    <row r="273" spans="1:11" x14ac:dyDescent="0.25">
      <c r="A273" s="5" t="s">
        <v>4547</v>
      </c>
      <c r="K273" t="s">
        <v>546</v>
      </c>
    </row>
    <row r="274" spans="1:11" x14ac:dyDescent="0.25">
      <c r="A274" s="5" t="s">
        <v>4548</v>
      </c>
      <c r="K274" t="s">
        <v>547</v>
      </c>
    </row>
    <row r="275" spans="1:11" x14ac:dyDescent="0.25">
      <c r="A275" s="5" t="s">
        <v>5120</v>
      </c>
      <c r="K275" t="s">
        <v>548</v>
      </c>
    </row>
    <row r="276" spans="1:11" x14ac:dyDescent="0.25">
      <c r="A276" s="5" t="s">
        <v>4753</v>
      </c>
      <c r="K276" t="s">
        <v>549</v>
      </c>
    </row>
    <row r="277" spans="1:11" x14ac:dyDescent="0.25">
      <c r="A277" s="5" t="s">
        <v>5121</v>
      </c>
      <c r="K277" t="s">
        <v>550</v>
      </c>
    </row>
    <row r="278" spans="1:11" x14ac:dyDescent="0.25">
      <c r="A278" s="5" t="s">
        <v>5122</v>
      </c>
      <c r="K278" t="s">
        <v>551</v>
      </c>
    </row>
    <row r="279" spans="1:11" x14ac:dyDescent="0.25">
      <c r="A279" s="5" t="s">
        <v>4549</v>
      </c>
      <c r="K279" t="s">
        <v>552</v>
      </c>
    </row>
    <row r="280" spans="1:11" x14ac:dyDescent="0.25">
      <c r="A280" s="5" t="s">
        <v>5123</v>
      </c>
      <c r="K280" t="s">
        <v>553</v>
      </c>
    </row>
    <row r="281" spans="1:11" x14ac:dyDescent="0.25">
      <c r="A281" s="5" t="s">
        <v>5124</v>
      </c>
      <c r="K281" t="s">
        <v>554</v>
      </c>
    </row>
    <row r="282" spans="1:11" x14ac:dyDescent="0.25">
      <c r="A282" s="5" t="s">
        <v>5125</v>
      </c>
      <c r="K282" t="s">
        <v>555</v>
      </c>
    </row>
    <row r="283" spans="1:11" x14ac:dyDescent="0.25">
      <c r="A283" s="5" t="s">
        <v>4551</v>
      </c>
      <c r="K283" t="s">
        <v>556</v>
      </c>
    </row>
    <row r="284" spans="1:11" x14ac:dyDescent="0.25">
      <c r="A284" s="5" t="s">
        <v>4554</v>
      </c>
      <c r="K284" t="s">
        <v>557</v>
      </c>
    </row>
    <row r="285" spans="1:11" x14ac:dyDescent="0.25">
      <c r="A285" s="5" t="s">
        <v>4555</v>
      </c>
      <c r="K285" t="s">
        <v>558</v>
      </c>
    </row>
    <row r="286" spans="1:11" x14ac:dyDescent="0.25">
      <c r="A286" s="5" t="s">
        <v>4556</v>
      </c>
      <c r="K286" t="s">
        <v>559</v>
      </c>
    </row>
    <row r="287" spans="1:11" x14ac:dyDescent="0.25">
      <c r="A287" s="5" t="s">
        <v>4558</v>
      </c>
      <c r="K287" t="s">
        <v>560</v>
      </c>
    </row>
    <row r="288" spans="1:11" x14ac:dyDescent="0.25">
      <c r="A288" s="5" t="s">
        <v>4559</v>
      </c>
      <c r="K288" t="s">
        <v>561</v>
      </c>
    </row>
    <row r="289" spans="1:11" x14ac:dyDescent="0.25">
      <c r="A289" s="5" t="s">
        <v>4561</v>
      </c>
      <c r="K289" t="s">
        <v>562</v>
      </c>
    </row>
    <row r="290" spans="1:11" x14ac:dyDescent="0.25">
      <c r="A290" s="5" t="s">
        <v>5126</v>
      </c>
      <c r="K290" t="s">
        <v>563</v>
      </c>
    </row>
    <row r="291" spans="1:11" x14ac:dyDescent="0.25">
      <c r="A291" s="5" t="s">
        <v>5127</v>
      </c>
      <c r="K291" t="s">
        <v>564</v>
      </c>
    </row>
    <row r="292" spans="1:11" x14ac:dyDescent="0.25">
      <c r="A292" s="5" t="s">
        <v>5128</v>
      </c>
      <c r="K292" t="s">
        <v>565</v>
      </c>
    </row>
    <row r="293" spans="1:11" x14ac:dyDescent="0.25">
      <c r="A293" s="5" t="s">
        <v>5129</v>
      </c>
      <c r="K293" t="s">
        <v>566</v>
      </c>
    </row>
    <row r="294" spans="1:11" x14ac:dyDescent="0.25">
      <c r="A294" s="5" t="s">
        <v>5130</v>
      </c>
      <c r="K294" t="s">
        <v>567</v>
      </c>
    </row>
    <row r="295" spans="1:11" x14ac:dyDescent="0.25">
      <c r="A295" s="5" t="s">
        <v>4562</v>
      </c>
      <c r="K295" t="s">
        <v>568</v>
      </c>
    </row>
    <row r="296" spans="1:11" x14ac:dyDescent="0.25">
      <c r="A296" s="5" t="s">
        <v>5131</v>
      </c>
      <c r="K296" t="s">
        <v>569</v>
      </c>
    </row>
    <row r="297" spans="1:11" x14ac:dyDescent="0.25">
      <c r="A297" s="5" t="s">
        <v>4563</v>
      </c>
      <c r="K297" t="s">
        <v>570</v>
      </c>
    </row>
    <row r="298" spans="1:11" x14ac:dyDescent="0.25">
      <c r="A298" s="5" t="s">
        <v>4564</v>
      </c>
      <c r="K298" t="s">
        <v>571</v>
      </c>
    </row>
    <row r="299" spans="1:11" x14ac:dyDescent="0.25">
      <c r="A299" s="5" t="s">
        <v>5132</v>
      </c>
      <c r="K299" t="s">
        <v>572</v>
      </c>
    </row>
    <row r="300" spans="1:11" x14ac:dyDescent="0.25">
      <c r="A300" s="5" t="s">
        <v>5133</v>
      </c>
      <c r="K300" t="s">
        <v>573</v>
      </c>
    </row>
    <row r="301" spans="1:11" x14ac:dyDescent="0.25">
      <c r="A301" s="5" t="s">
        <v>4566</v>
      </c>
      <c r="K301" t="s">
        <v>574</v>
      </c>
    </row>
    <row r="302" spans="1:11" x14ac:dyDescent="0.25">
      <c r="A302" s="5" t="s">
        <v>4567</v>
      </c>
      <c r="K302" t="s">
        <v>575</v>
      </c>
    </row>
    <row r="303" spans="1:11" x14ac:dyDescent="0.25">
      <c r="A303" s="5" t="s">
        <v>4754</v>
      </c>
      <c r="K303" t="s">
        <v>576</v>
      </c>
    </row>
    <row r="304" spans="1:11" x14ac:dyDescent="0.25">
      <c r="A304" s="5" t="s">
        <v>4569</v>
      </c>
      <c r="K304" t="s">
        <v>577</v>
      </c>
    </row>
    <row r="305" spans="1:11" x14ac:dyDescent="0.25">
      <c r="A305" s="5" t="s">
        <v>4571</v>
      </c>
      <c r="K305" t="s">
        <v>578</v>
      </c>
    </row>
    <row r="306" spans="1:11" x14ac:dyDescent="0.25">
      <c r="A306" s="5" t="s">
        <v>5134</v>
      </c>
      <c r="K306" t="s">
        <v>579</v>
      </c>
    </row>
    <row r="307" spans="1:11" x14ac:dyDescent="0.25">
      <c r="A307" s="5" t="s">
        <v>5135</v>
      </c>
      <c r="K307" t="s">
        <v>580</v>
      </c>
    </row>
    <row r="308" spans="1:11" x14ac:dyDescent="0.25">
      <c r="A308" s="5" t="s">
        <v>5136</v>
      </c>
      <c r="K308" t="s">
        <v>581</v>
      </c>
    </row>
    <row r="309" spans="1:11" x14ac:dyDescent="0.25">
      <c r="A309" s="5" t="s">
        <v>5137</v>
      </c>
      <c r="K309" t="s">
        <v>582</v>
      </c>
    </row>
    <row r="310" spans="1:11" x14ac:dyDescent="0.25">
      <c r="A310" s="5" t="s">
        <v>5138</v>
      </c>
      <c r="K310" t="s">
        <v>583</v>
      </c>
    </row>
    <row r="311" spans="1:11" x14ac:dyDescent="0.25">
      <c r="A311" s="5" t="s">
        <v>4572</v>
      </c>
      <c r="K311" t="s">
        <v>584</v>
      </c>
    </row>
    <row r="312" spans="1:11" x14ac:dyDescent="0.25">
      <c r="A312" s="5" t="s">
        <v>4573</v>
      </c>
      <c r="K312" t="s">
        <v>585</v>
      </c>
    </row>
    <row r="313" spans="1:11" x14ac:dyDescent="0.25">
      <c r="A313" s="5" t="s">
        <v>5139</v>
      </c>
      <c r="K313" t="s">
        <v>586</v>
      </c>
    </row>
    <row r="314" spans="1:11" x14ac:dyDescent="0.25">
      <c r="A314" s="5" t="s">
        <v>5140</v>
      </c>
      <c r="K314" t="s">
        <v>587</v>
      </c>
    </row>
    <row r="315" spans="1:11" x14ac:dyDescent="0.25">
      <c r="A315" s="5" t="s">
        <v>5141</v>
      </c>
      <c r="K315" t="s">
        <v>588</v>
      </c>
    </row>
    <row r="316" spans="1:11" x14ac:dyDescent="0.25">
      <c r="A316" s="5" t="s">
        <v>5142</v>
      </c>
      <c r="K316" t="s">
        <v>589</v>
      </c>
    </row>
    <row r="317" spans="1:11" x14ac:dyDescent="0.25">
      <c r="A317" s="5" t="s">
        <v>4574</v>
      </c>
      <c r="K317" t="s">
        <v>590</v>
      </c>
    </row>
    <row r="318" spans="1:11" x14ac:dyDescent="0.25">
      <c r="A318" s="5" t="s">
        <v>4575</v>
      </c>
      <c r="K318" t="s">
        <v>591</v>
      </c>
    </row>
    <row r="319" spans="1:11" x14ac:dyDescent="0.25">
      <c r="A319" s="5" t="s">
        <v>4576</v>
      </c>
      <c r="K319" t="s">
        <v>592</v>
      </c>
    </row>
    <row r="320" spans="1:11" x14ac:dyDescent="0.25">
      <c r="A320" s="5" t="s">
        <v>4577</v>
      </c>
      <c r="K320" t="s">
        <v>593</v>
      </c>
    </row>
    <row r="321" spans="1:11" x14ac:dyDescent="0.25">
      <c r="A321" s="5" t="s">
        <v>4578</v>
      </c>
      <c r="K321" t="s">
        <v>594</v>
      </c>
    </row>
    <row r="322" spans="1:11" x14ac:dyDescent="0.25">
      <c r="A322" s="5" t="s">
        <v>4579</v>
      </c>
      <c r="K322" t="s">
        <v>595</v>
      </c>
    </row>
    <row r="323" spans="1:11" x14ac:dyDescent="0.25">
      <c r="A323" s="5" t="s">
        <v>5143</v>
      </c>
      <c r="K323" t="s">
        <v>596</v>
      </c>
    </row>
    <row r="324" spans="1:11" x14ac:dyDescent="0.25">
      <c r="A324" s="5" t="s">
        <v>4580</v>
      </c>
      <c r="K324" t="s">
        <v>597</v>
      </c>
    </row>
    <row r="325" spans="1:11" x14ac:dyDescent="0.25">
      <c r="A325" s="5" t="s">
        <v>5144</v>
      </c>
      <c r="K325" t="s">
        <v>598</v>
      </c>
    </row>
    <row r="326" spans="1:11" x14ac:dyDescent="0.25">
      <c r="A326" s="5" t="s">
        <v>5145</v>
      </c>
      <c r="K326" t="s">
        <v>599</v>
      </c>
    </row>
    <row r="327" spans="1:11" x14ac:dyDescent="0.25">
      <c r="A327" s="5" t="s">
        <v>5146</v>
      </c>
      <c r="K327" t="s">
        <v>600</v>
      </c>
    </row>
    <row r="328" spans="1:11" x14ac:dyDescent="0.25">
      <c r="A328" s="5" t="s">
        <v>5147</v>
      </c>
      <c r="K328" t="s">
        <v>601</v>
      </c>
    </row>
    <row r="329" spans="1:11" x14ac:dyDescent="0.25">
      <c r="A329" s="5" t="s">
        <v>5148</v>
      </c>
      <c r="K329" t="s">
        <v>602</v>
      </c>
    </row>
    <row r="330" spans="1:11" x14ac:dyDescent="0.25">
      <c r="A330" s="5" t="s">
        <v>5149</v>
      </c>
      <c r="K330" t="s">
        <v>603</v>
      </c>
    </row>
    <row r="331" spans="1:11" x14ac:dyDescent="0.25">
      <c r="A331" s="5" t="s">
        <v>5150</v>
      </c>
      <c r="K331" t="s">
        <v>604</v>
      </c>
    </row>
    <row r="332" spans="1:11" x14ac:dyDescent="0.25">
      <c r="A332" s="5" t="s">
        <v>5151</v>
      </c>
      <c r="K332" t="s">
        <v>605</v>
      </c>
    </row>
    <row r="333" spans="1:11" x14ac:dyDescent="0.25">
      <c r="A333" s="5" t="s">
        <v>5152</v>
      </c>
      <c r="K333" t="s">
        <v>606</v>
      </c>
    </row>
    <row r="334" spans="1:11" x14ac:dyDescent="0.25">
      <c r="A334" s="5" t="s">
        <v>5153</v>
      </c>
      <c r="K334" t="s">
        <v>607</v>
      </c>
    </row>
    <row r="335" spans="1:11" x14ac:dyDescent="0.25">
      <c r="A335" s="5" t="s">
        <v>5154</v>
      </c>
      <c r="K335" t="s">
        <v>608</v>
      </c>
    </row>
    <row r="336" spans="1:11" x14ac:dyDescent="0.25">
      <c r="A336" s="5" t="s">
        <v>5155</v>
      </c>
      <c r="K336" t="s">
        <v>609</v>
      </c>
    </row>
    <row r="337" spans="1:11" x14ac:dyDescent="0.25">
      <c r="A337" s="5" t="s">
        <v>4581</v>
      </c>
      <c r="K337" t="s">
        <v>610</v>
      </c>
    </row>
    <row r="338" spans="1:11" x14ac:dyDescent="0.25">
      <c r="A338" s="5" t="s">
        <v>4582</v>
      </c>
      <c r="K338" t="s">
        <v>611</v>
      </c>
    </row>
    <row r="339" spans="1:11" x14ac:dyDescent="0.25">
      <c r="A339" s="5" t="s">
        <v>4583</v>
      </c>
      <c r="K339" t="s">
        <v>612</v>
      </c>
    </row>
    <row r="340" spans="1:11" x14ac:dyDescent="0.25">
      <c r="A340" s="5" t="s">
        <v>4585</v>
      </c>
      <c r="K340" t="s">
        <v>613</v>
      </c>
    </row>
    <row r="341" spans="1:11" x14ac:dyDescent="0.25">
      <c r="A341" s="5" t="s">
        <v>5156</v>
      </c>
      <c r="K341" t="s">
        <v>614</v>
      </c>
    </row>
    <row r="342" spans="1:11" x14ac:dyDescent="0.25">
      <c r="A342" s="5" t="s">
        <v>5157</v>
      </c>
      <c r="K342" t="s">
        <v>615</v>
      </c>
    </row>
    <row r="343" spans="1:11" x14ac:dyDescent="0.25">
      <c r="A343" s="5" t="s">
        <v>5158</v>
      </c>
      <c r="K343" t="s">
        <v>616</v>
      </c>
    </row>
    <row r="344" spans="1:11" x14ac:dyDescent="0.25">
      <c r="A344" s="5" t="s">
        <v>5159</v>
      </c>
      <c r="K344" t="s">
        <v>617</v>
      </c>
    </row>
    <row r="345" spans="1:11" x14ac:dyDescent="0.25">
      <c r="A345" s="5" t="s">
        <v>4586</v>
      </c>
      <c r="K345" t="s">
        <v>618</v>
      </c>
    </row>
    <row r="346" spans="1:11" x14ac:dyDescent="0.25">
      <c r="A346" s="5" t="s">
        <v>4755</v>
      </c>
      <c r="K346" t="s">
        <v>619</v>
      </c>
    </row>
    <row r="347" spans="1:11" x14ac:dyDescent="0.25">
      <c r="A347" s="5" t="s">
        <v>5160</v>
      </c>
      <c r="K347" t="s">
        <v>620</v>
      </c>
    </row>
    <row r="348" spans="1:11" x14ac:dyDescent="0.25">
      <c r="A348" s="5" t="s">
        <v>5161</v>
      </c>
      <c r="K348" t="s">
        <v>621</v>
      </c>
    </row>
    <row r="349" spans="1:11" x14ac:dyDescent="0.25">
      <c r="A349" s="5" t="s">
        <v>5162</v>
      </c>
      <c r="K349" t="s">
        <v>622</v>
      </c>
    </row>
    <row r="350" spans="1:11" x14ac:dyDescent="0.25">
      <c r="A350" s="5" t="s">
        <v>5163</v>
      </c>
      <c r="K350" t="s">
        <v>623</v>
      </c>
    </row>
    <row r="351" spans="1:11" x14ac:dyDescent="0.25">
      <c r="A351" s="5" t="s">
        <v>5164</v>
      </c>
      <c r="K351" t="s">
        <v>624</v>
      </c>
    </row>
    <row r="352" spans="1:11" x14ac:dyDescent="0.25">
      <c r="A352" s="5" t="s">
        <v>5165</v>
      </c>
      <c r="K352" t="s">
        <v>625</v>
      </c>
    </row>
    <row r="353" spans="1:11" x14ac:dyDescent="0.25">
      <c r="A353" s="5" t="s">
        <v>5166</v>
      </c>
      <c r="K353" t="s">
        <v>626</v>
      </c>
    </row>
    <row r="354" spans="1:11" x14ac:dyDescent="0.25">
      <c r="A354" s="5" t="s">
        <v>5167</v>
      </c>
      <c r="K354" t="s">
        <v>627</v>
      </c>
    </row>
    <row r="355" spans="1:11" x14ac:dyDescent="0.25">
      <c r="A355" s="5" t="s">
        <v>4588</v>
      </c>
      <c r="K355" t="s">
        <v>628</v>
      </c>
    </row>
    <row r="356" spans="1:11" x14ac:dyDescent="0.25">
      <c r="A356" s="5" t="s">
        <v>5168</v>
      </c>
      <c r="K356" t="s">
        <v>629</v>
      </c>
    </row>
    <row r="357" spans="1:11" x14ac:dyDescent="0.25">
      <c r="A357" s="5" t="s">
        <v>4589</v>
      </c>
      <c r="K357" t="s">
        <v>630</v>
      </c>
    </row>
    <row r="358" spans="1:11" x14ac:dyDescent="0.25">
      <c r="A358" s="5" t="s">
        <v>5169</v>
      </c>
      <c r="K358" t="s">
        <v>631</v>
      </c>
    </row>
    <row r="359" spans="1:11" x14ac:dyDescent="0.25">
      <c r="A359" s="5" t="s">
        <v>4590</v>
      </c>
      <c r="K359" t="s">
        <v>632</v>
      </c>
    </row>
    <row r="360" spans="1:11" x14ac:dyDescent="0.25">
      <c r="A360" s="5" t="s">
        <v>4591</v>
      </c>
      <c r="K360" t="s">
        <v>633</v>
      </c>
    </row>
    <row r="361" spans="1:11" x14ac:dyDescent="0.25">
      <c r="A361" s="5" t="s">
        <v>4593</v>
      </c>
      <c r="K361" t="s">
        <v>634</v>
      </c>
    </row>
    <row r="362" spans="1:11" x14ac:dyDescent="0.25">
      <c r="A362" s="5" t="s">
        <v>5170</v>
      </c>
      <c r="K362" t="s">
        <v>635</v>
      </c>
    </row>
    <row r="363" spans="1:11" x14ac:dyDescent="0.25">
      <c r="A363" s="5" t="s">
        <v>5171</v>
      </c>
      <c r="K363" t="s">
        <v>636</v>
      </c>
    </row>
    <row r="364" spans="1:11" x14ac:dyDescent="0.25">
      <c r="A364" s="5" t="s">
        <v>5172</v>
      </c>
      <c r="K364" t="s">
        <v>637</v>
      </c>
    </row>
    <row r="365" spans="1:11" x14ac:dyDescent="0.25">
      <c r="A365" s="5" t="s">
        <v>5173</v>
      </c>
      <c r="K365" t="s">
        <v>638</v>
      </c>
    </row>
    <row r="366" spans="1:11" x14ac:dyDescent="0.25">
      <c r="A366" s="5" t="s">
        <v>4594</v>
      </c>
      <c r="K366" t="s">
        <v>639</v>
      </c>
    </row>
    <row r="367" spans="1:11" x14ac:dyDescent="0.25">
      <c r="A367" s="5" t="s">
        <v>4595</v>
      </c>
      <c r="K367" t="s">
        <v>640</v>
      </c>
    </row>
    <row r="368" spans="1:11" x14ac:dyDescent="0.25">
      <c r="A368" s="5" t="s">
        <v>4597</v>
      </c>
      <c r="K368" t="s">
        <v>641</v>
      </c>
    </row>
    <row r="369" spans="1:11" x14ac:dyDescent="0.25">
      <c r="A369" s="5" t="s">
        <v>4598</v>
      </c>
      <c r="K369" t="s">
        <v>642</v>
      </c>
    </row>
    <row r="370" spans="1:11" x14ac:dyDescent="0.25">
      <c r="A370" s="5" t="s">
        <v>5174</v>
      </c>
      <c r="K370" t="s">
        <v>643</v>
      </c>
    </row>
    <row r="371" spans="1:11" x14ac:dyDescent="0.25">
      <c r="A371" s="5" t="s">
        <v>5175</v>
      </c>
      <c r="K371" t="s">
        <v>644</v>
      </c>
    </row>
    <row r="372" spans="1:11" x14ac:dyDescent="0.25">
      <c r="A372" s="5" t="s">
        <v>5176</v>
      </c>
      <c r="K372" t="s">
        <v>645</v>
      </c>
    </row>
    <row r="373" spans="1:11" x14ac:dyDescent="0.25">
      <c r="A373" s="5" t="s">
        <v>5177</v>
      </c>
      <c r="K373" t="s">
        <v>646</v>
      </c>
    </row>
    <row r="374" spans="1:11" x14ac:dyDescent="0.25">
      <c r="A374" s="5" t="s">
        <v>4599</v>
      </c>
      <c r="K374" t="s">
        <v>647</v>
      </c>
    </row>
    <row r="375" spans="1:11" x14ac:dyDescent="0.25">
      <c r="A375" s="5" t="s">
        <v>5178</v>
      </c>
      <c r="K375" t="s">
        <v>648</v>
      </c>
    </row>
    <row r="376" spans="1:11" x14ac:dyDescent="0.25">
      <c r="A376" s="5" t="s">
        <v>5179</v>
      </c>
      <c r="K376" t="s">
        <v>649</v>
      </c>
    </row>
    <row r="377" spans="1:11" x14ac:dyDescent="0.25">
      <c r="A377" s="5" t="s">
        <v>4600</v>
      </c>
      <c r="K377" t="s">
        <v>650</v>
      </c>
    </row>
    <row r="378" spans="1:11" x14ac:dyDescent="0.25">
      <c r="A378" s="5" t="s">
        <v>4601</v>
      </c>
      <c r="K378" t="s">
        <v>651</v>
      </c>
    </row>
    <row r="379" spans="1:11" x14ac:dyDescent="0.25">
      <c r="A379" s="5" t="s">
        <v>5180</v>
      </c>
      <c r="K379" t="s">
        <v>652</v>
      </c>
    </row>
    <row r="380" spans="1:11" x14ac:dyDescent="0.25">
      <c r="A380" s="5" t="s">
        <v>5181</v>
      </c>
      <c r="K380" t="s">
        <v>653</v>
      </c>
    </row>
    <row r="381" spans="1:11" x14ac:dyDescent="0.25">
      <c r="A381" s="5" t="s">
        <v>4602</v>
      </c>
      <c r="K381" t="s">
        <v>654</v>
      </c>
    </row>
    <row r="382" spans="1:11" x14ac:dyDescent="0.25">
      <c r="A382" s="5" t="s">
        <v>5182</v>
      </c>
      <c r="K382" t="s">
        <v>655</v>
      </c>
    </row>
    <row r="383" spans="1:11" x14ac:dyDescent="0.25">
      <c r="A383" s="5" t="s">
        <v>5183</v>
      </c>
      <c r="K383" t="s">
        <v>656</v>
      </c>
    </row>
    <row r="384" spans="1:11" x14ac:dyDescent="0.25">
      <c r="A384" s="5" t="s">
        <v>5184</v>
      </c>
      <c r="K384" t="s">
        <v>657</v>
      </c>
    </row>
    <row r="385" spans="1:11" x14ac:dyDescent="0.25">
      <c r="A385" s="5" t="s">
        <v>5185</v>
      </c>
      <c r="K385" t="s">
        <v>658</v>
      </c>
    </row>
    <row r="386" spans="1:11" x14ac:dyDescent="0.25">
      <c r="A386" s="5" t="s">
        <v>5186</v>
      </c>
      <c r="K386" t="s">
        <v>659</v>
      </c>
    </row>
    <row r="387" spans="1:11" x14ac:dyDescent="0.25">
      <c r="A387" s="5" t="s">
        <v>5187</v>
      </c>
      <c r="K387" t="s">
        <v>660</v>
      </c>
    </row>
    <row r="388" spans="1:11" x14ac:dyDescent="0.25">
      <c r="A388" s="5" t="s">
        <v>5188</v>
      </c>
      <c r="K388" t="s">
        <v>661</v>
      </c>
    </row>
    <row r="389" spans="1:11" x14ac:dyDescent="0.25">
      <c r="A389" s="5" t="s">
        <v>5189</v>
      </c>
      <c r="K389" t="s">
        <v>662</v>
      </c>
    </row>
    <row r="390" spans="1:11" x14ac:dyDescent="0.25">
      <c r="A390" s="5" t="s">
        <v>5190</v>
      </c>
      <c r="K390" t="s">
        <v>663</v>
      </c>
    </row>
    <row r="391" spans="1:11" x14ac:dyDescent="0.25">
      <c r="A391" s="5" t="s">
        <v>5191</v>
      </c>
      <c r="K391" t="s">
        <v>664</v>
      </c>
    </row>
    <row r="392" spans="1:11" x14ac:dyDescent="0.25">
      <c r="A392" s="5" t="s">
        <v>5192</v>
      </c>
      <c r="K392" t="s">
        <v>245</v>
      </c>
    </row>
    <row r="393" spans="1:11" x14ac:dyDescent="0.25">
      <c r="A393" s="5" t="s">
        <v>5193</v>
      </c>
      <c r="K393" t="s">
        <v>665</v>
      </c>
    </row>
    <row r="394" spans="1:11" x14ac:dyDescent="0.25">
      <c r="A394" s="5" t="s">
        <v>4603</v>
      </c>
      <c r="K394" t="s">
        <v>666</v>
      </c>
    </row>
    <row r="395" spans="1:11" x14ac:dyDescent="0.25">
      <c r="A395" s="5" t="s">
        <v>5194</v>
      </c>
      <c r="K395" t="s">
        <v>667</v>
      </c>
    </row>
    <row r="396" spans="1:11" x14ac:dyDescent="0.25">
      <c r="A396" s="5" t="s">
        <v>5195</v>
      </c>
      <c r="K396" t="s">
        <v>668</v>
      </c>
    </row>
    <row r="397" spans="1:11" x14ac:dyDescent="0.25">
      <c r="A397" s="5" t="s">
        <v>5196</v>
      </c>
      <c r="K397" t="s">
        <v>669</v>
      </c>
    </row>
    <row r="398" spans="1:11" x14ac:dyDescent="0.25">
      <c r="A398" s="5" t="s">
        <v>5197</v>
      </c>
      <c r="K398" t="s">
        <v>670</v>
      </c>
    </row>
    <row r="399" spans="1:11" x14ac:dyDescent="0.25">
      <c r="A399" s="5" t="s">
        <v>5198</v>
      </c>
      <c r="K399" t="s">
        <v>671</v>
      </c>
    </row>
    <row r="400" spans="1:11" x14ac:dyDescent="0.25">
      <c r="A400" s="5" t="s">
        <v>5199</v>
      </c>
      <c r="K400" t="s">
        <v>672</v>
      </c>
    </row>
    <row r="401" spans="1:11" x14ac:dyDescent="0.25">
      <c r="A401" s="5" t="s">
        <v>5200</v>
      </c>
      <c r="K401" t="s">
        <v>673</v>
      </c>
    </row>
    <row r="402" spans="1:11" x14ac:dyDescent="0.25">
      <c r="A402" s="5" t="s">
        <v>5201</v>
      </c>
      <c r="K402" t="s">
        <v>674</v>
      </c>
    </row>
    <row r="403" spans="1:11" x14ac:dyDescent="0.25">
      <c r="A403" s="5" t="s">
        <v>5202</v>
      </c>
      <c r="K403" t="s">
        <v>675</v>
      </c>
    </row>
    <row r="404" spans="1:11" x14ac:dyDescent="0.25">
      <c r="A404" s="5" t="s">
        <v>5203</v>
      </c>
      <c r="K404" t="s">
        <v>676</v>
      </c>
    </row>
    <row r="405" spans="1:11" x14ac:dyDescent="0.25">
      <c r="A405" s="5" t="s">
        <v>5204</v>
      </c>
      <c r="K405" t="s">
        <v>677</v>
      </c>
    </row>
    <row r="406" spans="1:11" x14ac:dyDescent="0.25">
      <c r="A406" s="5" t="s">
        <v>5205</v>
      </c>
      <c r="K406" t="s">
        <v>678</v>
      </c>
    </row>
    <row r="407" spans="1:11" x14ac:dyDescent="0.25">
      <c r="A407" s="5" t="s">
        <v>5206</v>
      </c>
      <c r="K407" t="s">
        <v>679</v>
      </c>
    </row>
    <row r="408" spans="1:11" x14ac:dyDescent="0.25">
      <c r="A408" s="5" t="s">
        <v>5207</v>
      </c>
      <c r="K408" t="s">
        <v>680</v>
      </c>
    </row>
    <row r="409" spans="1:11" x14ac:dyDescent="0.25">
      <c r="A409" s="5" t="s">
        <v>5208</v>
      </c>
      <c r="K409" t="s">
        <v>681</v>
      </c>
    </row>
    <row r="410" spans="1:11" x14ac:dyDescent="0.25">
      <c r="A410" s="5" t="s">
        <v>5209</v>
      </c>
      <c r="K410" t="s">
        <v>682</v>
      </c>
    </row>
    <row r="411" spans="1:11" x14ac:dyDescent="0.25">
      <c r="A411" s="5" t="s">
        <v>5210</v>
      </c>
      <c r="K411" t="s">
        <v>683</v>
      </c>
    </row>
    <row r="412" spans="1:11" x14ac:dyDescent="0.25">
      <c r="A412" s="5" t="s">
        <v>5211</v>
      </c>
      <c r="K412" t="s">
        <v>684</v>
      </c>
    </row>
    <row r="413" spans="1:11" x14ac:dyDescent="0.25">
      <c r="A413" s="5" t="s">
        <v>5212</v>
      </c>
      <c r="K413" t="s">
        <v>685</v>
      </c>
    </row>
    <row r="414" spans="1:11" x14ac:dyDescent="0.25">
      <c r="A414" s="5" t="s">
        <v>5213</v>
      </c>
      <c r="K414" t="s">
        <v>686</v>
      </c>
    </row>
    <row r="415" spans="1:11" x14ac:dyDescent="0.25">
      <c r="A415" s="5" t="s">
        <v>5214</v>
      </c>
      <c r="K415" t="s">
        <v>687</v>
      </c>
    </row>
    <row r="416" spans="1:11" x14ac:dyDescent="0.25">
      <c r="A416" s="5" t="s">
        <v>5215</v>
      </c>
      <c r="K416" t="s">
        <v>688</v>
      </c>
    </row>
    <row r="417" spans="1:11" x14ac:dyDescent="0.25">
      <c r="A417" s="5" t="s">
        <v>5216</v>
      </c>
      <c r="K417" t="s">
        <v>689</v>
      </c>
    </row>
    <row r="418" spans="1:11" x14ac:dyDescent="0.25">
      <c r="A418" s="5" t="s">
        <v>5217</v>
      </c>
      <c r="K418" t="s">
        <v>690</v>
      </c>
    </row>
    <row r="419" spans="1:11" x14ac:dyDescent="0.25">
      <c r="A419" s="5" t="s">
        <v>5218</v>
      </c>
      <c r="K419" t="s">
        <v>691</v>
      </c>
    </row>
    <row r="420" spans="1:11" x14ac:dyDescent="0.25">
      <c r="A420" s="5" t="s">
        <v>5219</v>
      </c>
      <c r="K420" t="s">
        <v>692</v>
      </c>
    </row>
    <row r="421" spans="1:11" x14ac:dyDescent="0.25">
      <c r="A421" s="5" t="s">
        <v>5220</v>
      </c>
      <c r="K421" t="s">
        <v>693</v>
      </c>
    </row>
    <row r="422" spans="1:11" x14ac:dyDescent="0.25">
      <c r="A422" s="5" t="s">
        <v>5221</v>
      </c>
      <c r="K422" t="s">
        <v>694</v>
      </c>
    </row>
    <row r="423" spans="1:11" x14ac:dyDescent="0.25">
      <c r="A423" s="5" t="s">
        <v>4604</v>
      </c>
      <c r="K423" t="s">
        <v>695</v>
      </c>
    </row>
    <row r="424" spans="1:11" x14ac:dyDescent="0.25">
      <c r="A424" s="5" t="s">
        <v>4605</v>
      </c>
      <c r="K424" t="s">
        <v>696</v>
      </c>
    </row>
    <row r="425" spans="1:11" x14ac:dyDescent="0.25">
      <c r="A425" s="5" t="s">
        <v>4606</v>
      </c>
      <c r="K425" t="s">
        <v>697</v>
      </c>
    </row>
    <row r="426" spans="1:11" x14ac:dyDescent="0.25">
      <c r="A426" s="5" t="s">
        <v>5222</v>
      </c>
      <c r="K426" t="s">
        <v>698</v>
      </c>
    </row>
    <row r="427" spans="1:11" x14ac:dyDescent="0.25">
      <c r="A427" s="5" t="s">
        <v>5223</v>
      </c>
      <c r="K427" t="s">
        <v>699</v>
      </c>
    </row>
    <row r="428" spans="1:11" x14ac:dyDescent="0.25">
      <c r="A428" s="5" t="s">
        <v>5224</v>
      </c>
      <c r="K428" t="s">
        <v>700</v>
      </c>
    </row>
    <row r="429" spans="1:11" x14ac:dyDescent="0.25">
      <c r="A429" s="5" t="s">
        <v>5225</v>
      </c>
      <c r="K429" t="s">
        <v>701</v>
      </c>
    </row>
    <row r="430" spans="1:11" x14ac:dyDescent="0.25">
      <c r="A430" s="5" t="s">
        <v>4608</v>
      </c>
      <c r="K430" t="s">
        <v>702</v>
      </c>
    </row>
    <row r="431" spans="1:11" x14ac:dyDescent="0.25">
      <c r="A431" s="5" t="s">
        <v>4609</v>
      </c>
      <c r="K431" t="s">
        <v>703</v>
      </c>
    </row>
    <row r="432" spans="1:11" x14ac:dyDescent="0.25">
      <c r="A432" s="5" t="s">
        <v>5226</v>
      </c>
      <c r="K432" t="s">
        <v>704</v>
      </c>
    </row>
    <row r="433" spans="1:11" x14ac:dyDescent="0.25">
      <c r="A433" s="5" t="s">
        <v>5227</v>
      </c>
      <c r="K433" t="s">
        <v>705</v>
      </c>
    </row>
    <row r="434" spans="1:11" x14ac:dyDescent="0.25">
      <c r="A434" s="5" t="s">
        <v>5228</v>
      </c>
      <c r="K434" t="s">
        <v>706</v>
      </c>
    </row>
    <row r="435" spans="1:11" x14ac:dyDescent="0.25">
      <c r="A435" s="5" t="s">
        <v>5229</v>
      </c>
      <c r="K435" t="s">
        <v>707</v>
      </c>
    </row>
    <row r="436" spans="1:11" x14ac:dyDescent="0.25">
      <c r="A436" s="5" t="s">
        <v>5230</v>
      </c>
      <c r="K436" t="s">
        <v>708</v>
      </c>
    </row>
    <row r="437" spans="1:11" x14ac:dyDescent="0.25">
      <c r="A437" s="5" t="s">
        <v>5231</v>
      </c>
      <c r="K437" t="s">
        <v>709</v>
      </c>
    </row>
    <row r="438" spans="1:11" x14ac:dyDescent="0.25">
      <c r="A438" s="5" t="s">
        <v>5232</v>
      </c>
      <c r="K438" t="s">
        <v>710</v>
      </c>
    </row>
    <row r="439" spans="1:11" x14ac:dyDescent="0.25">
      <c r="A439" s="5" t="s">
        <v>5233</v>
      </c>
      <c r="K439" t="s">
        <v>711</v>
      </c>
    </row>
    <row r="440" spans="1:11" x14ac:dyDescent="0.25">
      <c r="A440" s="5" t="s">
        <v>5234</v>
      </c>
      <c r="K440" t="s">
        <v>712</v>
      </c>
    </row>
    <row r="441" spans="1:11" x14ac:dyDescent="0.25">
      <c r="A441" s="5" t="s">
        <v>5235</v>
      </c>
      <c r="K441" t="s">
        <v>713</v>
      </c>
    </row>
    <row r="442" spans="1:11" x14ac:dyDescent="0.25">
      <c r="A442" s="5" t="s">
        <v>5236</v>
      </c>
      <c r="K442" t="s">
        <v>714</v>
      </c>
    </row>
    <row r="443" spans="1:11" x14ac:dyDescent="0.25">
      <c r="A443" s="5" t="s">
        <v>5237</v>
      </c>
      <c r="K443" t="s">
        <v>715</v>
      </c>
    </row>
    <row r="444" spans="1:11" x14ac:dyDescent="0.25">
      <c r="A444" s="5" t="s">
        <v>5238</v>
      </c>
      <c r="K444" t="s">
        <v>716</v>
      </c>
    </row>
    <row r="445" spans="1:11" x14ac:dyDescent="0.25">
      <c r="A445" s="5" t="s">
        <v>5239</v>
      </c>
      <c r="K445" t="s">
        <v>717</v>
      </c>
    </row>
    <row r="446" spans="1:11" x14ac:dyDescent="0.25">
      <c r="A446" s="5" t="s">
        <v>5240</v>
      </c>
      <c r="K446" t="s">
        <v>718</v>
      </c>
    </row>
    <row r="447" spans="1:11" x14ac:dyDescent="0.25">
      <c r="A447" s="5" t="s">
        <v>5241</v>
      </c>
      <c r="K447" t="s">
        <v>719</v>
      </c>
    </row>
    <row r="448" spans="1:11" x14ac:dyDescent="0.25">
      <c r="A448" s="5" t="s">
        <v>5242</v>
      </c>
      <c r="K448" t="s">
        <v>720</v>
      </c>
    </row>
    <row r="449" spans="1:11" x14ac:dyDescent="0.25">
      <c r="A449" s="5" t="s">
        <v>5243</v>
      </c>
      <c r="K449" t="s">
        <v>721</v>
      </c>
    </row>
    <row r="450" spans="1:11" x14ac:dyDescent="0.25">
      <c r="A450" s="5" t="s">
        <v>4610</v>
      </c>
      <c r="K450" t="s">
        <v>722</v>
      </c>
    </row>
    <row r="451" spans="1:11" x14ac:dyDescent="0.25">
      <c r="A451" s="5" t="s">
        <v>4611</v>
      </c>
      <c r="K451" t="s">
        <v>723</v>
      </c>
    </row>
    <row r="452" spans="1:11" x14ac:dyDescent="0.25">
      <c r="A452" s="5" t="s">
        <v>5244</v>
      </c>
      <c r="K452" t="s">
        <v>724</v>
      </c>
    </row>
    <row r="453" spans="1:11" x14ac:dyDescent="0.25">
      <c r="A453" s="5" t="s">
        <v>5245</v>
      </c>
      <c r="K453" t="s">
        <v>725</v>
      </c>
    </row>
    <row r="454" spans="1:11" x14ac:dyDescent="0.25">
      <c r="A454" s="5" t="s">
        <v>5246</v>
      </c>
      <c r="K454" t="s">
        <v>726</v>
      </c>
    </row>
    <row r="455" spans="1:11" x14ac:dyDescent="0.25">
      <c r="A455" s="5" t="s">
        <v>4612</v>
      </c>
      <c r="K455" t="s">
        <v>727</v>
      </c>
    </row>
    <row r="456" spans="1:11" x14ac:dyDescent="0.25">
      <c r="K456" t="s">
        <v>728</v>
      </c>
    </row>
    <row r="457" spans="1:11" x14ac:dyDescent="0.25">
      <c r="K457" t="s">
        <v>729</v>
      </c>
    </row>
    <row r="458" spans="1:11" x14ac:dyDescent="0.25">
      <c r="K458" t="s">
        <v>730</v>
      </c>
    </row>
    <row r="459" spans="1:11" x14ac:dyDescent="0.25">
      <c r="K459" t="s">
        <v>731</v>
      </c>
    </row>
    <row r="460" spans="1:11" x14ac:dyDescent="0.25">
      <c r="K460" t="s">
        <v>732</v>
      </c>
    </row>
    <row r="461" spans="1:11" x14ac:dyDescent="0.25">
      <c r="K461" t="s">
        <v>733</v>
      </c>
    </row>
    <row r="462" spans="1:11" x14ac:dyDescent="0.25">
      <c r="K462" t="s">
        <v>734</v>
      </c>
    </row>
    <row r="463" spans="1:11" x14ac:dyDescent="0.25">
      <c r="K463" t="s">
        <v>735</v>
      </c>
    </row>
    <row r="464" spans="1:11" x14ac:dyDescent="0.25">
      <c r="K464" t="s">
        <v>736</v>
      </c>
    </row>
    <row r="465" spans="11:11" x14ac:dyDescent="0.25">
      <c r="K465" t="s">
        <v>737</v>
      </c>
    </row>
    <row r="466" spans="11:11" x14ac:dyDescent="0.25">
      <c r="K466" t="s">
        <v>738</v>
      </c>
    </row>
    <row r="467" spans="11:11" x14ac:dyDescent="0.25">
      <c r="K467" t="s">
        <v>739</v>
      </c>
    </row>
    <row r="468" spans="11:11" x14ac:dyDescent="0.25">
      <c r="K468" t="s">
        <v>740</v>
      </c>
    </row>
    <row r="469" spans="11:11" x14ac:dyDescent="0.25">
      <c r="K469" t="s">
        <v>741</v>
      </c>
    </row>
    <row r="470" spans="11:11" x14ac:dyDescent="0.25">
      <c r="K470" t="s">
        <v>742</v>
      </c>
    </row>
    <row r="471" spans="11:11" x14ac:dyDescent="0.25">
      <c r="K471" t="s">
        <v>743</v>
      </c>
    </row>
    <row r="472" spans="11:11" x14ac:dyDescent="0.25">
      <c r="K472" t="s">
        <v>744</v>
      </c>
    </row>
    <row r="473" spans="11:11" x14ac:dyDescent="0.25">
      <c r="K473" t="s">
        <v>745</v>
      </c>
    </row>
    <row r="474" spans="11:11" x14ac:dyDescent="0.25">
      <c r="K474" t="s">
        <v>746</v>
      </c>
    </row>
    <row r="475" spans="11:11" x14ac:dyDescent="0.25">
      <c r="K475" t="s">
        <v>747</v>
      </c>
    </row>
    <row r="476" spans="11:11" x14ac:dyDescent="0.25">
      <c r="K476" t="s">
        <v>748</v>
      </c>
    </row>
    <row r="477" spans="11:11" x14ac:dyDescent="0.25">
      <c r="K477" t="s">
        <v>749</v>
      </c>
    </row>
    <row r="478" spans="11:11" x14ac:dyDescent="0.25">
      <c r="K478" t="s">
        <v>750</v>
      </c>
    </row>
    <row r="479" spans="11:11" x14ac:dyDescent="0.25">
      <c r="K479" t="s">
        <v>751</v>
      </c>
    </row>
    <row r="480" spans="11:11" x14ac:dyDescent="0.25">
      <c r="K480" t="s">
        <v>752</v>
      </c>
    </row>
    <row r="481" spans="11:11" x14ac:dyDescent="0.25">
      <c r="K481" t="s">
        <v>753</v>
      </c>
    </row>
    <row r="482" spans="11:11" x14ac:dyDescent="0.25">
      <c r="K482" t="s">
        <v>754</v>
      </c>
    </row>
    <row r="483" spans="11:11" x14ac:dyDescent="0.25">
      <c r="K483" t="s">
        <v>755</v>
      </c>
    </row>
    <row r="484" spans="11:11" x14ac:dyDescent="0.25">
      <c r="K484" t="s">
        <v>756</v>
      </c>
    </row>
    <row r="485" spans="11:11" x14ac:dyDescent="0.25">
      <c r="K485" t="s">
        <v>757</v>
      </c>
    </row>
    <row r="486" spans="11:11" x14ac:dyDescent="0.25">
      <c r="K486" t="s">
        <v>758</v>
      </c>
    </row>
    <row r="487" spans="11:11" x14ac:dyDescent="0.25">
      <c r="K487" t="s">
        <v>759</v>
      </c>
    </row>
    <row r="488" spans="11:11" x14ac:dyDescent="0.25">
      <c r="K488" t="s">
        <v>760</v>
      </c>
    </row>
    <row r="489" spans="11:11" x14ac:dyDescent="0.25">
      <c r="K489" t="s">
        <v>761</v>
      </c>
    </row>
    <row r="490" spans="11:11" x14ac:dyDescent="0.25">
      <c r="K490" t="s">
        <v>762</v>
      </c>
    </row>
    <row r="491" spans="11:11" x14ac:dyDescent="0.25">
      <c r="K491" t="s">
        <v>763</v>
      </c>
    </row>
    <row r="492" spans="11:11" x14ac:dyDescent="0.25">
      <c r="K492" t="s">
        <v>764</v>
      </c>
    </row>
    <row r="493" spans="11:11" x14ac:dyDescent="0.25">
      <c r="K493" t="s">
        <v>765</v>
      </c>
    </row>
    <row r="494" spans="11:11" x14ac:dyDescent="0.25">
      <c r="K494" t="s">
        <v>766</v>
      </c>
    </row>
    <row r="495" spans="11:11" x14ac:dyDescent="0.25">
      <c r="K495" t="s">
        <v>767</v>
      </c>
    </row>
    <row r="496" spans="11:11" x14ac:dyDescent="0.25">
      <c r="K496" t="s">
        <v>768</v>
      </c>
    </row>
    <row r="497" spans="11:11" x14ac:dyDescent="0.25">
      <c r="K497" t="s">
        <v>769</v>
      </c>
    </row>
    <row r="498" spans="11:11" x14ac:dyDescent="0.25">
      <c r="K498" t="s">
        <v>770</v>
      </c>
    </row>
    <row r="499" spans="11:11" x14ac:dyDescent="0.25">
      <c r="K499" t="s">
        <v>771</v>
      </c>
    </row>
    <row r="500" spans="11:11" x14ac:dyDescent="0.25">
      <c r="K500" t="s">
        <v>772</v>
      </c>
    </row>
    <row r="501" spans="11:11" x14ac:dyDescent="0.25">
      <c r="K501" t="s">
        <v>773</v>
      </c>
    </row>
    <row r="502" spans="11:11" x14ac:dyDescent="0.25">
      <c r="K502" t="s">
        <v>774</v>
      </c>
    </row>
    <row r="503" spans="11:11" x14ac:dyDescent="0.25">
      <c r="K503" t="s">
        <v>775</v>
      </c>
    </row>
    <row r="504" spans="11:11" x14ac:dyDescent="0.25">
      <c r="K504" t="s">
        <v>776</v>
      </c>
    </row>
    <row r="505" spans="11:11" x14ac:dyDescent="0.25">
      <c r="K505" t="s">
        <v>777</v>
      </c>
    </row>
    <row r="506" spans="11:11" x14ac:dyDescent="0.25">
      <c r="K506" t="s">
        <v>778</v>
      </c>
    </row>
    <row r="507" spans="11:11" x14ac:dyDescent="0.25">
      <c r="K507" t="s">
        <v>779</v>
      </c>
    </row>
    <row r="508" spans="11:11" x14ac:dyDescent="0.25">
      <c r="K508" t="s">
        <v>780</v>
      </c>
    </row>
    <row r="509" spans="11:11" x14ac:dyDescent="0.25">
      <c r="K509" t="s">
        <v>781</v>
      </c>
    </row>
    <row r="510" spans="11:11" x14ac:dyDescent="0.25">
      <c r="K510" t="s">
        <v>782</v>
      </c>
    </row>
    <row r="511" spans="11:11" x14ac:dyDescent="0.25">
      <c r="K511" t="s">
        <v>783</v>
      </c>
    </row>
    <row r="512" spans="11:11" x14ac:dyDescent="0.25">
      <c r="K512" t="s">
        <v>784</v>
      </c>
    </row>
    <row r="513" spans="11:11" x14ac:dyDescent="0.25">
      <c r="K513" t="s">
        <v>785</v>
      </c>
    </row>
    <row r="514" spans="11:11" x14ac:dyDescent="0.25">
      <c r="K514" t="s">
        <v>786</v>
      </c>
    </row>
    <row r="515" spans="11:11" x14ac:dyDescent="0.25">
      <c r="K515" t="s">
        <v>787</v>
      </c>
    </row>
    <row r="516" spans="11:11" x14ac:dyDescent="0.25">
      <c r="K516" t="s">
        <v>788</v>
      </c>
    </row>
    <row r="517" spans="11:11" x14ac:dyDescent="0.25">
      <c r="K517" t="s">
        <v>789</v>
      </c>
    </row>
    <row r="518" spans="11:11" x14ac:dyDescent="0.25">
      <c r="K518" t="s">
        <v>790</v>
      </c>
    </row>
    <row r="519" spans="11:11" x14ac:dyDescent="0.25">
      <c r="K519" t="s">
        <v>791</v>
      </c>
    </row>
    <row r="520" spans="11:11" x14ac:dyDescent="0.25">
      <c r="K520" t="s">
        <v>792</v>
      </c>
    </row>
    <row r="521" spans="11:11" x14ac:dyDescent="0.25">
      <c r="K521" t="s">
        <v>793</v>
      </c>
    </row>
    <row r="522" spans="11:11" x14ac:dyDescent="0.25">
      <c r="K522" t="s">
        <v>794</v>
      </c>
    </row>
    <row r="523" spans="11:11" x14ac:dyDescent="0.25">
      <c r="K523" t="s">
        <v>795</v>
      </c>
    </row>
    <row r="524" spans="11:11" x14ac:dyDescent="0.25">
      <c r="K524" t="s">
        <v>796</v>
      </c>
    </row>
    <row r="525" spans="11:11" x14ac:dyDescent="0.25">
      <c r="K525" t="s">
        <v>797</v>
      </c>
    </row>
    <row r="526" spans="11:11" x14ac:dyDescent="0.25">
      <c r="K526" t="s">
        <v>798</v>
      </c>
    </row>
    <row r="527" spans="11:11" x14ac:dyDescent="0.25">
      <c r="K527" t="s">
        <v>799</v>
      </c>
    </row>
    <row r="528" spans="11:11" x14ac:dyDescent="0.25">
      <c r="K528" t="s">
        <v>800</v>
      </c>
    </row>
    <row r="529" spans="11:11" x14ac:dyDescent="0.25">
      <c r="K529" t="s">
        <v>801</v>
      </c>
    </row>
    <row r="530" spans="11:11" x14ac:dyDescent="0.25">
      <c r="K530" t="s">
        <v>802</v>
      </c>
    </row>
    <row r="531" spans="11:11" x14ac:dyDescent="0.25">
      <c r="K531" t="s">
        <v>803</v>
      </c>
    </row>
    <row r="532" spans="11:11" x14ac:dyDescent="0.25">
      <c r="K532" t="s">
        <v>804</v>
      </c>
    </row>
    <row r="533" spans="11:11" x14ac:dyDescent="0.25">
      <c r="K533" t="s">
        <v>805</v>
      </c>
    </row>
    <row r="534" spans="11:11" x14ac:dyDescent="0.25">
      <c r="K534" t="s">
        <v>806</v>
      </c>
    </row>
    <row r="535" spans="11:11" x14ac:dyDescent="0.25">
      <c r="K535" t="s">
        <v>807</v>
      </c>
    </row>
    <row r="536" spans="11:11" x14ac:dyDescent="0.25">
      <c r="K536" t="s">
        <v>808</v>
      </c>
    </row>
    <row r="537" spans="11:11" x14ac:dyDescent="0.25">
      <c r="K537" t="s">
        <v>809</v>
      </c>
    </row>
    <row r="538" spans="11:11" x14ac:dyDescent="0.25">
      <c r="K538" t="s">
        <v>810</v>
      </c>
    </row>
    <row r="539" spans="11:11" x14ac:dyDescent="0.25">
      <c r="K539" t="s">
        <v>811</v>
      </c>
    </row>
    <row r="540" spans="11:11" x14ac:dyDescent="0.25">
      <c r="K540" t="s">
        <v>812</v>
      </c>
    </row>
    <row r="541" spans="11:11" x14ac:dyDescent="0.25">
      <c r="K541" t="s">
        <v>813</v>
      </c>
    </row>
    <row r="542" spans="11:11" x14ac:dyDescent="0.25">
      <c r="K542" t="s">
        <v>814</v>
      </c>
    </row>
    <row r="543" spans="11:11" x14ac:dyDescent="0.25">
      <c r="K543" t="s">
        <v>815</v>
      </c>
    </row>
    <row r="544" spans="11:11" x14ac:dyDescent="0.25">
      <c r="K544" t="s">
        <v>816</v>
      </c>
    </row>
    <row r="545" spans="11:11" x14ac:dyDescent="0.25">
      <c r="K545" t="s">
        <v>817</v>
      </c>
    </row>
    <row r="546" spans="11:11" x14ac:dyDescent="0.25">
      <c r="K546" t="s">
        <v>818</v>
      </c>
    </row>
    <row r="547" spans="11:11" x14ac:dyDescent="0.25">
      <c r="K547" t="s">
        <v>819</v>
      </c>
    </row>
    <row r="548" spans="11:11" x14ac:dyDescent="0.25">
      <c r="K548" t="s">
        <v>820</v>
      </c>
    </row>
    <row r="549" spans="11:11" x14ac:dyDescent="0.25">
      <c r="K549" t="s">
        <v>821</v>
      </c>
    </row>
    <row r="550" spans="11:11" x14ac:dyDescent="0.25">
      <c r="K550" t="s">
        <v>822</v>
      </c>
    </row>
    <row r="551" spans="11:11" x14ac:dyDescent="0.25">
      <c r="K551" t="s">
        <v>823</v>
      </c>
    </row>
    <row r="552" spans="11:11" x14ac:dyDescent="0.25">
      <c r="K552" t="s">
        <v>824</v>
      </c>
    </row>
    <row r="553" spans="11:11" x14ac:dyDescent="0.25">
      <c r="K553" t="s">
        <v>825</v>
      </c>
    </row>
    <row r="554" spans="11:11" x14ac:dyDescent="0.25">
      <c r="K554" t="s">
        <v>826</v>
      </c>
    </row>
    <row r="555" spans="11:11" x14ac:dyDescent="0.25">
      <c r="K555" t="s">
        <v>827</v>
      </c>
    </row>
    <row r="556" spans="11:11" x14ac:dyDescent="0.25">
      <c r="K556" t="s">
        <v>828</v>
      </c>
    </row>
    <row r="557" spans="11:11" x14ac:dyDescent="0.25">
      <c r="K557" t="s">
        <v>829</v>
      </c>
    </row>
    <row r="558" spans="11:11" x14ac:dyDescent="0.25">
      <c r="K558" t="s">
        <v>830</v>
      </c>
    </row>
    <row r="559" spans="11:11" x14ac:dyDescent="0.25">
      <c r="K559" t="s">
        <v>831</v>
      </c>
    </row>
    <row r="560" spans="11:11" x14ac:dyDescent="0.25">
      <c r="K560" t="s">
        <v>832</v>
      </c>
    </row>
    <row r="561" spans="11:11" x14ac:dyDescent="0.25">
      <c r="K561" t="s">
        <v>833</v>
      </c>
    </row>
    <row r="562" spans="11:11" x14ac:dyDescent="0.25">
      <c r="K562" t="s">
        <v>834</v>
      </c>
    </row>
    <row r="563" spans="11:11" x14ac:dyDescent="0.25">
      <c r="K563" t="s">
        <v>835</v>
      </c>
    </row>
    <row r="564" spans="11:11" x14ac:dyDescent="0.25">
      <c r="K564" t="s">
        <v>836</v>
      </c>
    </row>
    <row r="565" spans="11:11" x14ac:dyDescent="0.25">
      <c r="K565" t="s">
        <v>837</v>
      </c>
    </row>
    <row r="566" spans="11:11" x14ac:dyDescent="0.25">
      <c r="K566" t="s">
        <v>838</v>
      </c>
    </row>
    <row r="567" spans="11:11" x14ac:dyDescent="0.25">
      <c r="K567" t="s">
        <v>839</v>
      </c>
    </row>
    <row r="568" spans="11:11" x14ac:dyDescent="0.25">
      <c r="K568" t="s">
        <v>840</v>
      </c>
    </row>
    <row r="569" spans="11:11" x14ac:dyDescent="0.25">
      <c r="K569" t="s">
        <v>841</v>
      </c>
    </row>
    <row r="570" spans="11:11" x14ac:dyDescent="0.25">
      <c r="K570" t="s">
        <v>842</v>
      </c>
    </row>
    <row r="571" spans="11:11" x14ac:dyDescent="0.25">
      <c r="K571" t="s">
        <v>843</v>
      </c>
    </row>
    <row r="572" spans="11:11" x14ac:dyDescent="0.25">
      <c r="K572" t="s">
        <v>844</v>
      </c>
    </row>
    <row r="573" spans="11:11" x14ac:dyDescent="0.25">
      <c r="K573" t="s">
        <v>845</v>
      </c>
    </row>
    <row r="574" spans="11:11" x14ac:dyDescent="0.25">
      <c r="K574" t="s">
        <v>846</v>
      </c>
    </row>
    <row r="575" spans="11:11" x14ac:dyDescent="0.25">
      <c r="K575" t="s">
        <v>847</v>
      </c>
    </row>
    <row r="576" spans="11:11" x14ac:dyDescent="0.25">
      <c r="K576" t="s">
        <v>848</v>
      </c>
    </row>
    <row r="577" spans="11:11" x14ac:dyDescent="0.25">
      <c r="K577" t="s">
        <v>849</v>
      </c>
    </row>
    <row r="578" spans="11:11" x14ac:dyDescent="0.25">
      <c r="K578" t="s">
        <v>850</v>
      </c>
    </row>
    <row r="579" spans="11:11" x14ac:dyDescent="0.25">
      <c r="K579" t="s">
        <v>851</v>
      </c>
    </row>
    <row r="580" spans="11:11" x14ac:dyDescent="0.25">
      <c r="K580" t="s">
        <v>852</v>
      </c>
    </row>
    <row r="581" spans="11:11" x14ac:dyDescent="0.25">
      <c r="K581" t="s">
        <v>853</v>
      </c>
    </row>
    <row r="582" spans="11:11" x14ac:dyDescent="0.25">
      <c r="K582" t="s">
        <v>854</v>
      </c>
    </row>
    <row r="583" spans="11:11" x14ac:dyDescent="0.25">
      <c r="K583" t="s">
        <v>855</v>
      </c>
    </row>
    <row r="584" spans="11:11" x14ac:dyDescent="0.25">
      <c r="K584" t="s">
        <v>856</v>
      </c>
    </row>
    <row r="585" spans="11:11" x14ac:dyDescent="0.25">
      <c r="K585" t="s">
        <v>857</v>
      </c>
    </row>
    <row r="586" spans="11:11" x14ac:dyDescent="0.25">
      <c r="K586" t="s">
        <v>858</v>
      </c>
    </row>
    <row r="587" spans="11:11" x14ac:dyDescent="0.25">
      <c r="K587" t="s">
        <v>859</v>
      </c>
    </row>
    <row r="588" spans="11:11" x14ac:dyDescent="0.25">
      <c r="K588" t="s">
        <v>860</v>
      </c>
    </row>
    <row r="589" spans="11:11" x14ac:dyDescent="0.25">
      <c r="K589" t="s">
        <v>861</v>
      </c>
    </row>
    <row r="590" spans="11:11" x14ac:dyDescent="0.25">
      <c r="K590" t="s">
        <v>862</v>
      </c>
    </row>
    <row r="591" spans="11:11" x14ac:dyDescent="0.25">
      <c r="K591" t="s">
        <v>863</v>
      </c>
    </row>
    <row r="592" spans="11:11" x14ac:dyDescent="0.25">
      <c r="K592" t="s">
        <v>864</v>
      </c>
    </row>
    <row r="593" spans="11:11" x14ac:dyDescent="0.25">
      <c r="K593" t="s">
        <v>865</v>
      </c>
    </row>
    <row r="594" spans="11:11" x14ac:dyDescent="0.25">
      <c r="K594" t="s">
        <v>866</v>
      </c>
    </row>
    <row r="595" spans="11:11" x14ac:dyDescent="0.25">
      <c r="K595" t="s">
        <v>867</v>
      </c>
    </row>
    <row r="596" spans="11:11" x14ac:dyDescent="0.25">
      <c r="K596" t="s">
        <v>868</v>
      </c>
    </row>
    <row r="597" spans="11:11" x14ac:dyDescent="0.25">
      <c r="K597" t="s">
        <v>869</v>
      </c>
    </row>
    <row r="598" spans="11:11" x14ac:dyDescent="0.25">
      <c r="K598" t="s">
        <v>870</v>
      </c>
    </row>
    <row r="599" spans="11:11" x14ac:dyDescent="0.25">
      <c r="K599" t="s">
        <v>871</v>
      </c>
    </row>
    <row r="600" spans="11:11" x14ac:dyDescent="0.25">
      <c r="K600" t="s">
        <v>872</v>
      </c>
    </row>
    <row r="601" spans="11:11" x14ac:dyDescent="0.25">
      <c r="K601" t="s">
        <v>873</v>
      </c>
    </row>
    <row r="602" spans="11:11" x14ac:dyDescent="0.25">
      <c r="K602" t="s">
        <v>874</v>
      </c>
    </row>
    <row r="603" spans="11:11" x14ac:dyDescent="0.25">
      <c r="K603" t="s">
        <v>875</v>
      </c>
    </row>
    <row r="604" spans="11:11" x14ac:dyDescent="0.25">
      <c r="K604" t="s">
        <v>876</v>
      </c>
    </row>
    <row r="605" spans="11:11" x14ac:dyDescent="0.25">
      <c r="K605" t="s">
        <v>877</v>
      </c>
    </row>
    <row r="606" spans="11:11" x14ac:dyDescent="0.25">
      <c r="K606" t="s">
        <v>878</v>
      </c>
    </row>
    <row r="607" spans="11:11" x14ac:dyDescent="0.25">
      <c r="K607" t="s">
        <v>879</v>
      </c>
    </row>
    <row r="608" spans="11:11" x14ac:dyDescent="0.25">
      <c r="K608" t="s">
        <v>880</v>
      </c>
    </row>
    <row r="609" spans="11:11" x14ac:dyDescent="0.25">
      <c r="K609" t="s">
        <v>881</v>
      </c>
    </row>
    <row r="610" spans="11:11" x14ac:dyDescent="0.25">
      <c r="K610" t="s">
        <v>882</v>
      </c>
    </row>
    <row r="611" spans="11:11" x14ac:dyDescent="0.25">
      <c r="K611" t="s">
        <v>883</v>
      </c>
    </row>
    <row r="612" spans="11:11" x14ac:dyDescent="0.25">
      <c r="K612" t="s">
        <v>884</v>
      </c>
    </row>
    <row r="613" spans="11:11" x14ac:dyDescent="0.25">
      <c r="K613" t="s">
        <v>885</v>
      </c>
    </row>
    <row r="614" spans="11:11" x14ac:dyDescent="0.25">
      <c r="K614" t="s">
        <v>886</v>
      </c>
    </row>
    <row r="615" spans="11:11" x14ac:dyDescent="0.25">
      <c r="K615" t="s">
        <v>887</v>
      </c>
    </row>
    <row r="616" spans="11:11" x14ac:dyDescent="0.25">
      <c r="K616" t="s">
        <v>888</v>
      </c>
    </row>
    <row r="617" spans="11:11" x14ac:dyDescent="0.25">
      <c r="K617" t="s">
        <v>889</v>
      </c>
    </row>
    <row r="618" spans="11:11" x14ac:dyDescent="0.25">
      <c r="K618" t="s">
        <v>890</v>
      </c>
    </row>
    <row r="619" spans="11:11" x14ac:dyDescent="0.25">
      <c r="K619" t="s">
        <v>891</v>
      </c>
    </row>
    <row r="620" spans="11:11" x14ac:dyDescent="0.25">
      <c r="K620" t="s">
        <v>892</v>
      </c>
    </row>
    <row r="621" spans="11:11" x14ac:dyDescent="0.25">
      <c r="K621" t="s">
        <v>893</v>
      </c>
    </row>
    <row r="622" spans="11:11" x14ac:dyDescent="0.25">
      <c r="K622" t="s">
        <v>894</v>
      </c>
    </row>
    <row r="623" spans="11:11" x14ac:dyDescent="0.25">
      <c r="K623" t="s">
        <v>895</v>
      </c>
    </row>
    <row r="624" spans="11:11" x14ac:dyDescent="0.25">
      <c r="K624" t="s">
        <v>896</v>
      </c>
    </row>
    <row r="625" spans="11:11" x14ac:dyDescent="0.25">
      <c r="K625" t="s">
        <v>897</v>
      </c>
    </row>
    <row r="626" spans="11:11" x14ac:dyDescent="0.25">
      <c r="K626" t="s">
        <v>898</v>
      </c>
    </row>
    <row r="627" spans="11:11" x14ac:dyDescent="0.25">
      <c r="K627" t="s">
        <v>899</v>
      </c>
    </row>
    <row r="628" spans="11:11" x14ac:dyDescent="0.25">
      <c r="K628" t="s">
        <v>900</v>
      </c>
    </row>
    <row r="629" spans="11:11" x14ac:dyDescent="0.25">
      <c r="K629" t="s">
        <v>901</v>
      </c>
    </row>
    <row r="630" spans="11:11" x14ac:dyDescent="0.25">
      <c r="K630" t="s">
        <v>902</v>
      </c>
    </row>
    <row r="631" spans="11:11" x14ac:dyDescent="0.25">
      <c r="K631" t="s">
        <v>903</v>
      </c>
    </row>
    <row r="632" spans="11:11" x14ac:dyDescent="0.25">
      <c r="K632" t="s">
        <v>904</v>
      </c>
    </row>
    <row r="633" spans="11:11" x14ac:dyDescent="0.25">
      <c r="K633" t="s">
        <v>905</v>
      </c>
    </row>
    <row r="634" spans="11:11" x14ac:dyDescent="0.25">
      <c r="K634" t="s">
        <v>906</v>
      </c>
    </row>
    <row r="635" spans="11:11" x14ac:dyDescent="0.25">
      <c r="K635" t="s">
        <v>907</v>
      </c>
    </row>
    <row r="636" spans="11:11" x14ac:dyDescent="0.25">
      <c r="K636" t="s">
        <v>908</v>
      </c>
    </row>
    <row r="637" spans="11:11" x14ac:dyDescent="0.25">
      <c r="K637" t="s">
        <v>909</v>
      </c>
    </row>
    <row r="638" spans="11:11" x14ac:dyDescent="0.25">
      <c r="K638" t="s">
        <v>910</v>
      </c>
    </row>
    <row r="639" spans="11:11" x14ac:dyDescent="0.25">
      <c r="K639" t="s">
        <v>911</v>
      </c>
    </row>
    <row r="640" spans="11:11" x14ac:dyDescent="0.25">
      <c r="K640" t="s">
        <v>912</v>
      </c>
    </row>
    <row r="641" spans="11:11" x14ac:dyDescent="0.25">
      <c r="K641" t="s">
        <v>913</v>
      </c>
    </row>
    <row r="642" spans="11:11" x14ac:dyDescent="0.25">
      <c r="K642" t="s">
        <v>914</v>
      </c>
    </row>
    <row r="643" spans="11:11" x14ac:dyDescent="0.25">
      <c r="K643" t="s">
        <v>915</v>
      </c>
    </row>
    <row r="644" spans="11:11" x14ac:dyDescent="0.25">
      <c r="K644" t="s">
        <v>916</v>
      </c>
    </row>
    <row r="645" spans="11:11" x14ac:dyDescent="0.25">
      <c r="K645" t="s">
        <v>917</v>
      </c>
    </row>
    <row r="646" spans="11:11" x14ac:dyDescent="0.25">
      <c r="K646" t="s">
        <v>918</v>
      </c>
    </row>
    <row r="647" spans="11:11" x14ac:dyDescent="0.25">
      <c r="K647" t="s">
        <v>919</v>
      </c>
    </row>
    <row r="648" spans="11:11" x14ac:dyDescent="0.25">
      <c r="K648" t="s">
        <v>920</v>
      </c>
    </row>
    <row r="649" spans="11:11" x14ac:dyDescent="0.25">
      <c r="K649" t="s">
        <v>921</v>
      </c>
    </row>
    <row r="650" spans="11:11" x14ac:dyDescent="0.25">
      <c r="K650" t="s">
        <v>922</v>
      </c>
    </row>
    <row r="651" spans="11:11" x14ac:dyDescent="0.25">
      <c r="K651" t="s">
        <v>923</v>
      </c>
    </row>
    <row r="652" spans="11:11" x14ac:dyDescent="0.25">
      <c r="K652" t="s">
        <v>924</v>
      </c>
    </row>
    <row r="653" spans="11:11" x14ac:dyDescent="0.25">
      <c r="K653" t="s">
        <v>925</v>
      </c>
    </row>
    <row r="654" spans="11:11" x14ac:dyDescent="0.25">
      <c r="K654" t="s">
        <v>926</v>
      </c>
    </row>
    <row r="655" spans="11:11" x14ac:dyDescent="0.25">
      <c r="K655" t="s">
        <v>927</v>
      </c>
    </row>
    <row r="656" spans="11:11" x14ac:dyDescent="0.25">
      <c r="K656" t="s">
        <v>928</v>
      </c>
    </row>
    <row r="657" spans="11:11" x14ac:dyDescent="0.25">
      <c r="K657" t="s">
        <v>929</v>
      </c>
    </row>
    <row r="658" spans="11:11" x14ac:dyDescent="0.25">
      <c r="K658" t="s">
        <v>930</v>
      </c>
    </row>
    <row r="659" spans="11:11" x14ac:dyDescent="0.25">
      <c r="K659" t="s">
        <v>931</v>
      </c>
    </row>
    <row r="660" spans="11:11" x14ac:dyDescent="0.25">
      <c r="K660" t="s">
        <v>932</v>
      </c>
    </row>
    <row r="661" spans="11:11" x14ac:dyDescent="0.25">
      <c r="K661" t="s">
        <v>933</v>
      </c>
    </row>
    <row r="662" spans="11:11" x14ac:dyDescent="0.25">
      <c r="K662" t="s">
        <v>934</v>
      </c>
    </row>
    <row r="663" spans="11:11" x14ac:dyDescent="0.25">
      <c r="K663" t="s">
        <v>935</v>
      </c>
    </row>
    <row r="664" spans="11:11" x14ac:dyDescent="0.25">
      <c r="K664" t="s">
        <v>936</v>
      </c>
    </row>
    <row r="665" spans="11:11" x14ac:dyDescent="0.25">
      <c r="K665" t="s">
        <v>937</v>
      </c>
    </row>
    <row r="666" spans="11:11" x14ac:dyDescent="0.25">
      <c r="K666" t="s">
        <v>938</v>
      </c>
    </row>
    <row r="667" spans="11:11" x14ac:dyDescent="0.25">
      <c r="K667" t="s">
        <v>939</v>
      </c>
    </row>
    <row r="668" spans="11:11" x14ac:dyDescent="0.25">
      <c r="K668" t="s">
        <v>940</v>
      </c>
    </row>
    <row r="669" spans="11:11" x14ac:dyDescent="0.25">
      <c r="K669" t="s">
        <v>941</v>
      </c>
    </row>
    <row r="670" spans="11:11" x14ac:dyDescent="0.25">
      <c r="K670" t="s">
        <v>942</v>
      </c>
    </row>
    <row r="671" spans="11:11" x14ac:dyDescent="0.25">
      <c r="K671" t="s">
        <v>943</v>
      </c>
    </row>
    <row r="672" spans="11:11" x14ac:dyDescent="0.25">
      <c r="K672" t="s">
        <v>944</v>
      </c>
    </row>
    <row r="673" spans="11:11" x14ac:dyDescent="0.25">
      <c r="K673" t="s">
        <v>945</v>
      </c>
    </row>
    <row r="674" spans="11:11" x14ac:dyDescent="0.25">
      <c r="K674" t="s">
        <v>946</v>
      </c>
    </row>
    <row r="675" spans="11:11" x14ac:dyDescent="0.25">
      <c r="K675" t="s">
        <v>947</v>
      </c>
    </row>
    <row r="676" spans="11:11" x14ac:dyDescent="0.25">
      <c r="K676" t="s">
        <v>948</v>
      </c>
    </row>
    <row r="677" spans="11:11" x14ac:dyDescent="0.25">
      <c r="K677" t="s">
        <v>949</v>
      </c>
    </row>
    <row r="678" spans="11:11" x14ac:dyDescent="0.25">
      <c r="K678" t="s">
        <v>950</v>
      </c>
    </row>
    <row r="679" spans="11:11" x14ac:dyDescent="0.25">
      <c r="K679" t="s">
        <v>951</v>
      </c>
    </row>
    <row r="680" spans="11:11" x14ac:dyDescent="0.25">
      <c r="K680" t="s">
        <v>952</v>
      </c>
    </row>
    <row r="681" spans="11:11" x14ac:dyDescent="0.25">
      <c r="K681" t="s">
        <v>953</v>
      </c>
    </row>
    <row r="682" spans="11:11" x14ac:dyDescent="0.25">
      <c r="K682" t="s">
        <v>954</v>
      </c>
    </row>
    <row r="683" spans="11:11" x14ac:dyDescent="0.25">
      <c r="K683" t="s">
        <v>955</v>
      </c>
    </row>
    <row r="684" spans="11:11" x14ac:dyDescent="0.25">
      <c r="K684" t="s">
        <v>956</v>
      </c>
    </row>
    <row r="685" spans="11:11" x14ac:dyDescent="0.25">
      <c r="K685" t="s">
        <v>957</v>
      </c>
    </row>
    <row r="686" spans="11:11" x14ac:dyDescent="0.25">
      <c r="K686" t="s">
        <v>958</v>
      </c>
    </row>
    <row r="687" spans="11:11" x14ac:dyDescent="0.25">
      <c r="K687" t="s">
        <v>959</v>
      </c>
    </row>
    <row r="688" spans="11:11" x14ac:dyDescent="0.25">
      <c r="K688" t="s">
        <v>960</v>
      </c>
    </row>
    <row r="689" spans="11:11" x14ac:dyDescent="0.25">
      <c r="K689" t="s">
        <v>961</v>
      </c>
    </row>
    <row r="690" spans="11:11" x14ac:dyDescent="0.25">
      <c r="K690" t="s">
        <v>962</v>
      </c>
    </row>
    <row r="691" spans="11:11" x14ac:dyDescent="0.25">
      <c r="K691" t="s">
        <v>963</v>
      </c>
    </row>
    <row r="692" spans="11:11" x14ac:dyDescent="0.25">
      <c r="K692" t="s">
        <v>964</v>
      </c>
    </row>
    <row r="693" spans="11:11" x14ac:dyDescent="0.25">
      <c r="K693" t="s">
        <v>965</v>
      </c>
    </row>
    <row r="694" spans="11:11" x14ac:dyDescent="0.25">
      <c r="K694" t="s">
        <v>966</v>
      </c>
    </row>
    <row r="695" spans="11:11" x14ac:dyDescent="0.25">
      <c r="K695" t="s">
        <v>967</v>
      </c>
    </row>
    <row r="696" spans="11:11" x14ac:dyDescent="0.25">
      <c r="K696" t="s">
        <v>968</v>
      </c>
    </row>
    <row r="697" spans="11:11" x14ac:dyDescent="0.25">
      <c r="K697" t="s">
        <v>969</v>
      </c>
    </row>
    <row r="698" spans="11:11" x14ac:dyDescent="0.25">
      <c r="K698" t="s">
        <v>970</v>
      </c>
    </row>
    <row r="699" spans="11:11" x14ac:dyDescent="0.25">
      <c r="K699" t="s">
        <v>971</v>
      </c>
    </row>
    <row r="700" spans="11:11" x14ac:dyDescent="0.25">
      <c r="K700" t="s">
        <v>972</v>
      </c>
    </row>
    <row r="701" spans="11:11" x14ac:dyDescent="0.25">
      <c r="K701" t="s">
        <v>973</v>
      </c>
    </row>
    <row r="702" spans="11:11" x14ac:dyDescent="0.25">
      <c r="K702" t="s">
        <v>974</v>
      </c>
    </row>
    <row r="703" spans="11:11" x14ac:dyDescent="0.25">
      <c r="K703" t="s">
        <v>975</v>
      </c>
    </row>
    <row r="704" spans="11:11" x14ac:dyDescent="0.25">
      <c r="K704" t="s">
        <v>976</v>
      </c>
    </row>
    <row r="705" spans="11:11" x14ac:dyDescent="0.25">
      <c r="K705" t="s">
        <v>977</v>
      </c>
    </row>
    <row r="706" spans="11:11" x14ac:dyDescent="0.25">
      <c r="K706" t="s">
        <v>978</v>
      </c>
    </row>
    <row r="707" spans="11:11" x14ac:dyDescent="0.25">
      <c r="K707" t="s">
        <v>979</v>
      </c>
    </row>
    <row r="708" spans="11:11" x14ac:dyDescent="0.25">
      <c r="K708" t="s">
        <v>980</v>
      </c>
    </row>
    <row r="709" spans="11:11" x14ac:dyDescent="0.25">
      <c r="K709" t="s">
        <v>981</v>
      </c>
    </row>
    <row r="710" spans="11:11" x14ac:dyDescent="0.25">
      <c r="K710" t="s">
        <v>982</v>
      </c>
    </row>
    <row r="711" spans="11:11" x14ac:dyDescent="0.25">
      <c r="K711" t="s">
        <v>983</v>
      </c>
    </row>
    <row r="712" spans="11:11" x14ac:dyDescent="0.25">
      <c r="K712" t="s">
        <v>984</v>
      </c>
    </row>
    <row r="713" spans="11:11" x14ac:dyDescent="0.25">
      <c r="K713" t="s">
        <v>985</v>
      </c>
    </row>
    <row r="714" spans="11:11" x14ac:dyDescent="0.25">
      <c r="K714" t="s">
        <v>986</v>
      </c>
    </row>
    <row r="715" spans="11:11" x14ac:dyDescent="0.25">
      <c r="K715" t="s">
        <v>987</v>
      </c>
    </row>
    <row r="716" spans="11:11" x14ac:dyDescent="0.25">
      <c r="K716" t="s">
        <v>988</v>
      </c>
    </row>
    <row r="717" spans="11:11" x14ac:dyDescent="0.25">
      <c r="K717" t="s">
        <v>989</v>
      </c>
    </row>
    <row r="718" spans="11:11" x14ac:dyDescent="0.25">
      <c r="K718" t="s">
        <v>990</v>
      </c>
    </row>
    <row r="719" spans="11:11" x14ac:dyDescent="0.25">
      <c r="K719" t="s">
        <v>991</v>
      </c>
    </row>
    <row r="720" spans="11:11" x14ac:dyDescent="0.25">
      <c r="K720" t="s">
        <v>992</v>
      </c>
    </row>
    <row r="721" spans="11:11" x14ac:dyDescent="0.25">
      <c r="K721" t="s">
        <v>993</v>
      </c>
    </row>
    <row r="722" spans="11:11" x14ac:dyDescent="0.25">
      <c r="K722" t="s">
        <v>994</v>
      </c>
    </row>
    <row r="723" spans="11:11" x14ac:dyDescent="0.25">
      <c r="K723" t="s">
        <v>995</v>
      </c>
    </row>
    <row r="724" spans="11:11" x14ac:dyDescent="0.25">
      <c r="K724" t="s">
        <v>996</v>
      </c>
    </row>
    <row r="725" spans="11:11" x14ac:dyDescent="0.25">
      <c r="K725" t="s">
        <v>997</v>
      </c>
    </row>
    <row r="726" spans="11:11" x14ac:dyDescent="0.25">
      <c r="K726" t="s">
        <v>998</v>
      </c>
    </row>
    <row r="727" spans="11:11" x14ac:dyDescent="0.25">
      <c r="K727" t="s">
        <v>999</v>
      </c>
    </row>
    <row r="728" spans="11:11" x14ac:dyDescent="0.25">
      <c r="K728" t="s">
        <v>1000</v>
      </c>
    </row>
    <row r="729" spans="11:11" x14ac:dyDescent="0.25">
      <c r="K729" t="s">
        <v>1001</v>
      </c>
    </row>
    <row r="730" spans="11:11" x14ac:dyDescent="0.25">
      <c r="K730" t="s">
        <v>1002</v>
      </c>
    </row>
    <row r="731" spans="11:11" x14ac:dyDescent="0.25">
      <c r="K731" t="s">
        <v>1003</v>
      </c>
    </row>
    <row r="732" spans="11:11" x14ac:dyDescent="0.25">
      <c r="K732" t="s">
        <v>1004</v>
      </c>
    </row>
    <row r="733" spans="11:11" x14ac:dyDescent="0.25">
      <c r="K733" t="s">
        <v>1005</v>
      </c>
    </row>
    <row r="734" spans="11:11" x14ac:dyDescent="0.25">
      <c r="K734" t="s">
        <v>1006</v>
      </c>
    </row>
    <row r="735" spans="11:11" x14ac:dyDescent="0.25">
      <c r="K735" t="s">
        <v>1007</v>
      </c>
    </row>
    <row r="736" spans="11:11" x14ac:dyDescent="0.25">
      <c r="K736" t="s">
        <v>1008</v>
      </c>
    </row>
    <row r="737" spans="11:11" x14ac:dyDescent="0.25">
      <c r="K737" t="s">
        <v>1009</v>
      </c>
    </row>
    <row r="738" spans="11:11" x14ac:dyDescent="0.25">
      <c r="K738" t="s">
        <v>1010</v>
      </c>
    </row>
    <row r="739" spans="11:11" x14ac:dyDescent="0.25">
      <c r="K739" t="s">
        <v>1011</v>
      </c>
    </row>
    <row r="740" spans="11:11" x14ac:dyDescent="0.25">
      <c r="K740" t="s">
        <v>1012</v>
      </c>
    </row>
    <row r="741" spans="11:11" x14ac:dyDescent="0.25">
      <c r="K741" t="s">
        <v>1013</v>
      </c>
    </row>
    <row r="742" spans="11:11" x14ac:dyDescent="0.25">
      <c r="K742" t="s">
        <v>1014</v>
      </c>
    </row>
    <row r="743" spans="11:11" x14ac:dyDescent="0.25">
      <c r="K743" t="s">
        <v>1015</v>
      </c>
    </row>
    <row r="744" spans="11:11" x14ac:dyDescent="0.25">
      <c r="K744" t="s">
        <v>1016</v>
      </c>
    </row>
    <row r="745" spans="11:11" x14ac:dyDescent="0.25">
      <c r="K745" t="s">
        <v>1017</v>
      </c>
    </row>
    <row r="746" spans="11:11" x14ac:dyDescent="0.25">
      <c r="K746" t="s">
        <v>1018</v>
      </c>
    </row>
    <row r="747" spans="11:11" x14ac:dyDescent="0.25">
      <c r="K747" t="s">
        <v>1019</v>
      </c>
    </row>
    <row r="748" spans="11:11" x14ac:dyDescent="0.25">
      <c r="K748" t="s">
        <v>1020</v>
      </c>
    </row>
    <row r="749" spans="11:11" x14ac:dyDescent="0.25">
      <c r="K749" t="s">
        <v>1021</v>
      </c>
    </row>
    <row r="750" spans="11:11" x14ac:dyDescent="0.25">
      <c r="K750" t="s">
        <v>1022</v>
      </c>
    </row>
    <row r="751" spans="11:11" x14ac:dyDescent="0.25">
      <c r="K751" t="s">
        <v>1023</v>
      </c>
    </row>
    <row r="752" spans="11:11" x14ac:dyDescent="0.25">
      <c r="K752" t="s">
        <v>1024</v>
      </c>
    </row>
    <row r="753" spans="11:11" x14ac:dyDescent="0.25">
      <c r="K753" t="s">
        <v>1025</v>
      </c>
    </row>
    <row r="754" spans="11:11" x14ac:dyDescent="0.25">
      <c r="K754" t="s">
        <v>1026</v>
      </c>
    </row>
    <row r="755" spans="11:11" x14ac:dyDescent="0.25">
      <c r="K755" t="s">
        <v>1027</v>
      </c>
    </row>
    <row r="756" spans="11:11" x14ac:dyDescent="0.25">
      <c r="K756" t="s">
        <v>1028</v>
      </c>
    </row>
    <row r="757" spans="11:11" x14ac:dyDescent="0.25">
      <c r="K757" t="s">
        <v>1029</v>
      </c>
    </row>
    <row r="758" spans="11:11" x14ac:dyDescent="0.25">
      <c r="K758" t="s">
        <v>1030</v>
      </c>
    </row>
    <row r="759" spans="11:11" x14ac:dyDescent="0.25">
      <c r="K759" t="s">
        <v>1031</v>
      </c>
    </row>
    <row r="760" spans="11:11" x14ac:dyDescent="0.25">
      <c r="K760" t="s">
        <v>1032</v>
      </c>
    </row>
    <row r="761" spans="11:11" x14ac:dyDescent="0.25">
      <c r="K761" t="s">
        <v>1033</v>
      </c>
    </row>
    <row r="762" spans="11:11" x14ac:dyDescent="0.25">
      <c r="K762" t="s">
        <v>1034</v>
      </c>
    </row>
    <row r="763" spans="11:11" x14ac:dyDescent="0.25">
      <c r="K763" t="s">
        <v>1035</v>
      </c>
    </row>
    <row r="764" spans="11:11" x14ac:dyDescent="0.25">
      <c r="K764" t="s">
        <v>1036</v>
      </c>
    </row>
    <row r="765" spans="11:11" x14ac:dyDescent="0.25">
      <c r="K765" t="s">
        <v>1037</v>
      </c>
    </row>
    <row r="766" spans="11:11" x14ac:dyDescent="0.25">
      <c r="K766" t="s">
        <v>1038</v>
      </c>
    </row>
    <row r="767" spans="11:11" x14ac:dyDescent="0.25">
      <c r="K767" t="s">
        <v>1039</v>
      </c>
    </row>
    <row r="768" spans="11:11" x14ac:dyDescent="0.25">
      <c r="K768" t="s">
        <v>1040</v>
      </c>
    </row>
    <row r="769" spans="11:11" x14ac:dyDescent="0.25">
      <c r="K769" t="s">
        <v>1041</v>
      </c>
    </row>
    <row r="770" spans="11:11" x14ac:dyDescent="0.25">
      <c r="K770" t="s">
        <v>1042</v>
      </c>
    </row>
    <row r="771" spans="11:11" x14ac:dyDescent="0.25">
      <c r="K771" t="s">
        <v>1043</v>
      </c>
    </row>
    <row r="772" spans="11:11" x14ac:dyDescent="0.25">
      <c r="K772" t="s">
        <v>1044</v>
      </c>
    </row>
    <row r="773" spans="11:11" x14ac:dyDescent="0.25">
      <c r="K773" t="s">
        <v>1045</v>
      </c>
    </row>
    <row r="774" spans="11:11" x14ac:dyDescent="0.25">
      <c r="K774" t="s">
        <v>1046</v>
      </c>
    </row>
    <row r="775" spans="11:11" x14ac:dyDescent="0.25">
      <c r="K775" t="s">
        <v>1047</v>
      </c>
    </row>
    <row r="776" spans="11:11" x14ac:dyDescent="0.25">
      <c r="K776" t="s">
        <v>1048</v>
      </c>
    </row>
    <row r="777" spans="11:11" x14ac:dyDescent="0.25">
      <c r="K777" t="s">
        <v>1049</v>
      </c>
    </row>
    <row r="778" spans="11:11" x14ac:dyDescent="0.25">
      <c r="K778" t="s">
        <v>1050</v>
      </c>
    </row>
    <row r="779" spans="11:11" x14ac:dyDescent="0.25">
      <c r="K779" t="s">
        <v>1051</v>
      </c>
    </row>
    <row r="780" spans="11:11" x14ac:dyDescent="0.25">
      <c r="K780" t="s">
        <v>1052</v>
      </c>
    </row>
    <row r="781" spans="11:11" x14ac:dyDescent="0.25">
      <c r="K781" t="s">
        <v>1053</v>
      </c>
    </row>
    <row r="782" spans="11:11" x14ac:dyDescent="0.25">
      <c r="K782" t="s">
        <v>1054</v>
      </c>
    </row>
    <row r="783" spans="11:11" x14ac:dyDescent="0.25">
      <c r="K783" t="s">
        <v>1055</v>
      </c>
    </row>
    <row r="784" spans="11:11" x14ac:dyDescent="0.25">
      <c r="K784" t="s">
        <v>1056</v>
      </c>
    </row>
    <row r="785" spans="11:11" x14ac:dyDescent="0.25">
      <c r="K785" t="s">
        <v>1057</v>
      </c>
    </row>
    <row r="786" spans="11:11" x14ac:dyDescent="0.25">
      <c r="K786" t="s">
        <v>1058</v>
      </c>
    </row>
    <row r="787" spans="11:11" x14ac:dyDescent="0.25">
      <c r="K787" t="s">
        <v>1059</v>
      </c>
    </row>
    <row r="788" spans="11:11" x14ac:dyDescent="0.25">
      <c r="K788" t="s">
        <v>1060</v>
      </c>
    </row>
    <row r="789" spans="11:11" x14ac:dyDescent="0.25">
      <c r="K789" t="s">
        <v>1061</v>
      </c>
    </row>
    <row r="790" spans="11:11" x14ac:dyDescent="0.25">
      <c r="K790" t="s">
        <v>1062</v>
      </c>
    </row>
    <row r="791" spans="11:11" x14ac:dyDescent="0.25">
      <c r="K791" t="s">
        <v>1063</v>
      </c>
    </row>
    <row r="792" spans="11:11" x14ac:dyDescent="0.25">
      <c r="K792" t="s">
        <v>1064</v>
      </c>
    </row>
    <row r="793" spans="11:11" x14ac:dyDescent="0.25">
      <c r="K793" t="s">
        <v>1065</v>
      </c>
    </row>
    <row r="794" spans="11:11" x14ac:dyDescent="0.25">
      <c r="K794" t="s">
        <v>1066</v>
      </c>
    </row>
    <row r="795" spans="11:11" x14ac:dyDescent="0.25">
      <c r="K795" t="s">
        <v>1067</v>
      </c>
    </row>
    <row r="796" spans="11:11" x14ac:dyDescent="0.25">
      <c r="K796" t="s">
        <v>1068</v>
      </c>
    </row>
    <row r="797" spans="11:11" x14ac:dyDescent="0.25">
      <c r="K797" t="s">
        <v>1069</v>
      </c>
    </row>
    <row r="798" spans="11:11" x14ac:dyDescent="0.25">
      <c r="K798" t="s">
        <v>1070</v>
      </c>
    </row>
    <row r="799" spans="11:11" x14ac:dyDescent="0.25">
      <c r="K799" t="s">
        <v>1071</v>
      </c>
    </row>
    <row r="800" spans="11:11" x14ac:dyDescent="0.25">
      <c r="K800" t="s">
        <v>1072</v>
      </c>
    </row>
    <row r="801" spans="11:11" x14ac:dyDescent="0.25">
      <c r="K801" t="s">
        <v>1073</v>
      </c>
    </row>
    <row r="802" spans="11:11" x14ac:dyDescent="0.25">
      <c r="K802" t="s">
        <v>1074</v>
      </c>
    </row>
    <row r="803" spans="11:11" x14ac:dyDescent="0.25">
      <c r="K803" t="s">
        <v>1075</v>
      </c>
    </row>
    <row r="804" spans="11:11" x14ac:dyDescent="0.25">
      <c r="K804" t="s">
        <v>1076</v>
      </c>
    </row>
    <row r="805" spans="11:11" x14ac:dyDescent="0.25">
      <c r="K805" t="s">
        <v>1077</v>
      </c>
    </row>
    <row r="806" spans="11:11" x14ac:dyDescent="0.25">
      <c r="K806" t="s">
        <v>1078</v>
      </c>
    </row>
    <row r="807" spans="11:11" x14ac:dyDescent="0.25">
      <c r="K807" t="s">
        <v>1079</v>
      </c>
    </row>
    <row r="808" spans="11:11" x14ac:dyDescent="0.25">
      <c r="K808" t="s">
        <v>1080</v>
      </c>
    </row>
    <row r="809" spans="11:11" x14ac:dyDescent="0.25">
      <c r="K809" t="s">
        <v>1081</v>
      </c>
    </row>
    <row r="810" spans="11:11" x14ac:dyDescent="0.25">
      <c r="K810" t="s">
        <v>1082</v>
      </c>
    </row>
    <row r="811" spans="11:11" x14ac:dyDescent="0.25">
      <c r="K811" t="s">
        <v>1083</v>
      </c>
    </row>
    <row r="812" spans="11:11" x14ac:dyDescent="0.25">
      <c r="K812" t="s">
        <v>1084</v>
      </c>
    </row>
    <row r="813" spans="11:11" x14ac:dyDescent="0.25">
      <c r="K813" t="s">
        <v>1085</v>
      </c>
    </row>
    <row r="814" spans="11:11" x14ac:dyDescent="0.25">
      <c r="K814" t="s">
        <v>1086</v>
      </c>
    </row>
    <row r="815" spans="11:11" x14ac:dyDescent="0.25">
      <c r="K815" t="s">
        <v>1087</v>
      </c>
    </row>
    <row r="816" spans="11:11" x14ac:dyDescent="0.25">
      <c r="K816" t="s">
        <v>1088</v>
      </c>
    </row>
    <row r="817" spans="11:11" x14ac:dyDescent="0.25">
      <c r="K817" t="s">
        <v>1089</v>
      </c>
    </row>
    <row r="818" spans="11:11" x14ac:dyDescent="0.25">
      <c r="K818" t="s">
        <v>1090</v>
      </c>
    </row>
    <row r="819" spans="11:11" x14ac:dyDescent="0.25">
      <c r="K819" t="s">
        <v>1091</v>
      </c>
    </row>
    <row r="820" spans="11:11" x14ac:dyDescent="0.25">
      <c r="K820" t="s">
        <v>1092</v>
      </c>
    </row>
    <row r="821" spans="11:11" x14ac:dyDescent="0.25">
      <c r="K821" t="s">
        <v>1093</v>
      </c>
    </row>
    <row r="822" spans="11:11" x14ac:dyDescent="0.25">
      <c r="K822" t="s">
        <v>1094</v>
      </c>
    </row>
    <row r="823" spans="11:11" x14ac:dyDescent="0.25">
      <c r="K823" t="s">
        <v>1095</v>
      </c>
    </row>
    <row r="824" spans="11:11" x14ac:dyDescent="0.25">
      <c r="K824" t="s">
        <v>1096</v>
      </c>
    </row>
    <row r="825" spans="11:11" x14ac:dyDescent="0.25">
      <c r="K825" t="s">
        <v>1097</v>
      </c>
    </row>
    <row r="826" spans="11:11" x14ac:dyDescent="0.25">
      <c r="K826" t="s">
        <v>1098</v>
      </c>
    </row>
    <row r="827" spans="11:11" x14ac:dyDescent="0.25">
      <c r="K827" t="s">
        <v>1099</v>
      </c>
    </row>
    <row r="828" spans="11:11" x14ac:dyDescent="0.25">
      <c r="K828" t="s">
        <v>1100</v>
      </c>
    </row>
    <row r="829" spans="11:11" x14ac:dyDescent="0.25">
      <c r="K829" t="s">
        <v>1101</v>
      </c>
    </row>
    <row r="830" spans="11:11" x14ac:dyDescent="0.25">
      <c r="K830" t="s">
        <v>1102</v>
      </c>
    </row>
    <row r="831" spans="11:11" x14ac:dyDescent="0.25">
      <c r="K831" t="s">
        <v>1103</v>
      </c>
    </row>
    <row r="832" spans="11:11" x14ac:dyDescent="0.25">
      <c r="K832" t="s">
        <v>1104</v>
      </c>
    </row>
    <row r="833" spans="11:11" x14ac:dyDescent="0.25">
      <c r="K833" t="s">
        <v>1105</v>
      </c>
    </row>
    <row r="834" spans="11:11" x14ac:dyDescent="0.25">
      <c r="K834" t="s">
        <v>1106</v>
      </c>
    </row>
    <row r="835" spans="11:11" x14ac:dyDescent="0.25">
      <c r="K835" t="s">
        <v>1107</v>
      </c>
    </row>
    <row r="836" spans="11:11" x14ac:dyDescent="0.25">
      <c r="K836" t="s">
        <v>1108</v>
      </c>
    </row>
    <row r="837" spans="11:11" x14ac:dyDescent="0.25">
      <c r="K837" t="s">
        <v>1109</v>
      </c>
    </row>
    <row r="838" spans="11:11" x14ac:dyDescent="0.25">
      <c r="K838" t="s">
        <v>1110</v>
      </c>
    </row>
    <row r="839" spans="11:11" x14ac:dyDescent="0.25">
      <c r="K839" t="s">
        <v>1111</v>
      </c>
    </row>
    <row r="840" spans="11:11" x14ac:dyDescent="0.25">
      <c r="K840" t="s">
        <v>1112</v>
      </c>
    </row>
    <row r="841" spans="11:11" x14ac:dyDescent="0.25">
      <c r="K841" t="s">
        <v>1113</v>
      </c>
    </row>
    <row r="842" spans="11:11" x14ac:dyDescent="0.25">
      <c r="K842" t="s">
        <v>1114</v>
      </c>
    </row>
    <row r="843" spans="11:11" x14ac:dyDescent="0.25">
      <c r="K843" t="s">
        <v>1115</v>
      </c>
    </row>
    <row r="844" spans="11:11" x14ac:dyDescent="0.25">
      <c r="K844" t="s">
        <v>1116</v>
      </c>
    </row>
    <row r="845" spans="11:11" x14ac:dyDescent="0.25">
      <c r="K845" t="s">
        <v>1117</v>
      </c>
    </row>
    <row r="846" spans="11:11" x14ac:dyDescent="0.25">
      <c r="K846" t="s">
        <v>1118</v>
      </c>
    </row>
    <row r="847" spans="11:11" x14ac:dyDescent="0.25">
      <c r="K847" t="s">
        <v>1119</v>
      </c>
    </row>
    <row r="848" spans="11:11" x14ac:dyDescent="0.25">
      <c r="K848" t="s">
        <v>1120</v>
      </c>
    </row>
    <row r="849" spans="11:11" x14ac:dyDescent="0.25">
      <c r="K849" t="s">
        <v>1121</v>
      </c>
    </row>
    <row r="850" spans="11:11" x14ac:dyDescent="0.25">
      <c r="K850" t="s">
        <v>1122</v>
      </c>
    </row>
    <row r="851" spans="11:11" x14ac:dyDescent="0.25">
      <c r="K851" t="s">
        <v>1123</v>
      </c>
    </row>
    <row r="852" spans="11:11" x14ac:dyDescent="0.25">
      <c r="K852" t="s">
        <v>1124</v>
      </c>
    </row>
    <row r="853" spans="11:11" x14ac:dyDescent="0.25">
      <c r="K853" t="s">
        <v>1125</v>
      </c>
    </row>
    <row r="854" spans="11:11" x14ac:dyDescent="0.25">
      <c r="K854" t="s">
        <v>1126</v>
      </c>
    </row>
    <row r="855" spans="11:11" x14ac:dyDescent="0.25">
      <c r="K855" t="s">
        <v>1127</v>
      </c>
    </row>
    <row r="856" spans="11:11" x14ac:dyDescent="0.25">
      <c r="K856" t="s">
        <v>1128</v>
      </c>
    </row>
    <row r="857" spans="11:11" x14ac:dyDescent="0.25">
      <c r="K857" t="s">
        <v>1129</v>
      </c>
    </row>
    <row r="858" spans="11:11" x14ac:dyDescent="0.25">
      <c r="K858" t="s">
        <v>1130</v>
      </c>
    </row>
    <row r="859" spans="11:11" x14ac:dyDescent="0.25">
      <c r="K859" t="s">
        <v>1131</v>
      </c>
    </row>
    <row r="860" spans="11:11" x14ac:dyDescent="0.25">
      <c r="K860" t="s">
        <v>1132</v>
      </c>
    </row>
    <row r="861" spans="11:11" x14ac:dyDescent="0.25">
      <c r="K861" t="s">
        <v>1133</v>
      </c>
    </row>
    <row r="862" spans="11:11" x14ac:dyDescent="0.25">
      <c r="K862" t="s">
        <v>1134</v>
      </c>
    </row>
    <row r="863" spans="11:11" x14ac:dyDescent="0.25">
      <c r="K863" t="s">
        <v>1135</v>
      </c>
    </row>
    <row r="864" spans="11:11" x14ac:dyDescent="0.25">
      <c r="K864" t="s">
        <v>1136</v>
      </c>
    </row>
    <row r="865" spans="11:11" x14ac:dyDescent="0.25">
      <c r="K865" t="s">
        <v>1137</v>
      </c>
    </row>
    <row r="866" spans="11:11" x14ac:dyDescent="0.25">
      <c r="K866" t="s">
        <v>1138</v>
      </c>
    </row>
    <row r="867" spans="11:11" x14ac:dyDescent="0.25">
      <c r="K867" t="s">
        <v>1139</v>
      </c>
    </row>
    <row r="868" spans="11:11" x14ac:dyDescent="0.25">
      <c r="K868" t="s">
        <v>1140</v>
      </c>
    </row>
    <row r="869" spans="11:11" x14ac:dyDescent="0.25">
      <c r="K869" t="s">
        <v>1141</v>
      </c>
    </row>
    <row r="870" spans="11:11" x14ac:dyDescent="0.25">
      <c r="K870" t="s">
        <v>1142</v>
      </c>
    </row>
    <row r="871" spans="11:11" x14ac:dyDescent="0.25">
      <c r="K871" t="s">
        <v>1143</v>
      </c>
    </row>
    <row r="872" spans="11:11" x14ac:dyDescent="0.25">
      <c r="K872" t="s">
        <v>1144</v>
      </c>
    </row>
    <row r="873" spans="11:11" x14ac:dyDescent="0.25">
      <c r="K873" t="s">
        <v>1145</v>
      </c>
    </row>
    <row r="874" spans="11:11" x14ac:dyDescent="0.25">
      <c r="K874" t="s">
        <v>1146</v>
      </c>
    </row>
    <row r="875" spans="11:11" x14ac:dyDescent="0.25">
      <c r="K875" t="s">
        <v>1147</v>
      </c>
    </row>
    <row r="876" spans="11:11" x14ac:dyDescent="0.25">
      <c r="K876" t="s">
        <v>1148</v>
      </c>
    </row>
    <row r="877" spans="11:11" x14ac:dyDescent="0.25">
      <c r="K877" t="s">
        <v>1149</v>
      </c>
    </row>
    <row r="878" spans="11:11" x14ac:dyDescent="0.25">
      <c r="K878" t="s">
        <v>1150</v>
      </c>
    </row>
    <row r="879" spans="11:11" x14ac:dyDescent="0.25">
      <c r="K879" t="s">
        <v>1151</v>
      </c>
    </row>
    <row r="880" spans="11:11" x14ac:dyDescent="0.25">
      <c r="K880" t="s">
        <v>1152</v>
      </c>
    </row>
    <row r="881" spans="11:11" x14ac:dyDescent="0.25">
      <c r="K881" t="s">
        <v>1153</v>
      </c>
    </row>
    <row r="882" spans="11:11" x14ac:dyDescent="0.25">
      <c r="K882" t="s">
        <v>1154</v>
      </c>
    </row>
    <row r="883" spans="11:11" x14ac:dyDescent="0.25">
      <c r="K883" t="s">
        <v>1155</v>
      </c>
    </row>
    <row r="884" spans="11:11" x14ac:dyDescent="0.25">
      <c r="K884" t="s">
        <v>1156</v>
      </c>
    </row>
    <row r="885" spans="11:11" x14ac:dyDescent="0.25">
      <c r="K885" t="s">
        <v>1157</v>
      </c>
    </row>
    <row r="886" spans="11:11" x14ac:dyDescent="0.25">
      <c r="K886" t="s">
        <v>1158</v>
      </c>
    </row>
    <row r="887" spans="11:11" x14ac:dyDescent="0.25">
      <c r="K887" t="s">
        <v>1159</v>
      </c>
    </row>
    <row r="888" spans="11:11" x14ac:dyDescent="0.25">
      <c r="K888" t="s">
        <v>1160</v>
      </c>
    </row>
    <row r="889" spans="11:11" x14ac:dyDescent="0.25">
      <c r="K889" t="s">
        <v>1161</v>
      </c>
    </row>
    <row r="890" spans="11:11" x14ac:dyDescent="0.25">
      <c r="K890" t="s">
        <v>1162</v>
      </c>
    </row>
    <row r="891" spans="11:11" x14ac:dyDescent="0.25">
      <c r="K891" t="s">
        <v>1163</v>
      </c>
    </row>
    <row r="892" spans="11:11" x14ac:dyDescent="0.25">
      <c r="K892" t="s">
        <v>1164</v>
      </c>
    </row>
    <row r="893" spans="11:11" x14ac:dyDescent="0.25">
      <c r="K893" t="s">
        <v>1165</v>
      </c>
    </row>
    <row r="894" spans="11:11" x14ac:dyDescent="0.25">
      <c r="K894" t="s">
        <v>1166</v>
      </c>
    </row>
    <row r="895" spans="11:11" x14ac:dyDescent="0.25">
      <c r="K895" t="s">
        <v>1167</v>
      </c>
    </row>
    <row r="896" spans="11:11" x14ac:dyDescent="0.25">
      <c r="K896" t="s">
        <v>1168</v>
      </c>
    </row>
    <row r="897" spans="11:11" x14ac:dyDescent="0.25">
      <c r="K897" t="s">
        <v>1169</v>
      </c>
    </row>
    <row r="898" spans="11:11" x14ac:dyDescent="0.25">
      <c r="K898" t="s">
        <v>1170</v>
      </c>
    </row>
    <row r="899" spans="11:11" x14ac:dyDescent="0.25">
      <c r="K899" t="s">
        <v>1171</v>
      </c>
    </row>
    <row r="900" spans="11:11" x14ac:dyDescent="0.25">
      <c r="K900" t="s">
        <v>1172</v>
      </c>
    </row>
    <row r="901" spans="11:11" x14ac:dyDescent="0.25">
      <c r="K901" t="s">
        <v>1173</v>
      </c>
    </row>
    <row r="902" spans="11:11" x14ac:dyDescent="0.25">
      <c r="K902" t="s">
        <v>1174</v>
      </c>
    </row>
    <row r="903" spans="11:11" x14ac:dyDescent="0.25">
      <c r="K903" t="s">
        <v>1175</v>
      </c>
    </row>
    <row r="904" spans="11:11" x14ac:dyDescent="0.25">
      <c r="K904" t="s">
        <v>1176</v>
      </c>
    </row>
    <row r="905" spans="11:11" x14ac:dyDescent="0.25">
      <c r="K905" t="s">
        <v>1177</v>
      </c>
    </row>
    <row r="906" spans="11:11" x14ac:dyDescent="0.25">
      <c r="K906" t="s">
        <v>1178</v>
      </c>
    </row>
    <row r="907" spans="11:11" x14ac:dyDescent="0.25">
      <c r="K907" t="s">
        <v>1179</v>
      </c>
    </row>
    <row r="908" spans="11:11" x14ac:dyDescent="0.25">
      <c r="K908" t="s">
        <v>1180</v>
      </c>
    </row>
    <row r="909" spans="11:11" x14ac:dyDescent="0.25">
      <c r="K909" t="s">
        <v>1181</v>
      </c>
    </row>
    <row r="910" spans="11:11" x14ac:dyDescent="0.25">
      <c r="K910" t="s">
        <v>1182</v>
      </c>
    </row>
    <row r="911" spans="11:11" x14ac:dyDescent="0.25">
      <c r="K911" t="s">
        <v>1183</v>
      </c>
    </row>
    <row r="912" spans="11:11" x14ac:dyDescent="0.25">
      <c r="K912" t="s">
        <v>1184</v>
      </c>
    </row>
    <row r="913" spans="11:11" x14ac:dyDescent="0.25">
      <c r="K913" t="s">
        <v>1185</v>
      </c>
    </row>
    <row r="914" spans="11:11" x14ac:dyDescent="0.25">
      <c r="K914" t="s">
        <v>1186</v>
      </c>
    </row>
    <row r="915" spans="11:11" x14ac:dyDescent="0.25">
      <c r="K915" t="s">
        <v>1187</v>
      </c>
    </row>
    <row r="916" spans="11:11" x14ac:dyDescent="0.25">
      <c r="K916" t="s">
        <v>1188</v>
      </c>
    </row>
    <row r="917" spans="11:11" x14ac:dyDescent="0.25">
      <c r="K917" t="s">
        <v>1189</v>
      </c>
    </row>
    <row r="918" spans="11:11" x14ac:dyDescent="0.25">
      <c r="K918" t="s">
        <v>1190</v>
      </c>
    </row>
    <row r="919" spans="11:11" x14ac:dyDescent="0.25">
      <c r="K919" t="s">
        <v>1191</v>
      </c>
    </row>
    <row r="920" spans="11:11" x14ac:dyDescent="0.25">
      <c r="K920" t="s">
        <v>1192</v>
      </c>
    </row>
    <row r="921" spans="11:11" x14ac:dyDescent="0.25">
      <c r="K921" t="s">
        <v>1193</v>
      </c>
    </row>
    <row r="922" spans="11:11" x14ac:dyDescent="0.25">
      <c r="K922" t="s">
        <v>1194</v>
      </c>
    </row>
    <row r="923" spans="11:11" x14ac:dyDescent="0.25">
      <c r="K923" t="s">
        <v>1195</v>
      </c>
    </row>
    <row r="924" spans="11:11" x14ac:dyDescent="0.25">
      <c r="K924" t="s">
        <v>1196</v>
      </c>
    </row>
    <row r="925" spans="11:11" x14ac:dyDescent="0.25">
      <c r="K925" t="s">
        <v>1197</v>
      </c>
    </row>
    <row r="926" spans="11:11" x14ac:dyDescent="0.25">
      <c r="K926" t="s">
        <v>1198</v>
      </c>
    </row>
    <row r="927" spans="11:11" x14ac:dyDescent="0.25">
      <c r="K927" t="s">
        <v>1199</v>
      </c>
    </row>
    <row r="928" spans="11:11" x14ac:dyDescent="0.25">
      <c r="K928" t="s">
        <v>1200</v>
      </c>
    </row>
    <row r="929" spans="11:11" x14ac:dyDescent="0.25">
      <c r="K929" t="s">
        <v>1201</v>
      </c>
    </row>
    <row r="930" spans="11:11" x14ac:dyDescent="0.25">
      <c r="K930" t="s">
        <v>1202</v>
      </c>
    </row>
    <row r="931" spans="11:11" x14ac:dyDescent="0.25">
      <c r="K931" t="s">
        <v>1203</v>
      </c>
    </row>
    <row r="932" spans="11:11" x14ac:dyDescent="0.25">
      <c r="K932" t="s">
        <v>1204</v>
      </c>
    </row>
    <row r="933" spans="11:11" x14ac:dyDescent="0.25">
      <c r="K933" t="s">
        <v>1205</v>
      </c>
    </row>
    <row r="934" spans="11:11" x14ac:dyDescent="0.25">
      <c r="K934" t="s">
        <v>1206</v>
      </c>
    </row>
    <row r="935" spans="11:11" x14ac:dyDescent="0.25">
      <c r="K935" t="s">
        <v>1207</v>
      </c>
    </row>
    <row r="936" spans="11:11" x14ac:dyDescent="0.25">
      <c r="K936" t="s">
        <v>1208</v>
      </c>
    </row>
    <row r="937" spans="11:11" x14ac:dyDescent="0.25">
      <c r="K937" t="s">
        <v>1209</v>
      </c>
    </row>
    <row r="938" spans="11:11" x14ac:dyDescent="0.25">
      <c r="K938" t="s">
        <v>1210</v>
      </c>
    </row>
    <row r="939" spans="11:11" x14ac:dyDescent="0.25">
      <c r="K939" t="s">
        <v>1211</v>
      </c>
    </row>
    <row r="940" spans="11:11" x14ac:dyDescent="0.25">
      <c r="K940" t="s">
        <v>1212</v>
      </c>
    </row>
    <row r="941" spans="11:11" x14ac:dyDescent="0.25">
      <c r="K941" t="s">
        <v>1213</v>
      </c>
    </row>
    <row r="942" spans="11:11" x14ac:dyDescent="0.25">
      <c r="K942" t="s">
        <v>1214</v>
      </c>
    </row>
    <row r="943" spans="11:11" x14ac:dyDescent="0.25">
      <c r="K943" t="s">
        <v>1215</v>
      </c>
    </row>
    <row r="944" spans="11:11" x14ac:dyDescent="0.25">
      <c r="K944" t="s">
        <v>1216</v>
      </c>
    </row>
    <row r="945" spans="11:11" x14ac:dyDescent="0.25">
      <c r="K945" t="s">
        <v>1217</v>
      </c>
    </row>
    <row r="946" spans="11:11" x14ac:dyDescent="0.25">
      <c r="K946" t="s">
        <v>1218</v>
      </c>
    </row>
    <row r="947" spans="11:11" x14ac:dyDescent="0.25">
      <c r="K947" t="s">
        <v>1219</v>
      </c>
    </row>
    <row r="948" spans="11:11" x14ac:dyDescent="0.25">
      <c r="K948" t="s">
        <v>1220</v>
      </c>
    </row>
    <row r="949" spans="11:11" x14ac:dyDescent="0.25">
      <c r="K949" t="s">
        <v>1221</v>
      </c>
    </row>
    <row r="950" spans="11:11" x14ac:dyDescent="0.25">
      <c r="K950" t="s">
        <v>1222</v>
      </c>
    </row>
    <row r="951" spans="11:11" x14ac:dyDescent="0.25">
      <c r="K951" t="s">
        <v>1223</v>
      </c>
    </row>
    <row r="952" spans="11:11" x14ac:dyDescent="0.25">
      <c r="K952" t="s">
        <v>1224</v>
      </c>
    </row>
    <row r="953" spans="11:11" x14ac:dyDescent="0.25">
      <c r="K953" t="s">
        <v>1225</v>
      </c>
    </row>
    <row r="954" spans="11:11" x14ac:dyDescent="0.25">
      <c r="K954" t="s">
        <v>1226</v>
      </c>
    </row>
    <row r="955" spans="11:11" x14ac:dyDescent="0.25">
      <c r="K955" t="s">
        <v>1227</v>
      </c>
    </row>
    <row r="956" spans="11:11" x14ac:dyDescent="0.25">
      <c r="K956" t="s">
        <v>1228</v>
      </c>
    </row>
    <row r="957" spans="11:11" x14ac:dyDescent="0.25">
      <c r="K957" t="s">
        <v>1229</v>
      </c>
    </row>
    <row r="958" spans="11:11" x14ac:dyDescent="0.25">
      <c r="K958" t="s">
        <v>1230</v>
      </c>
    </row>
    <row r="959" spans="11:11" x14ac:dyDescent="0.25">
      <c r="K959" t="s">
        <v>1231</v>
      </c>
    </row>
    <row r="960" spans="11:11" x14ac:dyDescent="0.25">
      <c r="K960" t="s">
        <v>1232</v>
      </c>
    </row>
    <row r="961" spans="11:11" x14ac:dyDescent="0.25">
      <c r="K961" t="s">
        <v>1233</v>
      </c>
    </row>
    <row r="962" spans="11:11" x14ac:dyDescent="0.25">
      <c r="K962" t="s">
        <v>1234</v>
      </c>
    </row>
    <row r="963" spans="11:11" x14ac:dyDescent="0.25">
      <c r="K963" t="s">
        <v>1235</v>
      </c>
    </row>
    <row r="964" spans="11:11" x14ac:dyDescent="0.25">
      <c r="K964" t="s">
        <v>1236</v>
      </c>
    </row>
    <row r="965" spans="11:11" x14ac:dyDescent="0.25">
      <c r="K965" t="s">
        <v>1237</v>
      </c>
    </row>
    <row r="966" spans="11:11" x14ac:dyDescent="0.25">
      <c r="K966" t="s">
        <v>1238</v>
      </c>
    </row>
    <row r="967" spans="11:11" x14ac:dyDescent="0.25">
      <c r="K967" t="s">
        <v>1239</v>
      </c>
    </row>
    <row r="968" spans="11:11" x14ac:dyDescent="0.25">
      <c r="K968" t="s">
        <v>1240</v>
      </c>
    </row>
    <row r="969" spans="11:11" x14ac:dyDescent="0.25">
      <c r="K969" t="s">
        <v>1241</v>
      </c>
    </row>
    <row r="970" spans="11:11" x14ac:dyDescent="0.25">
      <c r="K970" t="s">
        <v>1242</v>
      </c>
    </row>
    <row r="971" spans="11:11" x14ac:dyDescent="0.25">
      <c r="K971" t="s">
        <v>1243</v>
      </c>
    </row>
    <row r="972" spans="11:11" x14ac:dyDescent="0.25">
      <c r="K972" t="s">
        <v>1244</v>
      </c>
    </row>
    <row r="973" spans="11:11" x14ac:dyDescent="0.25">
      <c r="K973" t="s">
        <v>1245</v>
      </c>
    </row>
    <row r="974" spans="11:11" x14ac:dyDescent="0.25">
      <c r="K974" t="s">
        <v>1246</v>
      </c>
    </row>
    <row r="975" spans="11:11" x14ac:dyDescent="0.25">
      <c r="K975" t="s">
        <v>1247</v>
      </c>
    </row>
    <row r="976" spans="11:11" x14ac:dyDescent="0.25">
      <c r="K976" t="s">
        <v>1248</v>
      </c>
    </row>
    <row r="977" spans="11:11" x14ac:dyDescent="0.25">
      <c r="K977" t="s">
        <v>1249</v>
      </c>
    </row>
    <row r="978" spans="11:11" x14ac:dyDescent="0.25">
      <c r="K978" t="s">
        <v>1250</v>
      </c>
    </row>
    <row r="979" spans="11:11" x14ac:dyDescent="0.25">
      <c r="K979" t="s">
        <v>1251</v>
      </c>
    </row>
    <row r="980" spans="11:11" x14ac:dyDescent="0.25">
      <c r="K980" t="s">
        <v>1252</v>
      </c>
    </row>
    <row r="981" spans="11:11" x14ac:dyDescent="0.25">
      <c r="K981" t="s">
        <v>1253</v>
      </c>
    </row>
    <row r="982" spans="11:11" x14ac:dyDescent="0.25">
      <c r="K982" t="s">
        <v>1254</v>
      </c>
    </row>
    <row r="983" spans="11:11" x14ac:dyDescent="0.25">
      <c r="K983" t="s">
        <v>1255</v>
      </c>
    </row>
    <row r="984" spans="11:11" x14ac:dyDescent="0.25">
      <c r="K984" t="s">
        <v>1256</v>
      </c>
    </row>
    <row r="985" spans="11:11" x14ac:dyDescent="0.25">
      <c r="K985" t="s">
        <v>1257</v>
      </c>
    </row>
    <row r="986" spans="11:11" x14ac:dyDescent="0.25">
      <c r="K986" t="s">
        <v>1258</v>
      </c>
    </row>
    <row r="987" spans="11:11" x14ac:dyDescent="0.25">
      <c r="K987" t="s">
        <v>1259</v>
      </c>
    </row>
    <row r="988" spans="11:11" x14ac:dyDescent="0.25">
      <c r="K988" t="s">
        <v>1260</v>
      </c>
    </row>
    <row r="989" spans="11:11" x14ac:dyDescent="0.25">
      <c r="K989" t="s">
        <v>1261</v>
      </c>
    </row>
    <row r="990" spans="11:11" x14ac:dyDescent="0.25">
      <c r="K990" t="s">
        <v>1262</v>
      </c>
    </row>
    <row r="991" spans="11:11" x14ac:dyDescent="0.25">
      <c r="K991" t="s">
        <v>1263</v>
      </c>
    </row>
    <row r="992" spans="11:11" x14ac:dyDescent="0.25">
      <c r="K992" t="s">
        <v>1264</v>
      </c>
    </row>
    <row r="993" spans="11:11" x14ac:dyDescent="0.25">
      <c r="K993" t="s">
        <v>1265</v>
      </c>
    </row>
    <row r="994" spans="11:11" x14ac:dyDescent="0.25">
      <c r="K994" t="s">
        <v>1266</v>
      </c>
    </row>
    <row r="995" spans="11:11" x14ac:dyDescent="0.25">
      <c r="K995" t="s">
        <v>1267</v>
      </c>
    </row>
    <row r="996" spans="11:11" x14ac:dyDescent="0.25">
      <c r="K996" t="s">
        <v>1268</v>
      </c>
    </row>
    <row r="997" spans="11:11" x14ac:dyDescent="0.25">
      <c r="K997" t="s">
        <v>1269</v>
      </c>
    </row>
    <row r="998" spans="11:11" x14ac:dyDescent="0.25">
      <c r="K998" t="s">
        <v>1270</v>
      </c>
    </row>
    <row r="999" spans="11:11" x14ac:dyDescent="0.25">
      <c r="K999" t="s">
        <v>1271</v>
      </c>
    </row>
    <row r="1000" spans="11:11" x14ac:dyDescent="0.25">
      <c r="K1000" t="s">
        <v>1272</v>
      </c>
    </row>
    <row r="1001" spans="11:11" x14ac:dyDescent="0.25">
      <c r="K1001" t="s">
        <v>1273</v>
      </c>
    </row>
    <row r="1002" spans="11:11" x14ac:dyDescent="0.25">
      <c r="K1002" t="s">
        <v>1274</v>
      </c>
    </row>
    <row r="1003" spans="11:11" x14ac:dyDescent="0.25">
      <c r="K1003" t="s">
        <v>1275</v>
      </c>
    </row>
    <row r="1004" spans="11:11" x14ac:dyDescent="0.25">
      <c r="K1004" t="s">
        <v>1276</v>
      </c>
    </row>
    <row r="1005" spans="11:11" x14ac:dyDescent="0.25">
      <c r="K1005" t="s">
        <v>1277</v>
      </c>
    </row>
    <row r="1006" spans="11:11" x14ac:dyDescent="0.25">
      <c r="K1006" t="s">
        <v>1278</v>
      </c>
    </row>
    <row r="1007" spans="11:11" x14ac:dyDescent="0.25">
      <c r="K1007" t="s">
        <v>1279</v>
      </c>
    </row>
    <row r="1008" spans="11:11" x14ac:dyDescent="0.25">
      <c r="K1008" t="s">
        <v>1280</v>
      </c>
    </row>
    <row r="1009" spans="11:11" x14ac:dyDescent="0.25">
      <c r="K1009" t="s">
        <v>1281</v>
      </c>
    </row>
    <row r="1010" spans="11:11" x14ac:dyDescent="0.25">
      <c r="K1010" t="s">
        <v>1282</v>
      </c>
    </row>
    <row r="1011" spans="11:11" x14ac:dyDescent="0.25">
      <c r="K1011" t="s">
        <v>1283</v>
      </c>
    </row>
    <row r="1012" spans="11:11" x14ac:dyDescent="0.25">
      <c r="K1012" t="s">
        <v>1284</v>
      </c>
    </row>
    <row r="1013" spans="11:11" x14ac:dyDescent="0.25">
      <c r="K1013" t="s">
        <v>1285</v>
      </c>
    </row>
    <row r="1014" spans="11:11" x14ac:dyDescent="0.25">
      <c r="K1014" t="s">
        <v>1286</v>
      </c>
    </row>
    <row r="1015" spans="11:11" x14ac:dyDescent="0.25">
      <c r="K1015" t="s">
        <v>1287</v>
      </c>
    </row>
    <row r="1016" spans="11:11" x14ac:dyDescent="0.25">
      <c r="K1016" t="s">
        <v>1288</v>
      </c>
    </row>
    <row r="1017" spans="11:11" x14ac:dyDescent="0.25">
      <c r="K1017" t="s">
        <v>1289</v>
      </c>
    </row>
    <row r="1018" spans="11:11" x14ac:dyDescent="0.25">
      <c r="K1018" t="s">
        <v>1290</v>
      </c>
    </row>
    <row r="1019" spans="11:11" x14ac:dyDescent="0.25">
      <c r="K1019" t="s">
        <v>1291</v>
      </c>
    </row>
    <row r="1020" spans="11:11" x14ac:dyDescent="0.25">
      <c r="K1020" t="s">
        <v>1292</v>
      </c>
    </row>
    <row r="1021" spans="11:11" x14ac:dyDescent="0.25">
      <c r="K1021" t="s">
        <v>1293</v>
      </c>
    </row>
    <row r="1022" spans="11:11" x14ac:dyDescent="0.25">
      <c r="K1022" t="s">
        <v>1294</v>
      </c>
    </row>
    <row r="1023" spans="11:11" x14ac:dyDescent="0.25">
      <c r="K1023" t="s">
        <v>1295</v>
      </c>
    </row>
    <row r="1024" spans="11:11" x14ac:dyDescent="0.25">
      <c r="K1024" t="s">
        <v>1296</v>
      </c>
    </row>
    <row r="1025" spans="11:11" x14ac:dyDescent="0.25">
      <c r="K1025" t="s">
        <v>1297</v>
      </c>
    </row>
    <row r="1026" spans="11:11" x14ac:dyDescent="0.25">
      <c r="K1026" t="s">
        <v>1298</v>
      </c>
    </row>
    <row r="1027" spans="11:11" x14ac:dyDescent="0.25">
      <c r="K1027" t="s">
        <v>1299</v>
      </c>
    </row>
    <row r="1028" spans="11:11" x14ac:dyDescent="0.25">
      <c r="K1028" t="s">
        <v>1300</v>
      </c>
    </row>
    <row r="1029" spans="11:11" x14ac:dyDescent="0.25">
      <c r="K1029" t="s">
        <v>1301</v>
      </c>
    </row>
    <row r="1030" spans="11:11" x14ac:dyDescent="0.25">
      <c r="K1030" t="s">
        <v>1302</v>
      </c>
    </row>
    <row r="1031" spans="11:11" x14ac:dyDescent="0.25">
      <c r="K1031" t="s">
        <v>1303</v>
      </c>
    </row>
    <row r="1032" spans="11:11" x14ac:dyDescent="0.25">
      <c r="K1032" t="s">
        <v>1304</v>
      </c>
    </row>
    <row r="1033" spans="11:11" x14ac:dyDescent="0.25">
      <c r="K1033" t="s">
        <v>1305</v>
      </c>
    </row>
    <row r="1034" spans="11:11" x14ac:dyDescent="0.25">
      <c r="K1034" t="s">
        <v>1306</v>
      </c>
    </row>
    <row r="1035" spans="11:11" x14ac:dyDescent="0.25">
      <c r="K1035" t="s">
        <v>1307</v>
      </c>
    </row>
    <row r="1036" spans="11:11" x14ac:dyDescent="0.25">
      <c r="K1036" t="s">
        <v>1308</v>
      </c>
    </row>
    <row r="1037" spans="11:11" x14ac:dyDescent="0.25">
      <c r="K1037" t="s">
        <v>1309</v>
      </c>
    </row>
    <row r="1038" spans="11:11" x14ac:dyDescent="0.25">
      <c r="K1038" t="s">
        <v>1310</v>
      </c>
    </row>
    <row r="1039" spans="11:11" x14ac:dyDescent="0.25">
      <c r="K1039" t="s">
        <v>1311</v>
      </c>
    </row>
    <row r="1040" spans="11:11" x14ac:dyDescent="0.25">
      <c r="K1040" t="s">
        <v>1312</v>
      </c>
    </row>
    <row r="1041" spans="11:11" x14ac:dyDescent="0.25">
      <c r="K1041" t="s">
        <v>1313</v>
      </c>
    </row>
    <row r="1042" spans="11:11" x14ac:dyDescent="0.25">
      <c r="K1042" t="s">
        <v>1314</v>
      </c>
    </row>
    <row r="1043" spans="11:11" x14ac:dyDescent="0.25">
      <c r="K1043" t="s">
        <v>1315</v>
      </c>
    </row>
    <row r="1044" spans="11:11" x14ac:dyDescent="0.25">
      <c r="K1044" t="s">
        <v>1316</v>
      </c>
    </row>
    <row r="1045" spans="11:11" x14ac:dyDescent="0.25">
      <c r="K1045" t="s">
        <v>1317</v>
      </c>
    </row>
    <row r="1046" spans="11:11" x14ac:dyDescent="0.25">
      <c r="K1046" t="s">
        <v>1318</v>
      </c>
    </row>
    <row r="1047" spans="11:11" x14ac:dyDescent="0.25">
      <c r="K1047" t="s">
        <v>1319</v>
      </c>
    </row>
    <row r="1048" spans="11:11" x14ac:dyDescent="0.25">
      <c r="K1048" t="s">
        <v>1320</v>
      </c>
    </row>
    <row r="1049" spans="11:11" x14ac:dyDescent="0.25">
      <c r="K1049" t="s">
        <v>1321</v>
      </c>
    </row>
    <row r="1050" spans="11:11" x14ac:dyDescent="0.25">
      <c r="K1050" t="s">
        <v>1322</v>
      </c>
    </row>
    <row r="1051" spans="11:11" x14ac:dyDescent="0.25">
      <c r="K1051" t="s">
        <v>1323</v>
      </c>
    </row>
    <row r="1052" spans="11:11" x14ac:dyDescent="0.25">
      <c r="K1052" t="s">
        <v>1324</v>
      </c>
    </row>
    <row r="1053" spans="11:11" x14ac:dyDescent="0.25">
      <c r="K1053" t="s">
        <v>1325</v>
      </c>
    </row>
    <row r="1054" spans="11:11" x14ac:dyDescent="0.25">
      <c r="K1054" t="s">
        <v>1326</v>
      </c>
    </row>
    <row r="1055" spans="11:11" x14ac:dyDescent="0.25">
      <c r="K1055" t="s">
        <v>1327</v>
      </c>
    </row>
    <row r="1056" spans="11:11" x14ac:dyDescent="0.25">
      <c r="K1056" t="s">
        <v>1328</v>
      </c>
    </row>
    <row r="1057" spans="11:11" x14ac:dyDescent="0.25">
      <c r="K1057" t="s">
        <v>1329</v>
      </c>
    </row>
    <row r="1058" spans="11:11" x14ac:dyDescent="0.25">
      <c r="K1058" t="s">
        <v>1330</v>
      </c>
    </row>
    <row r="1059" spans="11:11" x14ac:dyDescent="0.25">
      <c r="K1059" t="s">
        <v>1331</v>
      </c>
    </row>
    <row r="1060" spans="11:11" x14ac:dyDescent="0.25">
      <c r="K1060" t="s">
        <v>1332</v>
      </c>
    </row>
    <row r="1061" spans="11:11" x14ac:dyDescent="0.25">
      <c r="K1061" t="s">
        <v>1333</v>
      </c>
    </row>
    <row r="1062" spans="11:11" x14ac:dyDescent="0.25">
      <c r="K1062" t="s">
        <v>1334</v>
      </c>
    </row>
    <row r="1063" spans="11:11" x14ac:dyDescent="0.25">
      <c r="K1063" t="s">
        <v>1335</v>
      </c>
    </row>
    <row r="1064" spans="11:11" x14ac:dyDescent="0.25">
      <c r="K1064" t="s">
        <v>1336</v>
      </c>
    </row>
    <row r="1065" spans="11:11" x14ac:dyDescent="0.25">
      <c r="K1065" t="s">
        <v>1337</v>
      </c>
    </row>
    <row r="1066" spans="11:11" x14ac:dyDescent="0.25">
      <c r="K1066" t="s">
        <v>1338</v>
      </c>
    </row>
    <row r="1067" spans="11:11" x14ac:dyDescent="0.25">
      <c r="K1067" t="s">
        <v>1339</v>
      </c>
    </row>
    <row r="1068" spans="11:11" x14ac:dyDescent="0.25">
      <c r="K1068" t="s">
        <v>1340</v>
      </c>
    </row>
    <row r="1069" spans="11:11" x14ac:dyDescent="0.25">
      <c r="K1069" t="s">
        <v>1341</v>
      </c>
    </row>
    <row r="1070" spans="11:11" x14ac:dyDescent="0.25">
      <c r="K1070" t="s">
        <v>1342</v>
      </c>
    </row>
    <row r="1071" spans="11:11" x14ac:dyDescent="0.25">
      <c r="K1071" t="s">
        <v>1343</v>
      </c>
    </row>
    <row r="1072" spans="11:11" x14ac:dyDescent="0.25">
      <c r="K1072" t="s">
        <v>1344</v>
      </c>
    </row>
    <row r="1073" spans="11:11" x14ac:dyDescent="0.25">
      <c r="K1073" t="s">
        <v>1345</v>
      </c>
    </row>
    <row r="1074" spans="11:11" x14ac:dyDescent="0.25">
      <c r="K1074" t="s">
        <v>1346</v>
      </c>
    </row>
    <row r="1075" spans="11:11" x14ac:dyDescent="0.25">
      <c r="K1075" t="s">
        <v>1347</v>
      </c>
    </row>
    <row r="1076" spans="11:11" x14ac:dyDescent="0.25">
      <c r="K1076" t="s">
        <v>1348</v>
      </c>
    </row>
    <row r="1077" spans="11:11" x14ac:dyDescent="0.25">
      <c r="K1077" t="s">
        <v>1349</v>
      </c>
    </row>
    <row r="1078" spans="11:11" x14ac:dyDescent="0.25">
      <c r="K1078" t="s">
        <v>1350</v>
      </c>
    </row>
    <row r="1079" spans="11:11" x14ac:dyDescent="0.25">
      <c r="K1079" t="s">
        <v>1351</v>
      </c>
    </row>
    <row r="1080" spans="11:11" x14ac:dyDescent="0.25">
      <c r="K1080" t="s">
        <v>1352</v>
      </c>
    </row>
    <row r="1081" spans="11:11" x14ac:dyDescent="0.25">
      <c r="K1081" t="s">
        <v>1353</v>
      </c>
    </row>
    <row r="1082" spans="11:11" x14ac:dyDescent="0.25">
      <c r="K1082" t="s">
        <v>1354</v>
      </c>
    </row>
    <row r="1083" spans="11:11" x14ac:dyDescent="0.25">
      <c r="K1083" t="s">
        <v>1355</v>
      </c>
    </row>
    <row r="1084" spans="11:11" x14ac:dyDescent="0.25">
      <c r="K1084" t="s">
        <v>1356</v>
      </c>
    </row>
    <row r="1085" spans="11:11" x14ac:dyDescent="0.25">
      <c r="K1085" t="s">
        <v>1357</v>
      </c>
    </row>
    <row r="1086" spans="11:11" x14ac:dyDescent="0.25">
      <c r="K1086" t="s">
        <v>1358</v>
      </c>
    </row>
    <row r="1087" spans="11:11" x14ac:dyDescent="0.25">
      <c r="K1087" t="s">
        <v>1359</v>
      </c>
    </row>
    <row r="1088" spans="11:11" x14ac:dyDescent="0.25">
      <c r="K1088" t="s">
        <v>1360</v>
      </c>
    </row>
    <row r="1089" spans="11:11" x14ac:dyDescent="0.25">
      <c r="K1089" t="s">
        <v>1361</v>
      </c>
    </row>
    <row r="1090" spans="11:11" x14ac:dyDescent="0.25">
      <c r="K1090" t="s">
        <v>1362</v>
      </c>
    </row>
    <row r="1091" spans="11:11" x14ac:dyDescent="0.25">
      <c r="K1091" t="s">
        <v>1363</v>
      </c>
    </row>
    <row r="1092" spans="11:11" x14ac:dyDescent="0.25">
      <c r="K1092" t="s">
        <v>1364</v>
      </c>
    </row>
    <row r="1093" spans="11:11" x14ac:dyDescent="0.25">
      <c r="K1093" t="s">
        <v>1365</v>
      </c>
    </row>
    <row r="1094" spans="11:11" x14ac:dyDescent="0.25">
      <c r="K1094" t="s">
        <v>1366</v>
      </c>
    </row>
    <row r="1095" spans="11:11" x14ac:dyDescent="0.25">
      <c r="K1095" t="s">
        <v>1367</v>
      </c>
    </row>
    <row r="1096" spans="11:11" x14ac:dyDescent="0.25">
      <c r="K1096" t="s">
        <v>1368</v>
      </c>
    </row>
    <row r="1097" spans="11:11" x14ac:dyDescent="0.25">
      <c r="K1097" t="s">
        <v>1369</v>
      </c>
    </row>
    <row r="1098" spans="11:11" x14ac:dyDescent="0.25">
      <c r="K1098" t="s">
        <v>1370</v>
      </c>
    </row>
    <row r="1099" spans="11:11" x14ac:dyDescent="0.25">
      <c r="K1099" t="s">
        <v>1371</v>
      </c>
    </row>
    <row r="1100" spans="11:11" x14ac:dyDescent="0.25">
      <c r="K1100" t="s">
        <v>1372</v>
      </c>
    </row>
    <row r="1101" spans="11:11" x14ac:dyDescent="0.25">
      <c r="K1101" t="s">
        <v>1373</v>
      </c>
    </row>
    <row r="1102" spans="11:11" x14ac:dyDescent="0.25">
      <c r="K1102" t="s">
        <v>1374</v>
      </c>
    </row>
    <row r="1103" spans="11:11" x14ac:dyDescent="0.25">
      <c r="K1103" t="s">
        <v>1375</v>
      </c>
    </row>
    <row r="1104" spans="11:11" x14ac:dyDescent="0.25">
      <c r="K1104" t="s">
        <v>1376</v>
      </c>
    </row>
    <row r="1105" spans="11:11" x14ac:dyDescent="0.25">
      <c r="K1105" t="s">
        <v>1377</v>
      </c>
    </row>
    <row r="1106" spans="11:11" x14ac:dyDescent="0.25">
      <c r="K1106" t="s">
        <v>1378</v>
      </c>
    </row>
    <row r="1107" spans="11:11" x14ac:dyDescent="0.25">
      <c r="K1107" t="s">
        <v>1379</v>
      </c>
    </row>
    <row r="1108" spans="11:11" x14ac:dyDescent="0.25">
      <c r="K1108" t="s">
        <v>1380</v>
      </c>
    </row>
    <row r="1109" spans="11:11" x14ac:dyDescent="0.25">
      <c r="K1109" t="s">
        <v>1381</v>
      </c>
    </row>
    <row r="1110" spans="11:11" x14ac:dyDescent="0.25">
      <c r="K1110" t="s">
        <v>1382</v>
      </c>
    </row>
    <row r="1111" spans="11:11" x14ac:dyDescent="0.25">
      <c r="K1111" t="s">
        <v>1383</v>
      </c>
    </row>
    <row r="1112" spans="11:11" x14ac:dyDescent="0.25">
      <c r="K1112" t="s">
        <v>256</v>
      </c>
    </row>
    <row r="1113" spans="11:11" x14ac:dyDescent="0.25">
      <c r="K1113" t="s">
        <v>1384</v>
      </c>
    </row>
    <row r="1114" spans="11:11" x14ac:dyDescent="0.25">
      <c r="K1114" t="s">
        <v>1385</v>
      </c>
    </row>
    <row r="1115" spans="11:11" x14ac:dyDescent="0.25">
      <c r="K1115" t="s">
        <v>1386</v>
      </c>
    </row>
    <row r="1116" spans="11:11" x14ac:dyDescent="0.25">
      <c r="K1116" t="s">
        <v>1387</v>
      </c>
    </row>
    <row r="1117" spans="11:11" x14ac:dyDescent="0.25">
      <c r="K1117" t="s">
        <v>1388</v>
      </c>
    </row>
    <row r="1118" spans="11:11" x14ac:dyDescent="0.25">
      <c r="K1118" t="s">
        <v>1389</v>
      </c>
    </row>
    <row r="1119" spans="11:11" x14ac:dyDescent="0.25">
      <c r="K1119" t="s">
        <v>1390</v>
      </c>
    </row>
    <row r="1120" spans="11:11" x14ac:dyDescent="0.25">
      <c r="K1120" t="s">
        <v>1391</v>
      </c>
    </row>
    <row r="1121" spans="11:11" x14ac:dyDescent="0.25">
      <c r="K1121" t="s">
        <v>1392</v>
      </c>
    </row>
    <row r="1122" spans="11:11" x14ac:dyDescent="0.25">
      <c r="K1122" t="s">
        <v>1393</v>
      </c>
    </row>
    <row r="1123" spans="11:11" x14ac:dyDescent="0.25">
      <c r="K1123" t="s">
        <v>1394</v>
      </c>
    </row>
    <row r="1124" spans="11:11" x14ac:dyDescent="0.25">
      <c r="K1124" t="s">
        <v>1395</v>
      </c>
    </row>
    <row r="1125" spans="11:11" x14ac:dyDescent="0.25">
      <c r="K1125" t="s">
        <v>1396</v>
      </c>
    </row>
    <row r="1126" spans="11:11" x14ac:dyDescent="0.25">
      <c r="K1126" t="s">
        <v>1397</v>
      </c>
    </row>
    <row r="1127" spans="11:11" x14ac:dyDescent="0.25">
      <c r="K1127" t="s">
        <v>1398</v>
      </c>
    </row>
    <row r="1128" spans="11:11" x14ac:dyDescent="0.25">
      <c r="K1128" t="s">
        <v>1399</v>
      </c>
    </row>
    <row r="1129" spans="11:11" x14ac:dyDescent="0.25">
      <c r="K1129" t="s">
        <v>1400</v>
      </c>
    </row>
    <row r="1130" spans="11:11" x14ac:dyDescent="0.25">
      <c r="K1130" t="s">
        <v>1401</v>
      </c>
    </row>
    <row r="1131" spans="11:11" x14ac:dyDescent="0.25">
      <c r="K1131" t="s">
        <v>1402</v>
      </c>
    </row>
    <row r="1132" spans="11:11" x14ac:dyDescent="0.25">
      <c r="K1132" t="s">
        <v>1403</v>
      </c>
    </row>
    <row r="1133" spans="11:11" x14ac:dyDescent="0.25">
      <c r="K1133" t="s">
        <v>1404</v>
      </c>
    </row>
    <row r="1134" spans="11:11" x14ac:dyDescent="0.25">
      <c r="K1134" t="s">
        <v>1405</v>
      </c>
    </row>
    <row r="1135" spans="11:11" x14ac:dyDescent="0.25">
      <c r="K1135" t="s">
        <v>1406</v>
      </c>
    </row>
    <row r="1136" spans="11:11" x14ac:dyDescent="0.25">
      <c r="K1136" t="s">
        <v>1407</v>
      </c>
    </row>
    <row r="1137" spans="11:11" x14ac:dyDescent="0.25">
      <c r="K1137" t="s">
        <v>1408</v>
      </c>
    </row>
    <row r="1138" spans="11:11" x14ac:dyDescent="0.25">
      <c r="K1138" t="s">
        <v>1409</v>
      </c>
    </row>
    <row r="1139" spans="11:11" x14ac:dyDescent="0.25">
      <c r="K1139" t="s">
        <v>1410</v>
      </c>
    </row>
    <row r="1140" spans="11:11" x14ac:dyDescent="0.25">
      <c r="K1140" t="s">
        <v>1411</v>
      </c>
    </row>
    <row r="1141" spans="11:11" x14ac:dyDescent="0.25">
      <c r="K1141" t="s">
        <v>1412</v>
      </c>
    </row>
    <row r="1142" spans="11:11" x14ac:dyDescent="0.25">
      <c r="K1142" t="s">
        <v>1413</v>
      </c>
    </row>
    <row r="1143" spans="11:11" x14ac:dyDescent="0.25">
      <c r="K1143" t="s">
        <v>1414</v>
      </c>
    </row>
    <row r="1144" spans="11:11" x14ac:dyDescent="0.25">
      <c r="K1144" t="s">
        <v>1415</v>
      </c>
    </row>
    <row r="1145" spans="11:11" x14ac:dyDescent="0.25">
      <c r="K1145" t="s">
        <v>1416</v>
      </c>
    </row>
    <row r="1146" spans="11:11" x14ac:dyDescent="0.25">
      <c r="K1146" t="s">
        <v>1417</v>
      </c>
    </row>
    <row r="1147" spans="11:11" x14ac:dyDescent="0.25">
      <c r="K1147" t="s">
        <v>1418</v>
      </c>
    </row>
    <row r="1148" spans="11:11" x14ac:dyDescent="0.25">
      <c r="K1148" t="s">
        <v>1419</v>
      </c>
    </row>
    <row r="1149" spans="11:11" x14ac:dyDescent="0.25">
      <c r="K1149" t="s">
        <v>1420</v>
      </c>
    </row>
    <row r="1150" spans="11:11" x14ac:dyDescent="0.25">
      <c r="K1150" t="s">
        <v>1421</v>
      </c>
    </row>
    <row r="1151" spans="11:11" x14ac:dyDescent="0.25">
      <c r="K1151" t="s">
        <v>1422</v>
      </c>
    </row>
    <row r="1152" spans="11:11" x14ac:dyDescent="0.25">
      <c r="K1152" t="s">
        <v>1423</v>
      </c>
    </row>
    <row r="1153" spans="11:11" x14ac:dyDescent="0.25">
      <c r="K1153" t="s">
        <v>1424</v>
      </c>
    </row>
    <row r="1154" spans="11:11" x14ac:dyDescent="0.25">
      <c r="K1154" t="s">
        <v>1425</v>
      </c>
    </row>
    <row r="1155" spans="11:11" x14ac:dyDescent="0.25">
      <c r="K1155" t="s">
        <v>1426</v>
      </c>
    </row>
    <row r="1156" spans="11:11" x14ac:dyDescent="0.25">
      <c r="K1156" t="s">
        <v>1427</v>
      </c>
    </row>
    <row r="1157" spans="11:11" x14ac:dyDescent="0.25">
      <c r="K1157" t="s">
        <v>1428</v>
      </c>
    </row>
    <row r="1158" spans="11:11" x14ac:dyDescent="0.25">
      <c r="K1158" t="s">
        <v>1429</v>
      </c>
    </row>
    <row r="1159" spans="11:11" x14ac:dyDescent="0.25">
      <c r="K1159" t="s">
        <v>1430</v>
      </c>
    </row>
    <row r="1160" spans="11:11" x14ac:dyDescent="0.25">
      <c r="K1160" t="s">
        <v>1431</v>
      </c>
    </row>
    <row r="1161" spans="11:11" x14ac:dyDescent="0.25">
      <c r="K1161" t="s">
        <v>1432</v>
      </c>
    </row>
    <row r="1162" spans="11:11" x14ac:dyDescent="0.25">
      <c r="K1162" t="s">
        <v>1433</v>
      </c>
    </row>
    <row r="1163" spans="11:11" x14ac:dyDescent="0.25">
      <c r="K1163" t="s">
        <v>1434</v>
      </c>
    </row>
    <row r="1164" spans="11:11" x14ac:dyDescent="0.25">
      <c r="K1164" t="s">
        <v>1435</v>
      </c>
    </row>
    <row r="1165" spans="11:11" x14ac:dyDescent="0.25">
      <c r="K1165" t="s">
        <v>1436</v>
      </c>
    </row>
    <row r="1166" spans="11:11" x14ac:dyDescent="0.25">
      <c r="K1166" t="s">
        <v>1437</v>
      </c>
    </row>
    <row r="1167" spans="11:11" x14ac:dyDescent="0.25">
      <c r="K1167" t="s">
        <v>1438</v>
      </c>
    </row>
    <row r="1168" spans="11:11" x14ac:dyDescent="0.25">
      <c r="K1168" t="s">
        <v>1439</v>
      </c>
    </row>
    <row r="1169" spans="11:11" x14ac:dyDescent="0.25">
      <c r="K1169" t="s">
        <v>1440</v>
      </c>
    </row>
    <row r="1170" spans="11:11" x14ac:dyDescent="0.25">
      <c r="K1170" t="s">
        <v>1441</v>
      </c>
    </row>
    <row r="1171" spans="11:11" x14ac:dyDescent="0.25">
      <c r="K1171" t="s">
        <v>1442</v>
      </c>
    </row>
    <row r="1172" spans="11:11" x14ac:dyDescent="0.25">
      <c r="K1172" t="s">
        <v>1443</v>
      </c>
    </row>
    <row r="1173" spans="11:11" x14ac:dyDescent="0.25">
      <c r="K1173" t="s">
        <v>1444</v>
      </c>
    </row>
    <row r="1174" spans="11:11" x14ac:dyDescent="0.25">
      <c r="K1174" t="s">
        <v>1445</v>
      </c>
    </row>
    <row r="1175" spans="11:11" x14ac:dyDescent="0.25">
      <c r="K1175" t="s">
        <v>1446</v>
      </c>
    </row>
    <row r="1176" spans="11:11" x14ac:dyDescent="0.25">
      <c r="K1176" t="s">
        <v>1447</v>
      </c>
    </row>
    <row r="1177" spans="11:11" x14ac:dyDescent="0.25">
      <c r="K1177" t="s">
        <v>1448</v>
      </c>
    </row>
    <row r="1178" spans="11:11" x14ac:dyDescent="0.25">
      <c r="K1178" t="s">
        <v>1449</v>
      </c>
    </row>
    <row r="1179" spans="11:11" x14ac:dyDescent="0.25">
      <c r="K1179" t="s">
        <v>1450</v>
      </c>
    </row>
    <row r="1180" spans="11:11" x14ac:dyDescent="0.25">
      <c r="K1180" t="s">
        <v>1451</v>
      </c>
    </row>
    <row r="1181" spans="11:11" x14ac:dyDescent="0.25">
      <c r="K1181" t="s">
        <v>1452</v>
      </c>
    </row>
    <row r="1182" spans="11:11" x14ac:dyDescent="0.25">
      <c r="K1182" t="s">
        <v>1453</v>
      </c>
    </row>
    <row r="1183" spans="11:11" x14ac:dyDescent="0.25">
      <c r="K1183" t="s">
        <v>1454</v>
      </c>
    </row>
    <row r="1184" spans="11:11" x14ac:dyDescent="0.25">
      <c r="K1184" t="s">
        <v>1455</v>
      </c>
    </row>
    <row r="1185" spans="11:11" x14ac:dyDescent="0.25">
      <c r="K1185" t="s">
        <v>1456</v>
      </c>
    </row>
    <row r="1186" spans="11:11" x14ac:dyDescent="0.25">
      <c r="K1186" t="s">
        <v>1457</v>
      </c>
    </row>
    <row r="1187" spans="11:11" x14ac:dyDescent="0.25">
      <c r="K1187" t="s">
        <v>1458</v>
      </c>
    </row>
    <row r="1188" spans="11:11" x14ac:dyDescent="0.25">
      <c r="K1188" t="s">
        <v>1459</v>
      </c>
    </row>
    <row r="1189" spans="11:11" x14ac:dyDescent="0.25">
      <c r="K1189" t="s">
        <v>1460</v>
      </c>
    </row>
    <row r="1190" spans="11:11" x14ac:dyDescent="0.25">
      <c r="K1190" t="s">
        <v>1461</v>
      </c>
    </row>
    <row r="1191" spans="11:11" x14ac:dyDescent="0.25">
      <c r="K1191" t="s">
        <v>1462</v>
      </c>
    </row>
    <row r="1192" spans="11:11" x14ac:dyDescent="0.25">
      <c r="K1192" t="s">
        <v>1463</v>
      </c>
    </row>
    <row r="1193" spans="11:11" x14ac:dyDescent="0.25">
      <c r="K1193" t="s">
        <v>1464</v>
      </c>
    </row>
    <row r="1194" spans="11:11" x14ac:dyDescent="0.25">
      <c r="K1194" t="s">
        <v>1465</v>
      </c>
    </row>
    <row r="1195" spans="11:11" x14ac:dyDescent="0.25">
      <c r="K1195" t="s">
        <v>1466</v>
      </c>
    </row>
    <row r="1196" spans="11:11" x14ac:dyDescent="0.25">
      <c r="K1196" t="s">
        <v>1467</v>
      </c>
    </row>
    <row r="1197" spans="11:11" x14ac:dyDescent="0.25">
      <c r="K1197" t="s">
        <v>1468</v>
      </c>
    </row>
    <row r="1198" spans="11:11" x14ac:dyDescent="0.25">
      <c r="K1198" t="s">
        <v>1469</v>
      </c>
    </row>
    <row r="1199" spans="11:11" x14ac:dyDescent="0.25">
      <c r="K1199" t="s">
        <v>1470</v>
      </c>
    </row>
    <row r="1200" spans="11:11" x14ac:dyDescent="0.25">
      <c r="K1200" t="s">
        <v>1471</v>
      </c>
    </row>
    <row r="1201" spans="11:11" x14ac:dyDescent="0.25">
      <c r="K1201" t="s">
        <v>1472</v>
      </c>
    </row>
    <row r="1202" spans="11:11" x14ac:dyDescent="0.25">
      <c r="K1202" t="s">
        <v>1473</v>
      </c>
    </row>
    <row r="1203" spans="11:11" x14ac:dyDescent="0.25">
      <c r="K1203" t="s">
        <v>1474</v>
      </c>
    </row>
    <row r="1204" spans="11:11" x14ac:dyDescent="0.25">
      <c r="K1204" t="s">
        <v>1475</v>
      </c>
    </row>
    <row r="1205" spans="11:11" x14ac:dyDescent="0.25">
      <c r="K1205" t="s">
        <v>1476</v>
      </c>
    </row>
    <row r="1206" spans="11:11" x14ac:dyDescent="0.25">
      <c r="K1206" t="s">
        <v>1477</v>
      </c>
    </row>
    <row r="1207" spans="11:11" x14ac:dyDescent="0.25">
      <c r="K1207" t="s">
        <v>1478</v>
      </c>
    </row>
    <row r="1208" spans="11:11" x14ac:dyDescent="0.25">
      <c r="K1208" t="s">
        <v>1479</v>
      </c>
    </row>
    <row r="1209" spans="11:11" x14ac:dyDescent="0.25">
      <c r="K1209" t="s">
        <v>1480</v>
      </c>
    </row>
    <row r="1210" spans="11:11" x14ac:dyDescent="0.25">
      <c r="K1210" t="s">
        <v>1481</v>
      </c>
    </row>
    <row r="1211" spans="11:11" x14ac:dyDescent="0.25">
      <c r="K1211" t="s">
        <v>1482</v>
      </c>
    </row>
    <row r="1212" spans="11:11" x14ac:dyDescent="0.25">
      <c r="K1212" t="s">
        <v>1483</v>
      </c>
    </row>
    <row r="1213" spans="11:11" x14ac:dyDescent="0.25">
      <c r="K1213" t="s">
        <v>1484</v>
      </c>
    </row>
    <row r="1214" spans="11:11" x14ac:dyDescent="0.25">
      <c r="K1214" t="s">
        <v>1485</v>
      </c>
    </row>
    <row r="1215" spans="11:11" x14ac:dyDescent="0.25">
      <c r="K1215" t="s">
        <v>1486</v>
      </c>
    </row>
    <row r="1216" spans="11:11" x14ac:dyDescent="0.25">
      <c r="K1216" t="s">
        <v>1487</v>
      </c>
    </row>
    <row r="1217" spans="11:11" x14ac:dyDescent="0.25">
      <c r="K1217" t="s">
        <v>1488</v>
      </c>
    </row>
    <row r="1218" spans="11:11" x14ac:dyDescent="0.25">
      <c r="K1218" t="s">
        <v>1489</v>
      </c>
    </row>
    <row r="1219" spans="11:11" x14ac:dyDescent="0.25">
      <c r="K1219" t="s">
        <v>1490</v>
      </c>
    </row>
    <row r="1220" spans="11:11" x14ac:dyDescent="0.25">
      <c r="K1220" t="s">
        <v>1491</v>
      </c>
    </row>
    <row r="1221" spans="11:11" x14ac:dyDescent="0.25">
      <c r="K1221" t="s">
        <v>1492</v>
      </c>
    </row>
    <row r="1222" spans="11:11" x14ac:dyDescent="0.25">
      <c r="K1222" t="s">
        <v>1493</v>
      </c>
    </row>
    <row r="1223" spans="11:11" x14ac:dyDescent="0.25">
      <c r="K1223" t="s">
        <v>1494</v>
      </c>
    </row>
    <row r="1224" spans="11:11" x14ac:dyDescent="0.25">
      <c r="K1224" t="s">
        <v>1495</v>
      </c>
    </row>
    <row r="1225" spans="11:11" x14ac:dyDescent="0.25">
      <c r="K1225" t="s">
        <v>1496</v>
      </c>
    </row>
    <row r="1226" spans="11:11" x14ac:dyDescent="0.25">
      <c r="K1226" t="s">
        <v>1497</v>
      </c>
    </row>
    <row r="1227" spans="11:11" x14ac:dyDescent="0.25">
      <c r="K1227" t="s">
        <v>1498</v>
      </c>
    </row>
    <row r="1228" spans="11:11" x14ac:dyDescent="0.25">
      <c r="K1228" t="s">
        <v>1499</v>
      </c>
    </row>
    <row r="1229" spans="11:11" x14ac:dyDescent="0.25">
      <c r="K1229" t="s">
        <v>1500</v>
      </c>
    </row>
    <row r="1230" spans="11:11" x14ac:dyDescent="0.25">
      <c r="K1230" t="s">
        <v>1501</v>
      </c>
    </row>
    <row r="1231" spans="11:11" x14ac:dyDescent="0.25">
      <c r="K1231" t="s">
        <v>1502</v>
      </c>
    </row>
    <row r="1232" spans="11:11" x14ac:dyDescent="0.25">
      <c r="K1232" t="s">
        <v>1503</v>
      </c>
    </row>
    <row r="1233" spans="11:11" x14ac:dyDescent="0.25">
      <c r="K1233" t="s">
        <v>1504</v>
      </c>
    </row>
    <row r="1234" spans="11:11" x14ac:dyDescent="0.25">
      <c r="K1234" t="s">
        <v>1505</v>
      </c>
    </row>
    <row r="1235" spans="11:11" x14ac:dyDescent="0.25">
      <c r="K1235" t="s">
        <v>1506</v>
      </c>
    </row>
    <row r="1236" spans="11:11" x14ac:dyDescent="0.25">
      <c r="K1236" t="s">
        <v>1507</v>
      </c>
    </row>
    <row r="1237" spans="11:11" x14ac:dyDescent="0.25">
      <c r="K1237" t="s">
        <v>1508</v>
      </c>
    </row>
    <row r="1238" spans="11:11" x14ac:dyDescent="0.25">
      <c r="K1238" t="s">
        <v>1509</v>
      </c>
    </row>
    <row r="1239" spans="11:11" x14ac:dyDescent="0.25">
      <c r="K1239" t="s">
        <v>1510</v>
      </c>
    </row>
    <row r="1240" spans="11:11" x14ac:dyDescent="0.25">
      <c r="K1240" t="s">
        <v>1511</v>
      </c>
    </row>
    <row r="1241" spans="11:11" x14ac:dyDescent="0.25">
      <c r="K1241" t="s">
        <v>1512</v>
      </c>
    </row>
    <row r="1242" spans="11:11" x14ac:dyDescent="0.25">
      <c r="K1242" t="s">
        <v>1513</v>
      </c>
    </row>
    <row r="1243" spans="11:11" x14ac:dyDescent="0.25">
      <c r="K1243" t="s">
        <v>1514</v>
      </c>
    </row>
    <row r="1244" spans="11:11" x14ac:dyDescent="0.25">
      <c r="K1244" t="s">
        <v>1515</v>
      </c>
    </row>
    <row r="1245" spans="11:11" x14ac:dyDescent="0.25">
      <c r="K1245" t="s">
        <v>1516</v>
      </c>
    </row>
    <row r="1246" spans="11:11" x14ac:dyDescent="0.25">
      <c r="K1246" t="s">
        <v>1517</v>
      </c>
    </row>
    <row r="1247" spans="11:11" x14ac:dyDescent="0.25">
      <c r="K1247" t="s">
        <v>1518</v>
      </c>
    </row>
    <row r="1248" spans="11:11" x14ac:dyDescent="0.25">
      <c r="K1248" t="s">
        <v>1519</v>
      </c>
    </row>
    <row r="1249" spans="11:11" x14ac:dyDescent="0.25">
      <c r="K1249" t="s">
        <v>1520</v>
      </c>
    </row>
    <row r="1250" spans="11:11" x14ac:dyDescent="0.25">
      <c r="K1250" t="s">
        <v>1521</v>
      </c>
    </row>
    <row r="1251" spans="11:11" x14ac:dyDescent="0.25">
      <c r="K1251" t="s">
        <v>1522</v>
      </c>
    </row>
    <row r="1252" spans="11:11" x14ac:dyDescent="0.25">
      <c r="K1252" t="s">
        <v>1523</v>
      </c>
    </row>
    <row r="1253" spans="11:11" x14ac:dyDescent="0.25">
      <c r="K1253" t="s">
        <v>1524</v>
      </c>
    </row>
    <row r="1254" spans="11:11" x14ac:dyDescent="0.25">
      <c r="K1254" t="s">
        <v>1525</v>
      </c>
    </row>
    <row r="1255" spans="11:11" x14ac:dyDescent="0.25">
      <c r="K1255" t="s">
        <v>1526</v>
      </c>
    </row>
    <row r="1256" spans="11:11" x14ac:dyDescent="0.25">
      <c r="K1256" t="s">
        <v>1527</v>
      </c>
    </row>
    <row r="1257" spans="11:11" x14ac:dyDescent="0.25">
      <c r="K1257" t="s">
        <v>1528</v>
      </c>
    </row>
    <row r="1258" spans="11:11" x14ac:dyDescent="0.25">
      <c r="K1258" t="s">
        <v>1529</v>
      </c>
    </row>
    <row r="1259" spans="11:11" x14ac:dyDescent="0.25">
      <c r="K1259" t="s">
        <v>1530</v>
      </c>
    </row>
    <row r="1260" spans="11:11" x14ac:dyDescent="0.25">
      <c r="K1260" t="s">
        <v>1531</v>
      </c>
    </row>
    <row r="1261" spans="11:11" x14ac:dyDescent="0.25">
      <c r="K1261" t="s">
        <v>1532</v>
      </c>
    </row>
    <row r="1262" spans="11:11" x14ac:dyDescent="0.25">
      <c r="K1262" t="s">
        <v>1533</v>
      </c>
    </row>
    <row r="1263" spans="11:11" x14ac:dyDescent="0.25">
      <c r="K1263" t="s">
        <v>1534</v>
      </c>
    </row>
    <row r="1264" spans="11:11" x14ac:dyDescent="0.25">
      <c r="K1264" t="s">
        <v>1535</v>
      </c>
    </row>
    <row r="1265" spans="11:11" x14ac:dyDescent="0.25">
      <c r="K1265" t="s">
        <v>1536</v>
      </c>
    </row>
    <row r="1266" spans="11:11" x14ac:dyDescent="0.25">
      <c r="K1266" t="s">
        <v>1537</v>
      </c>
    </row>
    <row r="1267" spans="11:11" x14ac:dyDescent="0.25">
      <c r="K1267" t="s">
        <v>1538</v>
      </c>
    </row>
    <row r="1268" spans="11:11" x14ac:dyDescent="0.25">
      <c r="K1268" t="s">
        <v>1539</v>
      </c>
    </row>
    <row r="1269" spans="11:11" x14ac:dyDescent="0.25">
      <c r="K1269" t="s">
        <v>1540</v>
      </c>
    </row>
    <row r="1270" spans="11:11" x14ac:dyDescent="0.25">
      <c r="K1270" t="s">
        <v>1541</v>
      </c>
    </row>
    <row r="1271" spans="11:11" x14ac:dyDescent="0.25">
      <c r="K1271" t="s">
        <v>1542</v>
      </c>
    </row>
    <row r="1272" spans="11:11" x14ac:dyDescent="0.25">
      <c r="K1272" t="s">
        <v>1543</v>
      </c>
    </row>
    <row r="1273" spans="11:11" x14ac:dyDescent="0.25">
      <c r="K1273" t="s">
        <v>1544</v>
      </c>
    </row>
    <row r="1274" spans="11:11" x14ac:dyDescent="0.25">
      <c r="K1274" t="s">
        <v>1545</v>
      </c>
    </row>
    <row r="1275" spans="11:11" x14ac:dyDescent="0.25">
      <c r="K1275" t="s">
        <v>1546</v>
      </c>
    </row>
    <row r="1276" spans="11:11" x14ac:dyDescent="0.25">
      <c r="K1276" t="s">
        <v>1547</v>
      </c>
    </row>
    <row r="1277" spans="11:11" x14ac:dyDescent="0.25">
      <c r="K1277" t="s">
        <v>1548</v>
      </c>
    </row>
    <row r="1278" spans="11:11" x14ac:dyDescent="0.25">
      <c r="K1278" t="s">
        <v>1549</v>
      </c>
    </row>
    <row r="1279" spans="11:11" x14ac:dyDescent="0.25">
      <c r="K1279" t="s">
        <v>1550</v>
      </c>
    </row>
    <row r="1280" spans="11:11" x14ac:dyDescent="0.25">
      <c r="K1280" t="s">
        <v>1551</v>
      </c>
    </row>
    <row r="1281" spans="11:11" x14ac:dyDescent="0.25">
      <c r="K1281" t="s">
        <v>1552</v>
      </c>
    </row>
    <row r="1282" spans="11:11" x14ac:dyDescent="0.25">
      <c r="K1282" t="s">
        <v>1553</v>
      </c>
    </row>
    <row r="1283" spans="11:11" x14ac:dyDescent="0.25">
      <c r="K1283" t="s">
        <v>1554</v>
      </c>
    </row>
    <row r="1284" spans="11:11" x14ac:dyDescent="0.25">
      <c r="K1284" t="s">
        <v>1555</v>
      </c>
    </row>
    <row r="1285" spans="11:11" x14ac:dyDescent="0.25">
      <c r="K1285" t="s">
        <v>1556</v>
      </c>
    </row>
    <row r="1286" spans="11:11" x14ac:dyDescent="0.25">
      <c r="K1286" t="s">
        <v>1557</v>
      </c>
    </row>
    <row r="1287" spans="11:11" x14ac:dyDescent="0.25">
      <c r="K1287" t="s">
        <v>1558</v>
      </c>
    </row>
    <row r="1288" spans="11:11" x14ac:dyDescent="0.25">
      <c r="K1288" t="s">
        <v>1559</v>
      </c>
    </row>
    <row r="1289" spans="11:11" x14ac:dyDescent="0.25">
      <c r="K1289" t="s">
        <v>1560</v>
      </c>
    </row>
    <row r="1290" spans="11:11" x14ac:dyDescent="0.25">
      <c r="K1290" t="s">
        <v>1561</v>
      </c>
    </row>
    <row r="1291" spans="11:11" x14ac:dyDescent="0.25">
      <c r="K1291" t="s">
        <v>1562</v>
      </c>
    </row>
    <row r="1292" spans="11:11" x14ac:dyDescent="0.25">
      <c r="K1292" t="s">
        <v>1563</v>
      </c>
    </row>
    <row r="1293" spans="11:11" x14ac:dyDescent="0.25">
      <c r="K1293" t="s">
        <v>1564</v>
      </c>
    </row>
    <row r="1294" spans="11:11" x14ac:dyDescent="0.25">
      <c r="K1294" t="s">
        <v>1565</v>
      </c>
    </row>
    <row r="1295" spans="11:11" x14ac:dyDescent="0.25">
      <c r="K1295" t="s">
        <v>1566</v>
      </c>
    </row>
    <row r="1296" spans="11:11" x14ac:dyDescent="0.25">
      <c r="K1296" t="s">
        <v>1567</v>
      </c>
    </row>
    <row r="1297" spans="11:11" x14ac:dyDescent="0.25">
      <c r="K1297" t="s">
        <v>1568</v>
      </c>
    </row>
    <row r="1298" spans="11:11" x14ac:dyDescent="0.25">
      <c r="K1298" t="s">
        <v>1569</v>
      </c>
    </row>
    <row r="1299" spans="11:11" x14ac:dyDescent="0.25">
      <c r="K1299" t="s">
        <v>1570</v>
      </c>
    </row>
    <row r="1300" spans="11:11" x14ac:dyDescent="0.25">
      <c r="K1300" t="s">
        <v>1571</v>
      </c>
    </row>
    <row r="1301" spans="11:11" x14ac:dyDescent="0.25">
      <c r="K1301" t="s">
        <v>1572</v>
      </c>
    </row>
    <row r="1302" spans="11:11" x14ac:dyDescent="0.25">
      <c r="K1302" t="s">
        <v>1573</v>
      </c>
    </row>
    <row r="1303" spans="11:11" x14ac:dyDescent="0.25">
      <c r="K1303" t="s">
        <v>1574</v>
      </c>
    </row>
    <row r="1304" spans="11:11" x14ac:dyDescent="0.25">
      <c r="K1304" t="s">
        <v>1575</v>
      </c>
    </row>
    <row r="1305" spans="11:11" x14ac:dyDescent="0.25">
      <c r="K1305" t="s">
        <v>1576</v>
      </c>
    </row>
    <row r="1306" spans="11:11" x14ac:dyDescent="0.25">
      <c r="K1306" t="s">
        <v>1577</v>
      </c>
    </row>
    <row r="1307" spans="11:11" x14ac:dyDescent="0.25">
      <c r="K1307" t="s">
        <v>1578</v>
      </c>
    </row>
    <row r="1308" spans="11:11" x14ac:dyDescent="0.25">
      <c r="K1308" t="s">
        <v>1579</v>
      </c>
    </row>
    <row r="1309" spans="11:11" x14ac:dyDescent="0.25">
      <c r="K1309" t="s">
        <v>1580</v>
      </c>
    </row>
    <row r="1310" spans="11:11" x14ac:dyDescent="0.25">
      <c r="K1310" t="s">
        <v>1581</v>
      </c>
    </row>
    <row r="1311" spans="11:11" x14ac:dyDescent="0.25">
      <c r="K1311" t="s">
        <v>1582</v>
      </c>
    </row>
    <row r="1312" spans="11:11" x14ac:dyDescent="0.25">
      <c r="K1312" t="s">
        <v>1583</v>
      </c>
    </row>
    <row r="1313" spans="11:11" x14ac:dyDescent="0.25">
      <c r="K1313" t="s">
        <v>1584</v>
      </c>
    </row>
    <row r="1314" spans="11:11" x14ac:dyDescent="0.25">
      <c r="K1314" t="s">
        <v>1585</v>
      </c>
    </row>
    <row r="1315" spans="11:11" x14ac:dyDescent="0.25">
      <c r="K1315" t="s">
        <v>1586</v>
      </c>
    </row>
    <row r="1316" spans="11:11" x14ac:dyDescent="0.25">
      <c r="K1316" t="s">
        <v>1587</v>
      </c>
    </row>
    <row r="1317" spans="11:11" x14ac:dyDescent="0.25">
      <c r="K1317" t="s">
        <v>1588</v>
      </c>
    </row>
    <row r="1318" spans="11:11" x14ac:dyDescent="0.25">
      <c r="K1318" t="s">
        <v>1589</v>
      </c>
    </row>
    <row r="1319" spans="11:11" x14ac:dyDescent="0.25">
      <c r="K1319" t="s">
        <v>1590</v>
      </c>
    </row>
    <row r="1320" spans="11:11" x14ac:dyDescent="0.25">
      <c r="K1320" t="s">
        <v>1591</v>
      </c>
    </row>
    <row r="1321" spans="11:11" x14ac:dyDescent="0.25">
      <c r="K1321" t="s">
        <v>1592</v>
      </c>
    </row>
    <row r="1322" spans="11:11" x14ac:dyDescent="0.25">
      <c r="K1322" t="s">
        <v>1593</v>
      </c>
    </row>
    <row r="1323" spans="11:11" x14ac:dyDescent="0.25">
      <c r="K1323" t="s">
        <v>1594</v>
      </c>
    </row>
    <row r="1324" spans="11:11" x14ac:dyDescent="0.25">
      <c r="K1324" t="s">
        <v>1595</v>
      </c>
    </row>
    <row r="1325" spans="11:11" x14ac:dyDescent="0.25">
      <c r="K1325" t="s">
        <v>1596</v>
      </c>
    </row>
    <row r="1326" spans="11:11" x14ac:dyDescent="0.25">
      <c r="K1326" t="s">
        <v>1597</v>
      </c>
    </row>
    <row r="1327" spans="11:11" x14ac:dyDescent="0.25">
      <c r="K1327" t="s">
        <v>1598</v>
      </c>
    </row>
    <row r="1328" spans="11:11" x14ac:dyDescent="0.25">
      <c r="K1328" t="s">
        <v>1599</v>
      </c>
    </row>
    <row r="1329" spans="11:11" x14ac:dyDescent="0.25">
      <c r="K1329" t="s">
        <v>1600</v>
      </c>
    </row>
    <row r="1330" spans="11:11" x14ac:dyDescent="0.25">
      <c r="K1330" t="s">
        <v>1601</v>
      </c>
    </row>
    <row r="1331" spans="11:11" x14ac:dyDescent="0.25">
      <c r="K1331" t="s">
        <v>1602</v>
      </c>
    </row>
    <row r="1332" spans="11:11" x14ac:dyDescent="0.25">
      <c r="K1332" t="s">
        <v>1603</v>
      </c>
    </row>
    <row r="1333" spans="11:11" x14ac:dyDescent="0.25">
      <c r="K1333" t="s">
        <v>1604</v>
      </c>
    </row>
    <row r="1334" spans="11:11" x14ac:dyDescent="0.25">
      <c r="K1334" t="s">
        <v>1605</v>
      </c>
    </row>
    <row r="1335" spans="11:11" x14ac:dyDescent="0.25">
      <c r="K1335" t="s">
        <v>1606</v>
      </c>
    </row>
    <row r="1336" spans="11:11" x14ac:dyDescent="0.25">
      <c r="K1336" t="s">
        <v>1607</v>
      </c>
    </row>
    <row r="1337" spans="11:11" x14ac:dyDescent="0.25">
      <c r="K1337" t="s">
        <v>1608</v>
      </c>
    </row>
    <row r="1338" spans="11:11" x14ac:dyDescent="0.25">
      <c r="K1338" t="s">
        <v>1609</v>
      </c>
    </row>
    <row r="1339" spans="11:11" x14ac:dyDescent="0.25">
      <c r="K1339" t="s">
        <v>1610</v>
      </c>
    </row>
    <row r="1340" spans="11:11" x14ac:dyDescent="0.25">
      <c r="K1340" t="s">
        <v>1611</v>
      </c>
    </row>
    <row r="1341" spans="11:11" x14ac:dyDescent="0.25">
      <c r="K1341" t="s">
        <v>1612</v>
      </c>
    </row>
    <row r="1342" spans="11:11" x14ac:dyDescent="0.25">
      <c r="K1342" t="s">
        <v>1613</v>
      </c>
    </row>
    <row r="1343" spans="11:11" x14ac:dyDescent="0.25">
      <c r="K1343" t="s">
        <v>1614</v>
      </c>
    </row>
    <row r="1344" spans="11:11" x14ac:dyDescent="0.25">
      <c r="K1344" t="s">
        <v>1615</v>
      </c>
    </row>
    <row r="1345" spans="11:11" x14ac:dyDescent="0.25">
      <c r="K1345" t="s">
        <v>1616</v>
      </c>
    </row>
    <row r="1346" spans="11:11" x14ac:dyDescent="0.25">
      <c r="K1346" t="s">
        <v>1617</v>
      </c>
    </row>
    <row r="1347" spans="11:11" x14ac:dyDescent="0.25">
      <c r="K1347" t="s">
        <v>1618</v>
      </c>
    </row>
    <row r="1348" spans="11:11" x14ac:dyDescent="0.25">
      <c r="K1348" t="s">
        <v>1619</v>
      </c>
    </row>
    <row r="1349" spans="11:11" x14ac:dyDescent="0.25">
      <c r="K1349" t="s">
        <v>1620</v>
      </c>
    </row>
    <row r="1350" spans="11:11" x14ac:dyDescent="0.25">
      <c r="K1350" t="s">
        <v>1621</v>
      </c>
    </row>
    <row r="1351" spans="11:11" x14ac:dyDescent="0.25">
      <c r="K1351" t="s">
        <v>1622</v>
      </c>
    </row>
    <row r="1352" spans="11:11" x14ac:dyDescent="0.25">
      <c r="K1352" t="s">
        <v>1623</v>
      </c>
    </row>
    <row r="1353" spans="11:11" x14ac:dyDescent="0.25">
      <c r="K1353" t="s">
        <v>1624</v>
      </c>
    </row>
    <row r="1354" spans="11:11" x14ac:dyDescent="0.25">
      <c r="K1354" t="s">
        <v>1625</v>
      </c>
    </row>
    <row r="1355" spans="11:11" x14ac:dyDescent="0.25">
      <c r="K1355" t="s">
        <v>1626</v>
      </c>
    </row>
    <row r="1356" spans="11:11" x14ac:dyDescent="0.25">
      <c r="K1356" t="s">
        <v>1627</v>
      </c>
    </row>
    <row r="1357" spans="11:11" x14ac:dyDescent="0.25">
      <c r="K1357" t="s">
        <v>1628</v>
      </c>
    </row>
    <row r="1358" spans="11:11" x14ac:dyDescent="0.25">
      <c r="K1358" t="s">
        <v>1629</v>
      </c>
    </row>
    <row r="1359" spans="11:11" x14ac:dyDescent="0.25">
      <c r="K1359" t="s">
        <v>1630</v>
      </c>
    </row>
    <row r="1360" spans="11:11" x14ac:dyDescent="0.25">
      <c r="K1360" t="s">
        <v>1631</v>
      </c>
    </row>
    <row r="1361" spans="11:11" x14ac:dyDescent="0.25">
      <c r="K1361" t="s">
        <v>1632</v>
      </c>
    </row>
    <row r="1362" spans="11:11" x14ac:dyDescent="0.25">
      <c r="K1362" t="s">
        <v>1633</v>
      </c>
    </row>
    <row r="1363" spans="11:11" x14ac:dyDescent="0.25">
      <c r="K1363" t="s">
        <v>1634</v>
      </c>
    </row>
    <row r="1364" spans="11:11" x14ac:dyDescent="0.25">
      <c r="K1364" t="s">
        <v>1635</v>
      </c>
    </row>
    <row r="1365" spans="11:11" x14ac:dyDescent="0.25">
      <c r="K1365" t="s">
        <v>1636</v>
      </c>
    </row>
    <row r="1366" spans="11:11" x14ac:dyDescent="0.25">
      <c r="K1366" t="s">
        <v>1637</v>
      </c>
    </row>
    <row r="1367" spans="11:11" x14ac:dyDescent="0.25">
      <c r="K1367" t="s">
        <v>1638</v>
      </c>
    </row>
    <row r="1368" spans="11:11" x14ac:dyDescent="0.25">
      <c r="K1368" t="s">
        <v>1639</v>
      </c>
    </row>
    <row r="1369" spans="11:11" x14ac:dyDescent="0.25">
      <c r="K1369" t="s">
        <v>1640</v>
      </c>
    </row>
    <row r="1370" spans="11:11" x14ac:dyDescent="0.25">
      <c r="K1370" t="s">
        <v>1641</v>
      </c>
    </row>
    <row r="1371" spans="11:11" x14ac:dyDescent="0.25">
      <c r="K1371" t="s">
        <v>1642</v>
      </c>
    </row>
    <row r="1372" spans="11:11" x14ac:dyDescent="0.25">
      <c r="K1372" t="s">
        <v>1643</v>
      </c>
    </row>
    <row r="1373" spans="11:11" x14ac:dyDescent="0.25">
      <c r="K1373" t="s">
        <v>1644</v>
      </c>
    </row>
    <row r="1374" spans="11:11" x14ac:dyDescent="0.25">
      <c r="K1374" t="s">
        <v>1645</v>
      </c>
    </row>
    <row r="1375" spans="11:11" x14ac:dyDescent="0.25">
      <c r="K1375" t="s">
        <v>1646</v>
      </c>
    </row>
    <row r="1376" spans="11:11" x14ac:dyDescent="0.25">
      <c r="K1376" t="s">
        <v>1647</v>
      </c>
    </row>
    <row r="1377" spans="11:11" x14ac:dyDescent="0.25">
      <c r="K1377" t="s">
        <v>1648</v>
      </c>
    </row>
    <row r="1378" spans="11:11" x14ac:dyDescent="0.25">
      <c r="K1378" t="s">
        <v>1649</v>
      </c>
    </row>
    <row r="1379" spans="11:11" x14ac:dyDescent="0.25">
      <c r="K1379" t="s">
        <v>1650</v>
      </c>
    </row>
    <row r="1380" spans="11:11" x14ac:dyDescent="0.25">
      <c r="K1380" t="s">
        <v>1651</v>
      </c>
    </row>
    <row r="1381" spans="11:11" x14ac:dyDescent="0.25">
      <c r="K1381" t="s">
        <v>1652</v>
      </c>
    </row>
    <row r="1382" spans="11:11" x14ac:dyDescent="0.25">
      <c r="K1382" t="s">
        <v>1653</v>
      </c>
    </row>
    <row r="1383" spans="11:11" x14ac:dyDescent="0.25">
      <c r="K1383" t="s">
        <v>1654</v>
      </c>
    </row>
    <row r="1384" spans="11:11" x14ac:dyDescent="0.25">
      <c r="K1384" t="s">
        <v>1655</v>
      </c>
    </row>
    <row r="1385" spans="11:11" x14ac:dyDescent="0.25">
      <c r="K1385" t="s">
        <v>1656</v>
      </c>
    </row>
    <row r="1386" spans="11:11" x14ac:dyDescent="0.25">
      <c r="K1386" t="s">
        <v>1657</v>
      </c>
    </row>
    <row r="1387" spans="11:11" x14ac:dyDescent="0.25">
      <c r="K1387" t="s">
        <v>1658</v>
      </c>
    </row>
    <row r="1388" spans="11:11" x14ac:dyDescent="0.25">
      <c r="K1388" t="s">
        <v>1659</v>
      </c>
    </row>
    <row r="1389" spans="11:11" x14ac:dyDescent="0.25">
      <c r="K1389" t="s">
        <v>1660</v>
      </c>
    </row>
    <row r="1390" spans="11:11" x14ac:dyDescent="0.25">
      <c r="K1390" t="s">
        <v>1661</v>
      </c>
    </row>
    <row r="1391" spans="11:11" x14ac:dyDescent="0.25">
      <c r="K1391" t="s">
        <v>1662</v>
      </c>
    </row>
    <row r="1392" spans="11:11" x14ac:dyDescent="0.25">
      <c r="K1392" t="s">
        <v>1663</v>
      </c>
    </row>
    <row r="1393" spans="11:11" x14ac:dyDescent="0.25">
      <c r="K1393" t="s">
        <v>1664</v>
      </c>
    </row>
    <row r="1394" spans="11:11" x14ac:dyDescent="0.25">
      <c r="K1394" t="s">
        <v>1665</v>
      </c>
    </row>
    <row r="1395" spans="11:11" x14ac:dyDescent="0.25">
      <c r="K1395" t="s">
        <v>1666</v>
      </c>
    </row>
    <row r="1396" spans="11:11" x14ac:dyDescent="0.25">
      <c r="K1396" t="s">
        <v>1667</v>
      </c>
    </row>
    <row r="1397" spans="11:11" x14ac:dyDescent="0.25">
      <c r="K1397" t="s">
        <v>1668</v>
      </c>
    </row>
    <row r="1398" spans="11:11" x14ac:dyDescent="0.25">
      <c r="K1398" t="s">
        <v>1669</v>
      </c>
    </row>
    <row r="1399" spans="11:11" x14ac:dyDescent="0.25">
      <c r="K1399" t="s">
        <v>1670</v>
      </c>
    </row>
    <row r="1400" spans="11:11" x14ac:dyDescent="0.25">
      <c r="K1400" t="s">
        <v>1671</v>
      </c>
    </row>
    <row r="1401" spans="11:11" x14ac:dyDescent="0.25">
      <c r="K1401" t="s">
        <v>1672</v>
      </c>
    </row>
    <row r="1402" spans="11:11" x14ac:dyDescent="0.25">
      <c r="K1402" t="s">
        <v>1673</v>
      </c>
    </row>
    <row r="1403" spans="11:11" x14ac:dyDescent="0.25">
      <c r="K1403" t="s">
        <v>1674</v>
      </c>
    </row>
    <row r="1404" spans="11:11" x14ac:dyDescent="0.25">
      <c r="K1404" t="s">
        <v>1675</v>
      </c>
    </row>
    <row r="1405" spans="11:11" x14ac:dyDescent="0.25">
      <c r="K1405" t="s">
        <v>1676</v>
      </c>
    </row>
    <row r="1406" spans="11:11" x14ac:dyDescent="0.25">
      <c r="K1406" t="s">
        <v>1677</v>
      </c>
    </row>
    <row r="1407" spans="11:11" x14ac:dyDescent="0.25">
      <c r="K1407" t="s">
        <v>1678</v>
      </c>
    </row>
    <row r="1408" spans="11:11" x14ac:dyDescent="0.25">
      <c r="K1408" t="s">
        <v>1679</v>
      </c>
    </row>
    <row r="1409" spans="11:11" x14ac:dyDescent="0.25">
      <c r="K1409" t="s">
        <v>1680</v>
      </c>
    </row>
    <row r="1410" spans="11:11" x14ac:dyDescent="0.25">
      <c r="K1410" t="s">
        <v>1681</v>
      </c>
    </row>
    <row r="1411" spans="11:11" x14ac:dyDescent="0.25">
      <c r="K1411" t="s">
        <v>1682</v>
      </c>
    </row>
    <row r="1412" spans="11:11" x14ac:dyDescent="0.25">
      <c r="K1412" t="s">
        <v>1683</v>
      </c>
    </row>
    <row r="1413" spans="11:11" x14ac:dyDescent="0.25">
      <c r="K1413" t="s">
        <v>1684</v>
      </c>
    </row>
    <row r="1414" spans="11:11" x14ac:dyDescent="0.25">
      <c r="K1414" t="s">
        <v>1685</v>
      </c>
    </row>
    <row r="1415" spans="11:11" x14ac:dyDescent="0.25">
      <c r="K1415" t="s">
        <v>1686</v>
      </c>
    </row>
    <row r="1416" spans="11:11" x14ac:dyDescent="0.25">
      <c r="K1416" t="s">
        <v>1687</v>
      </c>
    </row>
    <row r="1417" spans="11:11" x14ac:dyDescent="0.25">
      <c r="K1417" t="s">
        <v>1688</v>
      </c>
    </row>
    <row r="1418" spans="11:11" x14ac:dyDescent="0.25">
      <c r="K1418" t="s">
        <v>1689</v>
      </c>
    </row>
    <row r="1419" spans="11:11" x14ac:dyDescent="0.25">
      <c r="K1419" t="s">
        <v>1690</v>
      </c>
    </row>
    <row r="1420" spans="11:11" x14ac:dyDescent="0.25">
      <c r="K1420" t="s">
        <v>1691</v>
      </c>
    </row>
    <row r="1421" spans="11:11" x14ac:dyDescent="0.25">
      <c r="K1421" t="s">
        <v>1692</v>
      </c>
    </row>
    <row r="1422" spans="11:11" x14ac:dyDescent="0.25">
      <c r="K1422" t="s">
        <v>1693</v>
      </c>
    </row>
    <row r="1423" spans="11:11" x14ac:dyDescent="0.25">
      <c r="K1423" t="s">
        <v>1694</v>
      </c>
    </row>
    <row r="1424" spans="11:11" x14ac:dyDescent="0.25">
      <c r="K1424" t="s">
        <v>1695</v>
      </c>
    </row>
    <row r="1425" spans="11:11" x14ac:dyDescent="0.25">
      <c r="K1425" t="s">
        <v>1696</v>
      </c>
    </row>
    <row r="1426" spans="11:11" x14ac:dyDescent="0.25">
      <c r="K1426" t="s">
        <v>1697</v>
      </c>
    </row>
    <row r="1427" spans="11:11" x14ac:dyDescent="0.25">
      <c r="K1427" t="s">
        <v>1698</v>
      </c>
    </row>
    <row r="1428" spans="11:11" x14ac:dyDescent="0.25">
      <c r="K1428" t="s">
        <v>1699</v>
      </c>
    </row>
    <row r="1429" spans="11:11" x14ac:dyDescent="0.25">
      <c r="K1429" t="s">
        <v>1700</v>
      </c>
    </row>
    <row r="1430" spans="11:11" x14ac:dyDescent="0.25">
      <c r="K1430" t="s">
        <v>1701</v>
      </c>
    </row>
    <row r="1431" spans="11:11" x14ac:dyDescent="0.25">
      <c r="K1431" t="s">
        <v>1702</v>
      </c>
    </row>
    <row r="1432" spans="11:11" x14ac:dyDescent="0.25">
      <c r="K1432" t="s">
        <v>1703</v>
      </c>
    </row>
    <row r="1433" spans="11:11" x14ac:dyDescent="0.25">
      <c r="K1433" t="s">
        <v>1704</v>
      </c>
    </row>
    <row r="1434" spans="11:11" x14ac:dyDescent="0.25">
      <c r="K1434" t="s">
        <v>1705</v>
      </c>
    </row>
    <row r="1435" spans="11:11" x14ac:dyDescent="0.25">
      <c r="K1435" t="s">
        <v>1706</v>
      </c>
    </row>
    <row r="1436" spans="11:11" x14ac:dyDescent="0.25">
      <c r="K1436" t="s">
        <v>1707</v>
      </c>
    </row>
    <row r="1437" spans="11:11" x14ac:dyDescent="0.25">
      <c r="K1437" t="s">
        <v>1708</v>
      </c>
    </row>
    <row r="1438" spans="11:11" x14ac:dyDescent="0.25">
      <c r="K1438" t="s">
        <v>1709</v>
      </c>
    </row>
    <row r="1439" spans="11:11" x14ac:dyDescent="0.25">
      <c r="K1439" t="s">
        <v>1710</v>
      </c>
    </row>
    <row r="1440" spans="11:11" x14ac:dyDescent="0.25">
      <c r="K1440" t="s">
        <v>1711</v>
      </c>
    </row>
    <row r="1441" spans="11:11" x14ac:dyDescent="0.25">
      <c r="K1441" t="s">
        <v>1712</v>
      </c>
    </row>
    <row r="1442" spans="11:11" x14ac:dyDescent="0.25">
      <c r="K1442" t="s">
        <v>1713</v>
      </c>
    </row>
    <row r="1443" spans="11:11" x14ac:dyDescent="0.25">
      <c r="K1443" t="s">
        <v>1714</v>
      </c>
    </row>
    <row r="1444" spans="11:11" x14ac:dyDescent="0.25">
      <c r="K1444" t="s">
        <v>1715</v>
      </c>
    </row>
    <row r="1445" spans="11:11" x14ac:dyDescent="0.25">
      <c r="K1445" t="s">
        <v>1716</v>
      </c>
    </row>
    <row r="1446" spans="11:11" x14ac:dyDescent="0.25">
      <c r="K1446" t="s">
        <v>1717</v>
      </c>
    </row>
    <row r="1447" spans="11:11" x14ac:dyDescent="0.25">
      <c r="K1447" t="s">
        <v>1718</v>
      </c>
    </row>
    <row r="1448" spans="11:11" x14ac:dyDescent="0.25">
      <c r="K1448" t="s">
        <v>1719</v>
      </c>
    </row>
    <row r="1449" spans="11:11" x14ac:dyDescent="0.25">
      <c r="K1449" t="s">
        <v>1720</v>
      </c>
    </row>
    <row r="1450" spans="11:11" x14ac:dyDescent="0.25">
      <c r="K1450" t="s">
        <v>1721</v>
      </c>
    </row>
    <row r="1451" spans="11:11" x14ac:dyDescent="0.25">
      <c r="K1451" t="s">
        <v>1722</v>
      </c>
    </row>
    <row r="1452" spans="11:11" x14ac:dyDescent="0.25">
      <c r="K1452" t="s">
        <v>1723</v>
      </c>
    </row>
    <row r="1453" spans="11:11" x14ac:dyDescent="0.25">
      <c r="K1453" t="s">
        <v>1724</v>
      </c>
    </row>
    <row r="1454" spans="11:11" x14ac:dyDescent="0.25">
      <c r="K1454" t="s">
        <v>1725</v>
      </c>
    </row>
    <row r="1455" spans="11:11" x14ac:dyDescent="0.25">
      <c r="K1455" t="s">
        <v>1726</v>
      </c>
    </row>
    <row r="1456" spans="11:11" x14ac:dyDescent="0.25">
      <c r="K1456" t="s">
        <v>1727</v>
      </c>
    </row>
    <row r="1457" spans="11:11" x14ac:dyDescent="0.25">
      <c r="K1457" t="s">
        <v>1728</v>
      </c>
    </row>
    <row r="1458" spans="11:11" x14ac:dyDescent="0.25">
      <c r="K1458" t="s">
        <v>1729</v>
      </c>
    </row>
    <row r="1459" spans="11:11" x14ac:dyDescent="0.25">
      <c r="K1459" t="s">
        <v>1730</v>
      </c>
    </row>
    <row r="1460" spans="11:11" x14ac:dyDescent="0.25">
      <c r="K1460" t="s">
        <v>1731</v>
      </c>
    </row>
    <row r="1461" spans="11:11" x14ac:dyDescent="0.25">
      <c r="K1461" t="s">
        <v>1732</v>
      </c>
    </row>
    <row r="1462" spans="11:11" x14ac:dyDescent="0.25">
      <c r="K1462" t="s">
        <v>1733</v>
      </c>
    </row>
    <row r="1463" spans="11:11" x14ac:dyDescent="0.25">
      <c r="K1463" t="s">
        <v>1734</v>
      </c>
    </row>
    <row r="1464" spans="11:11" x14ac:dyDescent="0.25">
      <c r="K1464" t="s">
        <v>1735</v>
      </c>
    </row>
    <row r="1465" spans="11:11" x14ac:dyDescent="0.25">
      <c r="K1465" t="s">
        <v>1736</v>
      </c>
    </row>
    <row r="1466" spans="11:11" x14ac:dyDescent="0.25">
      <c r="K1466" t="s">
        <v>1737</v>
      </c>
    </row>
    <row r="1467" spans="11:11" x14ac:dyDescent="0.25">
      <c r="K1467" t="s">
        <v>1738</v>
      </c>
    </row>
    <row r="1468" spans="11:11" x14ac:dyDescent="0.25">
      <c r="K1468" t="s">
        <v>1739</v>
      </c>
    </row>
    <row r="1469" spans="11:11" x14ac:dyDescent="0.25">
      <c r="K1469" t="s">
        <v>1740</v>
      </c>
    </row>
    <row r="1470" spans="11:11" x14ac:dyDescent="0.25">
      <c r="K1470" t="s">
        <v>1741</v>
      </c>
    </row>
    <row r="1471" spans="11:11" x14ac:dyDescent="0.25">
      <c r="K1471" t="s">
        <v>1742</v>
      </c>
    </row>
    <row r="1472" spans="11:11" x14ac:dyDescent="0.25">
      <c r="K1472" t="s">
        <v>1743</v>
      </c>
    </row>
    <row r="1473" spans="11:11" x14ac:dyDescent="0.25">
      <c r="K1473" t="s">
        <v>1744</v>
      </c>
    </row>
    <row r="1474" spans="11:11" x14ac:dyDescent="0.25">
      <c r="K1474" t="s">
        <v>1745</v>
      </c>
    </row>
    <row r="1475" spans="11:11" x14ac:dyDescent="0.25">
      <c r="K1475" t="s">
        <v>1746</v>
      </c>
    </row>
    <row r="1476" spans="11:11" x14ac:dyDescent="0.25">
      <c r="K1476" t="s">
        <v>1747</v>
      </c>
    </row>
    <row r="1477" spans="11:11" x14ac:dyDescent="0.25">
      <c r="K1477" t="s">
        <v>1748</v>
      </c>
    </row>
    <row r="1478" spans="11:11" x14ac:dyDescent="0.25">
      <c r="K1478" t="s">
        <v>1749</v>
      </c>
    </row>
    <row r="1479" spans="11:11" x14ac:dyDescent="0.25">
      <c r="K1479" t="s">
        <v>1750</v>
      </c>
    </row>
    <row r="1480" spans="11:11" x14ac:dyDescent="0.25">
      <c r="K1480" t="s">
        <v>1751</v>
      </c>
    </row>
    <row r="1481" spans="11:11" x14ac:dyDescent="0.25">
      <c r="K1481" t="s">
        <v>1752</v>
      </c>
    </row>
    <row r="1482" spans="11:11" x14ac:dyDescent="0.25">
      <c r="K1482" t="s">
        <v>1753</v>
      </c>
    </row>
    <row r="1483" spans="11:11" x14ac:dyDescent="0.25">
      <c r="K1483" t="s">
        <v>1754</v>
      </c>
    </row>
    <row r="1484" spans="11:11" x14ac:dyDescent="0.25">
      <c r="K1484" t="s">
        <v>1755</v>
      </c>
    </row>
    <row r="1485" spans="11:11" x14ac:dyDescent="0.25">
      <c r="K1485" t="s">
        <v>1756</v>
      </c>
    </row>
    <row r="1486" spans="11:11" x14ac:dyDescent="0.25">
      <c r="K1486" t="s">
        <v>1757</v>
      </c>
    </row>
    <row r="1487" spans="11:11" x14ac:dyDescent="0.25">
      <c r="K1487" t="s">
        <v>1758</v>
      </c>
    </row>
    <row r="1488" spans="11:11" x14ac:dyDescent="0.25">
      <c r="K1488" t="s">
        <v>1759</v>
      </c>
    </row>
    <row r="1489" spans="11:11" x14ac:dyDescent="0.25">
      <c r="K1489" t="s">
        <v>1760</v>
      </c>
    </row>
    <row r="1490" spans="11:11" x14ac:dyDescent="0.25">
      <c r="K1490" t="s">
        <v>1761</v>
      </c>
    </row>
    <row r="1491" spans="11:11" x14ac:dyDescent="0.25">
      <c r="K1491" t="s">
        <v>1762</v>
      </c>
    </row>
    <row r="1492" spans="11:11" x14ac:dyDescent="0.25">
      <c r="K1492" t="s">
        <v>1763</v>
      </c>
    </row>
    <row r="1493" spans="11:11" x14ac:dyDescent="0.25">
      <c r="K1493" t="s">
        <v>1764</v>
      </c>
    </row>
    <row r="1494" spans="11:11" x14ac:dyDescent="0.25">
      <c r="K1494" t="s">
        <v>1765</v>
      </c>
    </row>
    <row r="1495" spans="11:11" x14ac:dyDescent="0.25">
      <c r="K1495" t="s">
        <v>1766</v>
      </c>
    </row>
    <row r="1496" spans="11:11" x14ac:dyDescent="0.25">
      <c r="K1496" t="s">
        <v>1767</v>
      </c>
    </row>
    <row r="1497" spans="11:11" x14ac:dyDescent="0.25">
      <c r="K1497" t="s">
        <v>1768</v>
      </c>
    </row>
    <row r="1498" spans="11:11" x14ac:dyDescent="0.25">
      <c r="K1498" t="s">
        <v>1769</v>
      </c>
    </row>
    <row r="1499" spans="11:11" x14ac:dyDescent="0.25">
      <c r="K1499" t="s">
        <v>1770</v>
      </c>
    </row>
    <row r="1500" spans="11:11" x14ac:dyDescent="0.25">
      <c r="K1500" t="s">
        <v>1771</v>
      </c>
    </row>
    <row r="1501" spans="11:11" x14ac:dyDescent="0.25">
      <c r="K1501" t="s">
        <v>1772</v>
      </c>
    </row>
    <row r="1502" spans="11:11" x14ac:dyDescent="0.25">
      <c r="K1502" t="s">
        <v>1773</v>
      </c>
    </row>
    <row r="1503" spans="11:11" x14ac:dyDescent="0.25">
      <c r="K1503" t="s">
        <v>1774</v>
      </c>
    </row>
    <row r="1504" spans="11:11" x14ac:dyDescent="0.25">
      <c r="K1504" t="s">
        <v>1775</v>
      </c>
    </row>
    <row r="1505" spans="11:11" x14ac:dyDescent="0.25">
      <c r="K1505" t="s">
        <v>1776</v>
      </c>
    </row>
    <row r="1506" spans="11:11" x14ac:dyDescent="0.25">
      <c r="K1506" t="s">
        <v>1777</v>
      </c>
    </row>
    <row r="1507" spans="11:11" x14ac:dyDescent="0.25">
      <c r="K1507" t="s">
        <v>1778</v>
      </c>
    </row>
    <row r="1508" spans="11:11" x14ac:dyDescent="0.25">
      <c r="K1508" t="s">
        <v>1779</v>
      </c>
    </row>
    <row r="1509" spans="11:11" x14ac:dyDescent="0.25">
      <c r="K1509" t="s">
        <v>1780</v>
      </c>
    </row>
    <row r="1510" spans="11:11" x14ac:dyDescent="0.25">
      <c r="K1510" t="s">
        <v>1781</v>
      </c>
    </row>
    <row r="1511" spans="11:11" x14ac:dyDescent="0.25">
      <c r="K1511" t="s">
        <v>1782</v>
      </c>
    </row>
    <row r="1512" spans="11:11" x14ac:dyDescent="0.25">
      <c r="K1512" t="s">
        <v>1783</v>
      </c>
    </row>
    <row r="1513" spans="11:11" x14ac:dyDescent="0.25">
      <c r="K1513" t="s">
        <v>1784</v>
      </c>
    </row>
    <row r="1514" spans="11:11" x14ac:dyDescent="0.25">
      <c r="K1514" t="s">
        <v>1785</v>
      </c>
    </row>
    <row r="1515" spans="11:11" x14ac:dyDescent="0.25">
      <c r="K1515" t="s">
        <v>1786</v>
      </c>
    </row>
    <row r="1516" spans="11:11" x14ac:dyDescent="0.25">
      <c r="K1516" t="s">
        <v>1787</v>
      </c>
    </row>
    <row r="1517" spans="11:11" x14ac:dyDescent="0.25">
      <c r="K1517" t="s">
        <v>1788</v>
      </c>
    </row>
    <row r="1518" spans="11:11" x14ac:dyDescent="0.25">
      <c r="K1518" t="s">
        <v>1789</v>
      </c>
    </row>
    <row r="1519" spans="11:11" x14ac:dyDescent="0.25">
      <c r="K1519" t="s">
        <v>1790</v>
      </c>
    </row>
    <row r="1520" spans="11:11" x14ac:dyDescent="0.25">
      <c r="K1520" t="s">
        <v>1791</v>
      </c>
    </row>
    <row r="1521" spans="11:11" x14ac:dyDescent="0.25">
      <c r="K1521" t="s">
        <v>1792</v>
      </c>
    </row>
    <row r="1522" spans="11:11" x14ac:dyDescent="0.25">
      <c r="K1522" t="s">
        <v>1793</v>
      </c>
    </row>
    <row r="1523" spans="11:11" x14ac:dyDescent="0.25">
      <c r="K1523" t="s">
        <v>1794</v>
      </c>
    </row>
    <row r="1524" spans="11:11" x14ac:dyDescent="0.25">
      <c r="K1524" t="s">
        <v>1795</v>
      </c>
    </row>
    <row r="1525" spans="11:11" x14ac:dyDescent="0.25">
      <c r="K1525" t="s">
        <v>1796</v>
      </c>
    </row>
    <row r="1526" spans="11:11" x14ac:dyDescent="0.25">
      <c r="K1526" t="s">
        <v>1797</v>
      </c>
    </row>
    <row r="1527" spans="11:11" x14ac:dyDescent="0.25">
      <c r="K1527" t="s">
        <v>1798</v>
      </c>
    </row>
    <row r="1528" spans="11:11" x14ac:dyDescent="0.25">
      <c r="K1528" t="s">
        <v>1799</v>
      </c>
    </row>
    <row r="1529" spans="11:11" x14ac:dyDescent="0.25">
      <c r="K1529" t="s">
        <v>1800</v>
      </c>
    </row>
    <row r="1530" spans="11:11" x14ac:dyDescent="0.25">
      <c r="K1530" t="s">
        <v>1801</v>
      </c>
    </row>
    <row r="1531" spans="11:11" x14ac:dyDescent="0.25">
      <c r="K1531" t="s">
        <v>1802</v>
      </c>
    </row>
    <row r="1532" spans="11:11" x14ac:dyDescent="0.25">
      <c r="K1532" t="s">
        <v>1803</v>
      </c>
    </row>
    <row r="1533" spans="11:11" x14ac:dyDescent="0.25">
      <c r="K1533" t="s">
        <v>1804</v>
      </c>
    </row>
    <row r="1534" spans="11:11" x14ac:dyDescent="0.25">
      <c r="K1534" t="s">
        <v>1805</v>
      </c>
    </row>
    <row r="1535" spans="11:11" x14ac:dyDescent="0.25">
      <c r="K1535" t="s">
        <v>1806</v>
      </c>
    </row>
    <row r="1536" spans="11:11" x14ac:dyDescent="0.25">
      <c r="K1536" t="s">
        <v>1807</v>
      </c>
    </row>
    <row r="1537" spans="11:11" x14ac:dyDescent="0.25">
      <c r="K1537" t="s">
        <v>1808</v>
      </c>
    </row>
    <row r="1538" spans="11:11" x14ac:dyDescent="0.25">
      <c r="K1538" t="s">
        <v>1809</v>
      </c>
    </row>
    <row r="1539" spans="11:11" x14ac:dyDescent="0.25">
      <c r="K1539" t="s">
        <v>1810</v>
      </c>
    </row>
    <row r="1540" spans="11:11" x14ac:dyDescent="0.25">
      <c r="K1540" t="s">
        <v>1811</v>
      </c>
    </row>
    <row r="1541" spans="11:11" x14ac:dyDescent="0.25">
      <c r="K1541" t="s">
        <v>1812</v>
      </c>
    </row>
    <row r="1542" spans="11:11" x14ac:dyDescent="0.25">
      <c r="K1542" t="s">
        <v>1813</v>
      </c>
    </row>
    <row r="1543" spans="11:11" x14ac:dyDescent="0.25">
      <c r="K1543" t="s">
        <v>1814</v>
      </c>
    </row>
    <row r="1544" spans="11:11" x14ac:dyDescent="0.25">
      <c r="K1544" t="s">
        <v>1815</v>
      </c>
    </row>
    <row r="1545" spans="11:11" x14ac:dyDescent="0.25">
      <c r="K1545" t="s">
        <v>1816</v>
      </c>
    </row>
    <row r="1546" spans="11:11" x14ac:dyDescent="0.25">
      <c r="K1546" t="s">
        <v>1817</v>
      </c>
    </row>
    <row r="1547" spans="11:11" x14ac:dyDescent="0.25">
      <c r="K1547" t="s">
        <v>1818</v>
      </c>
    </row>
    <row r="1548" spans="11:11" x14ac:dyDescent="0.25">
      <c r="K1548" t="s">
        <v>1819</v>
      </c>
    </row>
    <row r="1549" spans="11:11" x14ac:dyDescent="0.25">
      <c r="K1549" t="s">
        <v>1820</v>
      </c>
    </row>
    <row r="1550" spans="11:11" x14ac:dyDescent="0.25">
      <c r="K1550" t="s">
        <v>1821</v>
      </c>
    </row>
    <row r="1551" spans="11:11" x14ac:dyDescent="0.25">
      <c r="K1551" t="s">
        <v>1822</v>
      </c>
    </row>
    <row r="1552" spans="11:11" x14ac:dyDescent="0.25">
      <c r="K1552" t="s">
        <v>1823</v>
      </c>
    </row>
    <row r="1553" spans="11:11" x14ac:dyDescent="0.25">
      <c r="K1553" t="s">
        <v>1824</v>
      </c>
    </row>
    <row r="1554" spans="11:11" x14ac:dyDescent="0.25">
      <c r="K1554" t="s">
        <v>1825</v>
      </c>
    </row>
    <row r="1555" spans="11:11" x14ac:dyDescent="0.25">
      <c r="K1555" t="s">
        <v>1826</v>
      </c>
    </row>
    <row r="1556" spans="11:11" x14ac:dyDescent="0.25">
      <c r="K1556" t="s">
        <v>1827</v>
      </c>
    </row>
    <row r="1557" spans="11:11" x14ac:dyDescent="0.25">
      <c r="K1557" t="s">
        <v>1828</v>
      </c>
    </row>
    <row r="1558" spans="11:11" x14ac:dyDescent="0.25">
      <c r="K1558" t="s">
        <v>1829</v>
      </c>
    </row>
    <row r="1559" spans="11:11" x14ac:dyDescent="0.25">
      <c r="K1559" t="s">
        <v>1830</v>
      </c>
    </row>
    <row r="1560" spans="11:11" x14ac:dyDescent="0.25">
      <c r="K1560" t="s">
        <v>1831</v>
      </c>
    </row>
    <row r="1561" spans="11:11" x14ac:dyDescent="0.25">
      <c r="K1561" t="s">
        <v>1832</v>
      </c>
    </row>
    <row r="1562" spans="11:11" x14ac:dyDescent="0.25">
      <c r="K1562" t="s">
        <v>1833</v>
      </c>
    </row>
    <row r="1563" spans="11:11" x14ac:dyDescent="0.25">
      <c r="K1563" t="s">
        <v>1834</v>
      </c>
    </row>
    <row r="1564" spans="11:11" x14ac:dyDescent="0.25">
      <c r="K1564" t="s">
        <v>1835</v>
      </c>
    </row>
    <row r="1565" spans="11:11" x14ac:dyDescent="0.25">
      <c r="K1565" t="s">
        <v>1836</v>
      </c>
    </row>
    <row r="1566" spans="11:11" x14ac:dyDescent="0.25">
      <c r="K1566" t="s">
        <v>1837</v>
      </c>
    </row>
    <row r="1567" spans="11:11" x14ac:dyDescent="0.25">
      <c r="K1567" t="s">
        <v>1838</v>
      </c>
    </row>
    <row r="1568" spans="11:11" x14ac:dyDescent="0.25">
      <c r="K1568" t="s">
        <v>1839</v>
      </c>
    </row>
    <row r="1569" spans="11:11" x14ac:dyDescent="0.25">
      <c r="K1569" t="s">
        <v>1840</v>
      </c>
    </row>
    <row r="1570" spans="11:11" x14ac:dyDescent="0.25">
      <c r="K1570" t="s">
        <v>1841</v>
      </c>
    </row>
    <row r="1571" spans="11:11" x14ac:dyDescent="0.25">
      <c r="K1571" t="s">
        <v>1842</v>
      </c>
    </row>
    <row r="1572" spans="11:11" x14ac:dyDescent="0.25">
      <c r="K1572" t="s">
        <v>1843</v>
      </c>
    </row>
    <row r="1573" spans="11:11" x14ac:dyDescent="0.25">
      <c r="K1573" t="s">
        <v>1844</v>
      </c>
    </row>
    <row r="1574" spans="11:11" x14ac:dyDescent="0.25">
      <c r="K1574" t="s">
        <v>1845</v>
      </c>
    </row>
    <row r="1575" spans="11:11" x14ac:dyDescent="0.25">
      <c r="K1575" t="s">
        <v>1846</v>
      </c>
    </row>
    <row r="1576" spans="11:11" x14ac:dyDescent="0.25">
      <c r="K1576" t="s">
        <v>1847</v>
      </c>
    </row>
    <row r="1577" spans="11:11" x14ac:dyDescent="0.25">
      <c r="K1577" t="s">
        <v>1848</v>
      </c>
    </row>
    <row r="1578" spans="11:11" x14ac:dyDescent="0.25">
      <c r="K1578" t="s">
        <v>1849</v>
      </c>
    </row>
    <row r="1579" spans="11:11" x14ac:dyDescent="0.25">
      <c r="K1579" t="s">
        <v>1850</v>
      </c>
    </row>
    <row r="1580" spans="11:11" x14ac:dyDescent="0.25">
      <c r="K1580" t="s">
        <v>1851</v>
      </c>
    </row>
    <row r="1581" spans="11:11" x14ac:dyDescent="0.25">
      <c r="K1581" t="s">
        <v>1852</v>
      </c>
    </row>
    <row r="1582" spans="11:11" x14ac:dyDescent="0.25">
      <c r="K1582" t="s">
        <v>1853</v>
      </c>
    </row>
    <row r="1583" spans="11:11" x14ac:dyDescent="0.25">
      <c r="K1583" t="s">
        <v>1854</v>
      </c>
    </row>
    <row r="1584" spans="11:11" x14ac:dyDescent="0.25">
      <c r="K1584" t="s">
        <v>1855</v>
      </c>
    </row>
    <row r="1585" spans="11:11" x14ac:dyDescent="0.25">
      <c r="K1585" t="s">
        <v>1856</v>
      </c>
    </row>
    <row r="1586" spans="11:11" x14ac:dyDescent="0.25">
      <c r="K1586" t="s">
        <v>1857</v>
      </c>
    </row>
    <row r="1587" spans="11:11" x14ac:dyDescent="0.25">
      <c r="K1587" t="s">
        <v>1858</v>
      </c>
    </row>
    <row r="1588" spans="11:11" x14ac:dyDescent="0.25">
      <c r="K1588" t="s">
        <v>1859</v>
      </c>
    </row>
    <row r="1589" spans="11:11" x14ac:dyDescent="0.25">
      <c r="K1589" t="s">
        <v>1860</v>
      </c>
    </row>
    <row r="1590" spans="11:11" x14ac:dyDescent="0.25">
      <c r="K1590" t="s">
        <v>1861</v>
      </c>
    </row>
    <row r="1591" spans="11:11" x14ac:dyDescent="0.25">
      <c r="K1591" t="s">
        <v>1862</v>
      </c>
    </row>
    <row r="1592" spans="11:11" x14ac:dyDescent="0.25">
      <c r="K1592" t="s">
        <v>1863</v>
      </c>
    </row>
    <row r="1593" spans="11:11" x14ac:dyDescent="0.25">
      <c r="K1593" t="s">
        <v>1864</v>
      </c>
    </row>
    <row r="1594" spans="11:11" x14ac:dyDescent="0.25">
      <c r="K1594" t="s">
        <v>1865</v>
      </c>
    </row>
    <row r="1595" spans="11:11" x14ac:dyDescent="0.25">
      <c r="K1595" t="s">
        <v>1866</v>
      </c>
    </row>
    <row r="1596" spans="11:11" x14ac:dyDescent="0.25">
      <c r="K1596" t="s">
        <v>1867</v>
      </c>
    </row>
    <row r="1597" spans="11:11" x14ac:dyDescent="0.25">
      <c r="K1597" t="s">
        <v>1868</v>
      </c>
    </row>
    <row r="1598" spans="11:11" x14ac:dyDescent="0.25">
      <c r="K1598" t="s">
        <v>1869</v>
      </c>
    </row>
    <row r="1599" spans="11:11" x14ac:dyDescent="0.25">
      <c r="K1599" t="s">
        <v>1870</v>
      </c>
    </row>
    <row r="1600" spans="11:11" x14ac:dyDescent="0.25">
      <c r="K1600" t="s">
        <v>1871</v>
      </c>
    </row>
    <row r="1601" spans="11:11" x14ac:dyDescent="0.25">
      <c r="K1601" t="s">
        <v>1872</v>
      </c>
    </row>
    <row r="1602" spans="11:11" x14ac:dyDescent="0.25">
      <c r="K1602" t="s">
        <v>1873</v>
      </c>
    </row>
    <row r="1603" spans="11:11" x14ac:dyDescent="0.25">
      <c r="K1603" t="s">
        <v>1874</v>
      </c>
    </row>
    <row r="1604" spans="11:11" x14ac:dyDescent="0.25">
      <c r="K1604" t="s">
        <v>1875</v>
      </c>
    </row>
    <row r="1605" spans="11:11" x14ac:dyDescent="0.25">
      <c r="K1605" t="s">
        <v>1876</v>
      </c>
    </row>
    <row r="1606" spans="11:11" x14ac:dyDescent="0.25">
      <c r="K1606" t="s">
        <v>1877</v>
      </c>
    </row>
    <row r="1607" spans="11:11" x14ac:dyDescent="0.25">
      <c r="K1607" t="s">
        <v>1878</v>
      </c>
    </row>
    <row r="1608" spans="11:11" x14ac:dyDescent="0.25">
      <c r="K1608" t="s">
        <v>1879</v>
      </c>
    </row>
    <row r="1609" spans="11:11" x14ac:dyDescent="0.25">
      <c r="K1609" t="s">
        <v>1880</v>
      </c>
    </row>
    <row r="1610" spans="11:11" x14ac:dyDescent="0.25">
      <c r="K1610" t="s">
        <v>1881</v>
      </c>
    </row>
    <row r="1611" spans="11:11" x14ac:dyDescent="0.25">
      <c r="K1611" t="s">
        <v>1882</v>
      </c>
    </row>
    <row r="1612" spans="11:11" x14ac:dyDescent="0.25">
      <c r="K1612" t="s">
        <v>1883</v>
      </c>
    </row>
    <row r="1613" spans="11:11" x14ac:dyDescent="0.25">
      <c r="K1613" t="s">
        <v>1884</v>
      </c>
    </row>
    <row r="1614" spans="11:11" x14ac:dyDescent="0.25">
      <c r="K1614" t="s">
        <v>1885</v>
      </c>
    </row>
    <row r="1615" spans="11:11" x14ac:dyDescent="0.25">
      <c r="K1615" t="s">
        <v>1886</v>
      </c>
    </row>
    <row r="1616" spans="11:11" x14ac:dyDescent="0.25">
      <c r="K1616" t="s">
        <v>1887</v>
      </c>
    </row>
    <row r="1617" spans="11:11" x14ac:dyDescent="0.25">
      <c r="K1617" t="s">
        <v>1888</v>
      </c>
    </row>
    <row r="1618" spans="11:11" x14ac:dyDescent="0.25">
      <c r="K1618" t="s">
        <v>1889</v>
      </c>
    </row>
    <row r="1619" spans="11:11" x14ac:dyDescent="0.25">
      <c r="K1619" t="s">
        <v>1890</v>
      </c>
    </row>
    <row r="1620" spans="11:11" x14ac:dyDescent="0.25">
      <c r="K1620" t="s">
        <v>1891</v>
      </c>
    </row>
    <row r="1621" spans="11:11" x14ac:dyDescent="0.25">
      <c r="K1621" t="s">
        <v>1892</v>
      </c>
    </row>
    <row r="1622" spans="11:11" x14ac:dyDescent="0.25">
      <c r="K1622" t="s">
        <v>1893</v>
      </c>
    </row>
    <row r="1623" spans="11:11" x14ac:dyDescent="0.25">
      <c r="K1623" t="s">
        <v>1894</v>
      </c>
    </row>
    <row r="1624" spans="11:11" x14ac:dyDescent="0.25">
      <c r="K1624" t="s">
        <v>1895</v>
      </c>
    </row>
    <row r="1625" spans="11:11" x14ac:dyDescent="0.25">
      <c r="K1625" t="s">
        <v>1896</v>
      </c>
    </row>
    <row r="1626" spans="11:11" x14ac:dyDescent="0.25">
      <c r="K1626" t="s">
        <v>1897</v>
      </c>
    </row>
    <row r="1627" spans="11:11" x14ac:dyDescent="0.25">
      <c r="K1627" t="s">
        <v>1898</v>
      </c>
    </row>
    <row r="1628" spans="11:11" x14ac:dyDescent="0.25">
      <c r="K1628" t="s">
        <v>1899</v>
      </c>
    </row>
    <row r="1629" spans="11:11" x14ac:dyDescent="0.25">
      <c r="K1629" t="s">
        <v>1900</v>
      </c>
    </row>
    <row r="1630" spans="11:11" x14ac:dyDescent="0.25">
      <c r="K1630" t="s">
        <v>1901</v>
      </c>
    </row>
    <row r="1631" spans="11:11" x14ac:dyDescent="0.25">
      <c r="K1631" t="s">
        <v>1902</v>
      </c>
    </row>
    <row r="1632" spans="11:11" x14ac:dyDescent="0.25">
      <c r="K1632" t="s">
        <v>1903</v>
      </c>
    </row>
    <row r="1633" spans="11:11" x14ac:dyDescent="0.25">
      <c r="K1633" t="s">
        <v>1904</v>
      </c>
    </row>
    <row r="1634" spans="11:11" x14ac:dyDescent="0.25">
      <c r="K1634" t="s">
        <v>1905</v>
      </c>
    </row>
    <row r="1635" spans="11:11" x14ac:dyDescent="0.25">
      <c r="K1635" t="s">
        <v>1906</v>
      </c>
    </row>
    <row r="1636" spans="11:11" x14ac:dyDescent="0.25">
      <c r="K1636" t="s">
        <v>1907</v>
      </c>
    </row>
    <row r="1637" spans="11:11" x14ac:dyDescent="0.25">
      <c r="K1637" t="s">
        <v>1908</v>
      </c>
    </row>
    <row r="1638" spans="11:11" x14ac:dyDescent="0.25">
      <c r="K1638" t="s">
        <v>1909</v>
      </c>
    </row>
    <row r="1639" spans="11:11" x14ac:dyDescent="0.25">
      <c r="K1639" t="s">
        <v>1910</v>
      </c>
    </row>
    <row r="1640" spans="11:11" x14ac:dyDescent="0.25">
      <c r="K1640" t="s">
        <v>1911</v>
      </c>
    </row>
    <row r="1641" spans="11:11" x14ac:dyDescent="0.25">
      <c r="K1641" t="s">
        <v>1912</v>
      </c>
    </row>
    <row r="1642" spans="11:11" x14ac:dyDescent="0.25">
      <c r="K1642" t="s">
        <v>1913</v>
      </c>
    </row>
    <row r="1643" spans="11:11" x14ac:dyDescent="0.25">
      <c r="K1643" t="s">
        <v>1914</v>
      </c>
    </row>
    <row r="1644" spans="11:11" x14ac:dyDescent="0.25">
      <c r="K1644" t="s">
        <v>1915</v>
      </c>
    </row>
    <row r="1645" spans="11:11" x14ac:dyDescent="0.25">
      <c r="K1645" t="s">
        <v>1916</v>
      </c>
    </row>
    <row r="1646" spans="11:11" x14ac:dyDescent="0.25">
      <c r="K1646" t="s">
        <v>1917</v>
      </c>
    </row>
    <row r="1647" spans="11:11" x14ac:dyDescent="0.25">
      <c r="K1647" t="s">
        <v>1918</v>
      </c>
    </row>
    <row r="1648" spans="11:11" x14ac:dyDescent="0.25">
      <c r="K1648" t="s">
        <v>1919</v>
      </c>
    </row>
    <row r="1649" spans="11:11" x14ac:dyDescent="0.25">
      <c r="K1649" t="s">
        <v>1920</v>
      </c>
    </row>
    <row r="1650" spans="11:11" x14ac:dyDescent="0.25">
      <c r="K1650" t="s">
        <v>1921</v>
      </c>
    </row>
    <row r="1651" spans="11:11" x14ac:dyDescent="0.25">
      <c r="K1651" t="s">
        <v>1922</v>
      </c>
    </row>
    <row r="1652" spans="11:11" x14ac:dyDescent="0.25">
      <c r="K1652" t="s">
        <v>1923</v>
      </c>
    </row>
    <row r="1653" spans="11:11" x14ac:dyDescent="0.25">
      <c r="K1653" t="s">
        <v>1924</v>
      </c>
    </row>
    <row r="1654" spans="11:11" x14ac:dyDescent="0.25">
      <c r="K1654" t="s">
        <v>1925</v>
      </c>
    </row>
    <row r="1655" spans="11:11" x14ac:dyDescent="0.25">
      <c r="K1655" t="s">
        <v>1926</v>
      </c>
    </row>
    <row r="1656" spans="11:11" x14ac:dyDescent="0.25">
      <c r="K1656" t="s">
        <v>1927</v>
      </c>
    </row>
    <row r="1657" spans="11:11" x14ac:dyDescent="0.25">
      <c r="K1657" t="s">
        <v>1928</v>
      </c>
    </row>
    <row r="1658" spans="11:11" x14ac:dyDescent="0.25">
      <c r="K1658" t="s">
        <v>1929</v>
      </c>
    </row>
    <row r="1659" spans="11:11" x14ac:dyDescent="0.25">
      <c r="K1659" t="s">
        <v>1930</v>
      </c>
    </row>
    <row r="1660" spans="11:11" x14ac:dyDescent="0.25">
      <c r="K1660" t="s">
        <v>1931</v>
      </c>
    </row>
    <row r="1661" spans="11:11" x14ac:dyDescent="0.25">
      <c r="K1661" t="s">
        <v>1932</v>
      </c>
    </row>
    <row r="1662" spans="11:11" x14ac:dyDescent="0.25">
      <c r="K1662" t="s">
        <v>1933</v>
      </c>
    </row>
    <row r="1663" spans="11:11" x14ac:dyDescent="0.25">
      <c r="K1663" t="s">
        <v>1934</v>
      </c>
    </row>
    <row r="1664" spans="11:11" x14ac:dyDescent="0.25">
      <c r="K1664" t="s">
        <v>1935</v>
      </c>
    </row>
    <row r="1665" spans="11:11" x14ac:dyDescent="0.25">
      <c r="K1665" t="s">
        <v>1936</v>
      </c>
    </row>
    <row r="1666" spans="11:11" x14ac:dyDescent="0.25">
      <c r="K1666" t="s">
        <v>1937</v>
      </c>
    </row>
    <row r="1667" spans="11:11" x14ac:dyDescent="0.25">
      <c r="K1667" t="s">
        <v>1938</v>
      </c>
    </row>
    <row r="1668" spans="11:11" x14ac:dyDescent="0.25">
      <c r="K1668" t="s">
        <v>1939</v>
      </c>
    </row>
    <row r="1669" spans="11:11" x14ac:dyDescent="0.25">
      <c r="K1669" t="s">
        <v>1940</v>
      </c>
    </row>
    <row r="1670" spans="11:11" x14ac:dyDescent="0.25">
      <c r="K1670" t="s">
        <v>1941</v>
      </c>
    </row>
    <row r="1671" spans="11:11" x14ac:dyDescent="0.25">
      <c r="K1671" t="s">
        <v>1942</v>
      </c>
    </row>
    <row r="1672" spans="11:11" x14ac:dyDescent="0.25">
      <c r="K1672" t="s">
        <v>1943</v>
      </c>
    </row>
    <row r="1673" spans="11:11" x14ac:dyDescent="0.25">
      <c r="K1673" t="s">
        <v>1944</v>
      </c>
    </row>
    <row r="1674" spans="11:11" x14ac:dyDescent="0.25">
      <c r="K1674" t="s">
        <v>1945</v>
      </c>
    </row>
    <row r="1675" spans="11:11" x14ac:dyDescent="0.25">
      <c r="K1675" t="s">
        <v>1946</v>
      </c>
    </row>
    <row r="1676" spans="11:11" x14ac:dyDescent="0.25">
      <c r="K1676" t="s">
        <v>1947</v>
      </c>
    </row>
    <row r="1677" spans="11:11" x14ac:dyDescent="0.25">
      <c r="K1677" t="s">
        <v>1948</v>
      </c>
    </row>
    <row r="1678" spans="11:11" x14ac:dyDescent="0.25">
      <c r="K1678" t="s">
        <v>1949</v>
      </c>
    </row>
    <row r="1679" spans="11:11" x14ac:dyDescent="0.25">
      <c r="K1679" t="s">
        <v>1950</v>
      </c>
    </row>
    <row r="1680" spans="11:11" x14ac:dyDescent="0.25">
      <c r="K1680" t="s">
        <v>1951</v>
      </c>
    </row>
    <row r="1681" spans="11:11" x14ac:dyDescent="0.25">
      <c r="K1681" t="s">
        <v>1952</v>
      </c>
    </row>
    <row r="1682" spans="11:11" x14ac:dyDescent="0.25">
      <c r="K1682" t="s">
        <v>1953</v>
      </c>
    </row>
    <row r="1683" spans="11:11" x14ac:dyDescent="0.25">
      <c r="K1683" t="s">
        <v>1954</v>
      </c>
    </row>
    <row r="1684" spans="11:11" x14ac:dyDescent="0.25">
      <c r="K1684" t="s">
        <v>1955</v>
      </c>
    </row>
    <row r="1685" spans="11:11" x14ac:dyDescent="0.25">
      <c r="K1685" t="s">
        <v>1956</v>
      </c>
    </row>
    <row r="1686" spans="11:11" x14ac:dyDescent="0.25">
      <c r="K1686" t="s">
        <v>1957</v>
      </c>
    </row>
    <row r="1687" spans="11:11" x14ac:dyDescent="0.25">
      <c r="K1687" t="s">
        <v>1958</v>
      </c>
    </row>
    <row r="1688" spans="11:11" x14ac:dyDescent="0.25">
      <c r="K1688" t="s">
        <v>1959</v>
      </c>
    </row>
    <row r="1689" spans="11:11" x14ac:dyDescent="0.25">
      <c r="K1689" t="s">
        <v>1960</v>
      </c>
    </row>
    <row r="1690" spans="11:11" x14ac:dyDescent="0.25">
      <c r="K1690" t="s">
        <v>1961</v>
      </c>
    </row>
    <row r="1691" spans="11:11" x14ac:dyDescent="0.25">
      <c r="K1691" t="s">
        <v>1962</v>
      </c>
    </row>
    <row r="1692" spans="11:11" x14ac:dyDescent="0.25">
      <c r="K1692" t="s">
        <v>1963</v>
      </c>
    </row>
    <row r="1693" spans="11:11" x14ac:dyDescent="0.25">
      <c r="K1693" t="s">
        <v>1964</v>
      </c>
    </row>
    <row r="1694" spans="11:11" x14ac:dyDescent="0.25">
      <c r="K1694" t="s">
        <v>1965</v>
      </c>
    </row>
    <row r="1695" spans="11:11" x14ac:dyDescent="0.25">
      <c r="K1695" t="s">
        <v>1966</v>
      </c>
    </row>
    <row r="1696" spans="11:11" x14ac:dyDescent="0.25">
      <c r="K1696" t="s">
        <v>1967</v>
      </c>
    </row>
    <row r="1697" spans="11:11" x14ac:dyDescent="0.25">
      <c r="K1697" t="s">
        <v>1968</v>
      </c>
    </row>
    <row r="1698" spans="11:11" x14ac:dyDescent="0.25">
      <c r="K1698" t="s">
        <v>1969</v>
      </c>
    </row>
    <row r="1699" spans="11:11" x14ac:dyDescent="0.25">
      <c r="K1699" t="s">
        <v>1970</v>
      </c>
    </row>
    <row r="1700" spans="11:11" x14ac:dyDescent="0.25">
      <c r="K1700" t="s">
        <v>1971</v>
      </c>
    </row>
    <row r="1701" spans="11:11" x14ac:dyDescent="0.25">
      <c r="K1701" t="s">
        <v>1972</v>
      </c>
    </row>
    <row r="1702" spans="11:11" x14ac:dyDescent="0.25">
      <c r="K1702" t="s">
        <v>1973</v>
      </c>
    </row>
    <row r="1703" spans="11:11" x14ac:dyDescent="0.25">
      <c r="K1703" t="s">
        <v>1974</v>
      </c>
    </row>
    <row r="1704" spans="11:11" x14ac:dyDescent="0.25">
      <c r="K1704" t="s">
        <v>1975</v>
      </c>
    </row>
    <row r="1705" spans="11:11" x14ac:dyDescent="0.25">
      <c r="K1705" t="s">
        <v>1976</v>
      </c>
    </row>
    <row r="1706" spans="11:11" x14ac:dyDescent="0.25">
      <c r="K1706" t="s">
        <v>1977</v>
      </c>
    </row>
    <row r="1707" spans="11:11" x14ac:dyDescent="0.25">
      <c r="K1707" t="s">
        <v>1978</v>
      </c>
    </row>
    <row r="1708" spans="11:11" x14ac:dyDescent="0.25">
      <c r="K1708" t="s">
        <v>1979</v>
      </c>
    </row>
    <row r="1709" spans="11:11" x14ac:dyDescent="0.25">
      <c r="K1709" t="s">
        <v>1980</v>
      </c>
    </row>
    <row r="1710" spans="11:11" x14ac:dyDescent="0.25">
      <c r="K1710" t="s">
        <v>1981</v>
      </c>
    </row>
    <row r="1711" spans="11:11" x14ac:dyDescent="0.25">
      <c r="K1711" t="s">
        <v>1982</v>
      </c>
    </row>
    <row r="1712" spans="11:11" x14ac:dyDescent="0.25">
      <c r="K1712" t="s">
        <v>1983</v>
      </c>
    </row>
    <row r="1713" spans="11:11" x14ac:dyDescent="0.25">
      <c r="K1713" t="s">
        <v>1984</v>
      </c>
    </row>
    <row r="1714" spans="11:11" x14ac:dyDescent="0.25">
      <c r="K1714" t="s">
        <v>1985</v>
      </c>
    </row>
    <row r="1715" spans="11:11" x14ac:dyDescent="0.25">
      <c r="K1715" t="s">
        <v>1986</v>
      </c>
    </row>
    <row r="1716" spans="11:11" x14ac:dyDescent="0.25">
      <c r="K1716" t="s">
        <v>1987</v>
      </c>
    </row>
    <row r="1717" spans="11:11" x14ac:dyDescent="0.25">
      <c r="K1717" t="s">
        <v>1988</v>
      </c>
    </row>
    <row r="1718" spans="11:11" x14ac:dyDescent="0.25">
      <c r="K1718" t="s">
        <v>1989</v>
      </c>
    </row>
    <row r="1719" spans="11:11" x14ac:dyDescent="0.25">
      <c r="K1719" t="s">
        <v>1990</v>
      </c>
    </row>
    <row r="1720" spans="11:11" x14ac:dyDescent="0.25">
      <c r="K1720" t="s">
        <v>1991</v>
      </c>
    </row>
    <row r="1721" spans="11:11" x14ac:dyDescent="0.25">
      <c r="K1721" t="s">
        <v>1992</v>
      </c>
    </row>
    <row r="1722" spans="11:11" x14ac:dyDescent="0.25">
      <c r="K1722" t="s">
        <v>1993</v>
      </c>
    </row>
    <row r="1723" spans="11:11" x14ac:dyDescent="0.25">
      <c r="K1723" t="s">
        <v>1994</v>
      </c>
    </row>
    <row r="1724" spans="11:11" x14ac:dyDescent="0.25">
      <c r="K1724" t="s">
        <v>1995</v>
      </c>
    </row>
    <row r="1725" spans="11:11" x14ac:dyDescent="0.25">
      <c r="K1725" t="s">
        <v>1996</v>
      </c>
    </row>
    <row r="1726" spans="11:11" x14ac:dyDescent="0.25">
      <c r="K1726" t="s">
        <v>1997</v>
      </c>
    </row>
    <row r="1727" spans="11:11" x14ac:dyDescent="0.25">
      <c r="K1727" t="s">
        <v>1998</v>
      </c>
    </row>
    <row r="1728" spans="11:11" x14ac:dyDescent="0.25">
      <c r="K1728" t="s">
        <v>1999</v>
      </c>
    </row>
    <row r="1729" spans="11:11" x14ac:dyDescent="0.25">
      <c r="K1729" t="s">
        <v>2000</v>
      </c>
    </row>
    <row r="1730" spans="11:11" x14ac:dyDescent="0.25">
      <c r="K1730" t="s">
        <v>2001</v>
      </c>
    </row>
    <row r="1731" spans="11:11" x14ac:dyDescent="0.25">
      <c r="K1731" t="s">
        <v>2002</v>
      </c>
    </row>
    <row r="1732" spans="11:11" x14ac:dyDescent="0.25">
      <c r="K1732" t="s">
        <v>2003</v>
      </c>
    </row>
    <row r="1733" spans="11:11" x14ac:dyDescent="0.25">
      <c r="K1733" t="s">
        <v>2004</v>
      </c>
    </row>
    <row r="1734" spans="11:11" x14ac:dyDescent="0.25">
      <c r="K1734" t="s">
        <v>2005</v>
      </c>
    </row>
    <row r="1735" spans="11:11" x14ac:dyDescent="0.25">
      <c r="K1735" t="s">
        <v>2006</v>
      </c>
    </row>
    <row r="1736" spans="11:11" x14ac:dyDescent="0.25">
      <c r="K1736" t="s">
        <v>2007</v>
      </c>
    </row>
    <row r="1737" spans="11:11" x14ac:dyDescent="0.25">
      <c r="K1737" t="s">
        <v>2008</v>
      </c>
    </row>
    <row r="1738" spans="11:11" x14ac:dyDescent="0.25">
      <c r="K1738" t="s">
        <v>2009</v>
      </c>
    </row>
    <row r="1739" spans="11:11" x14ac:dyDescent="0.25">
      <c r="K1739" t="s">
        <v>2010</v>
      </c>
    </row>
    <row r="1740" spans="11:11" x14ac:dyDescent="0.25">
      <c r="K1740" t="s">
        <v>2011</v>
      </c>
    </row>
    <row r="1741" spans="11:11" x14ac:dyDescent="0.25">
      <c r="K1741" t="s">
        <v>2012</v>
      </c>
    </row>
    <row r="1742" spans="11:11" x14ac:dyDescent="0.25">
      <c r="K1742" t="s">
        <v>2013</v>
      </c>
    </row>
    <row r="1743" spans="11:11" x14ac:dyDescent="0.25">
      <c r="K1743" t="s">
        <v>2014</v>
      </c>
    </row>
    <row r="1744" spans="11:11" x14ac:dyDescent="0.25">
      <c r="K1744" t="s">
        <v>2015</v>
      </c>
    </row>
    <row r="1745" spans="11:11" x14ac:dyDescent="0.25">
      <c r="K1745" t="s">
        <v>2016</v>
      </c>
    </row>
    <row r="1746" spans="11:11" x14ac:dyDescent="0.25">
      <c r="K1746" t="s">
        <v>2017</v>
      </c>
    </row>
    <row r="1747" spans="11:11" x14ac:dyDescent="0.25">
      <c r="K1747" t="s">
        <v>2018</v>
      </c>
    </row>
    <row r="1748" spans="11:11" x14ac:dyDescent="0.25">
      <c r="K1748" t="s">
        <v>2019</v>
      </c>
    </row>
    <row r="1749" spans="11:11" x14ac:dyDescent="0.25">
      <c r="K1749" t="s">
        <v>2020</v>
      </c>
    </row>
    <row r="1750" spans="11:11" x14ac:dyDescent="0.25">
      <c r="K1750" t="s">
        <v>2021</v>
      </c>
    </row>
    <row r="1751" spans="11:11" x14ac:dyDescent="0.25">
      <c r="K1751" t="s">
        <v>2022</v>
      </c>
    </row>
    <row r="1752" spans="11:11" x14ac:dyDescent="0.25">
      <c r="K1752" t="s">
        <v>270</v>
      </c>
    </row>
    <row r="1753" spans="11:11" x14ac:dyDescent="0.25">
      <c r="K1753" t="s">
        <v>2023</v>
      </c>
    </row>
    <row r="1754" spans="11:11" x14ac:dyDescent="0.25">
      <c r="K1754" t="s">
        <v>2024</v>
      </c>
    </row>
    <row r="1755" spans="11:11" x14ac:dyDescent="0.25">
      <c r="K1755" t="s">
        <v>2025</v>
      </c>
    </row>
    <row r="1756" spans="11:11" x14ac:dyDescent="0.25">
      <c r="K1756" t="s">
        <v>2026</v>
      </c>
    </row>
    <row r="1757" spans="11:11" x14ac:dyDescent="0.25">
      <c r="K1757" t="s">
        <v>2027</v>
      </c>
    </row>
    <row r="1758" spans="11:11" x14ac:dyDescent="0.25">
      <c r="K1758" t="s">
        <v>2028</v>
      </c>
    </row>
    <row r="1759" spans="11:11" x14ac:dyDescent="0.25">
      <c r="K1759" t="s">
        <v>2029</v>
      </c>
    </row>
    <row r="1760" spans="11:11" x14ac:dyDescent="0.25">
      <c r="K1760" t="s">
        <v>2030</v>
      </c>
    </row>
    <row r="1761" spans="11:11" x14ac:dyDescent="0.25">
      <c r="K1761" t="s">
        <v>2031</v>
      </c>
    </row>
    <row r="1762" spans="11:11" x14ac:dyDescent="0.25">
      <c r="K1762" t="s">
        <v>2032</v>
      </c>
    </row>
    <row r="1763" spans="11:11" x14ac:dyDescent="0.25">
      <c r="K1763" t="s">
        <v>2033</v>
      </c>
    </row>
    <row r="1764" spans="11:11" x14ac:dyDescent="0.25">
      <c r="K1764" t="s">
        <v>2034</v>
      </c>
    </row>
    <row r="1765" spans="11:11" x14ac:dyDescent="0.25">
      <c r="K1765" t="s">
        <v>2035</v>
      </c>
    </row>
    <row r="1766" spans="11:11" x14ac:dyDescent="0.25">
      <c r="K1766" t="s">
        <v>2036</v>
      </c>
    </row>
    <row r="1767" spans="11:11" x14ac:dyDescent="0.25">
      <c r="K1767" t="s">
        <v>2037</v>
      </c>
    </row>
    <row r="1768" spans="11:11" x14ac:dyDescent="0.25">
      <c r="K1768" t="s">
        <v>2038</v>
      </c>
    </row>
    <row r="1769" spans="11:11" x14ac:dyDescent="0.25">
      <c r="K1769" t="s">
        <v>2039</v>
      </c>
    </row>
    <row r="1770" spans="11:11" x14ac:dyDescent="0.25">
      <c r="K1770" t="s">
        <v>2040</v>
      </c>
    </row>
    <row r="1771" spans="11:11" x14ac:dyDescent="0.25">
      <c r="K1771" t="s">
        <v>2041</v>
      </c>
    </row>
    <row r="1772" spans="11:11" x14ac:dyDescent="0.25">
      <c r="K1772" t="s">
        <v>2042</v>
      </c>
    </row>
    <row r="1773" spans="11:11" x14ac:dyDescent="0.25">
      <c r="K1773" t="s">
        <v>2043</v>
      </c>
    </row>
    <row r="1774" spans="11:11" x14ac:dyDescent="0.25">
      <c r="K1774" t="s">
        <v>2044</v>
      </c>
    </row>
    <row r="1775" spans="11:11" x14ac:dyDescent="0.25">
      <c r="K1775" t="s">
        <v>2045</v>
      </c>
    </row>
    <row r="1776" spans="11:11" x14ac:dyDescent="0.25">
      <c r="K1776" t="s">
        <v>2046</v>
      </c>
    </row>
    <row r="1777" spans="11:11" x14ac:dyDescent="0.25">
      <c r="K1777" t="s">
        <v>2047</v>
      </c>
    </row>
    <row r="1778" spans="11:11" x14ac:dyDescent="0.25">
      <c r="K1778" t="s">
        <v>2048</v>
      </c>
    </row>
    <row r="1779" spans="11:11" x14ac:dyDescent="0.25">
      <c r="K1779" t="s">
        <v>2049</v>
      </c>
    </row>
    <row r="1780" spans="11:11" x14ac:dyDescent="0.25">
      <c r="K1780" t="s">
        <v>2050</v>
      </c>
    </row>
    <row r="1781" spans="11:11" x14ac:dyDescent="0.25">
      <c r="K1781" t="s">
        <v>2051</v>
      </c>
    </row>
    <row r="1782" spans="11:11" x14ac:dyDescent="0.25">
      <c r="K1782" t="s">
        <v>2052</v>
      </c>
    </row>
    <row r="1783" spans="11:11" x14ac:dyDescent="0.25">
      <c r="K1783" t="s">
        <v>2053</v>
      </c>
    </row>
    <row r="1784" spans="11:11" x14ac:dyDescent="0.25">
      <c r="K1784" t="s">
        <v>2054</v>
      </c>
    </row>
    <row r="1785" spans="11:11" x14ac:dyDescent="0.25">
      <c r="K1785" t="s">
        <v>2055</v>
      </c>
    </row>
    <row r="1786" spans="11:11" x14ac:dyDescent="0.25">
      <c r="K1786" t="s">
        <v>2056</v>
      </c>
    </row>
    <row r="1787" spans="11:11" x14ac:dyDescent="0.25">
      <c r="K1787" t="s">
        <v>2057</v>
      </c>
    </row>
    <row r="1788" spans="11:11" x14ac:dyDescent="0.25">
      <c r="K1788" t="s">
        <v>2058</v>
      </c>
    </row>
    <row r="1789" spans="11:11" x14ac:dyDescent="0.25">
      <c r="K1789" t="s">
        <v>2059</v>
      </c>
    </row>
    <row r="1790" spans="11:11" x14ac:dyDescent="0.25">
      <c r="K1790" t="s">
        <v>2060</v>
      </c>
    </row>
    <row r="1791" spans="11:11" x14ac:dyDescent="0.25">
      <c r="K1791" t="s">
        <v>2061</v>
      </c>
    </row>
    <row r="1792" spans="11:11" x14ac:dyDescent="0.25">
      <c r="K1792" t="s">
        <v>2062</v>
      </c>
    </row>
    <row r="1793" spans="11:11" x14ac:dyDescent="0.25">
      <c r="K1793" t="s">
        <v>2063</v>
      </c>
    </row>
    <row r="1794" spans="11:11" x14ac:dyDescent="0.25">
      <c r="K1794" t="s">
        <v>2064</v>
      </c>
    </row>
    <row r="1795" spans="11:11" x14ac:dyDescent="0.25">
      <c r="K1795" t="s">
        <v>2065</v>
      </c>
    </row>
    <row r="1796" spans="11:11" x14ac:dyDescent="0.25">
      <c r="K1796" t="s">
        <v>2066</v>
      </c>
    </row>
    <row r="1797" spans="11:11" x14ac:dyDescent="0.25">
      <c r="K1797" t="s">
        <v>2067</v>
      </c>
    </row>
    <row r="1798" spans="11:11" x14ac:dyDescent="0.25">
      <c r="K1798" t="s">
        <v>2068</v>
      </c>
    </row>
    <row r="1799" spans="11:11" x14ac:dyDescent="0.25">
      <c r="K1799" t="s">
        <v>2069</v>
      </c>
    </row>
    <row r="1800" spans="11:11" x14ac:dyDescent="0.25">
      <c r="K1800" t="s">
        <v>2070</v>
      </c>
    </row>
    <row r="1801" spans="11:11" x14ac:dyDescent="0.25">
      <c r="K1801" t="s">
        <v>2071</v>
      </c>
    </row>
    <row r="1802" spans="11:11" x14ac:dyDescent="0.25">
      <c r="K1802" t="s">
        <v>2072</v>
      </c>
    </row>
    <row r="1803" spans="11:11" x14ac:dyDescent="0.25">
      <c r="K1803" t="s">
        <v>2073</v>
      </c>
    </row>
    <row r="1804" spans="11:11" x14ac:dyDescent="0.25">
      <c r="K1804" t="s">
        <v>2074</v>
      </c>
    </row>
    <row r="1805" spans="11:11" x14ac:dyDescent="0.25">
      <c r="K1805" t="s">
        <v>2075</v>
      </c>
    </row>
    <row r="1806" spans="11:11" x14ac:dyDescent="0.25">
      <c r="K1806" t="s">
        <v>2076</v>
      </c>
    </row>
    <row r="1807" spans="11:11" x14ac:dyDescent="0.25">
      <c r="K1807" t="s">
        <v>2077</v>
      </c>
    </row>
    <row r="1808" spans="11:11" x14ac:dyDescent="0.25">
      <c r="K1808" t="s">
        <v>2078</v>
      </c>
    </row>
    <row r="1809" spans="11:11" x14ac:dyDescent="0.25">
      <c r="K1809" t="s">
        <v>2079</v>
      </c>
    </row>
    <row r="1810" spans="11:11" x14ac:dyDescent="0.25">
      <c r="K1810" t="s">
        <v>2080</v>
      </c>
    </row>
    <row r="1811" spans="11:11" x14ac:dyDescent="0.25">
      <c r="K1811" t="s">
        <v>2081</v>
      </c>
    </row>
    <row r="1812" spans="11:11" x14ac:dyDescent="0.25">
      <c r="K1812" t="s">
        <v>2082</v>
      </c>
    </row>
    <row r="1813" spans="11:11" x14ac:dyDescent="0.25">
      <c r="K1813" t="s">
        <v>2083</v>
      </c>
    </row>
    <row r="1814" spans="11:11" x14ac:dyDescent="0.25">
      <c r="K1814" t="s">
        <v>2084</v>
      </c>
    </row>
    <row r="1815" spans="11:11" x14ac:dyDescent="0.25">
      <c r="K1815" t="s">
        <v>2085</v>
      </c>
    </row>
    <row r="1816" spans="11:11" x14ac:dyDescent="0.25">
      <c r="K1816" t="s">
        <v>2086</v>
      </c>
    </row>
    <row r="1817" spans="11:11" x14ac:dyDescent="0.25">
      <c r="K1817" t="s">
        <v>2087</v>
      </c>
    </row>
    <row r="1818" spans="11:11" x14ac:dyDescent="0.25">
      <c r="K1818" t="s">
        <v>2088</v>
      </c>
    </row>
    <row r="1819" spans="11:11" x14ac:dyDescent="0.25">
      <c r="K1819" t="s">
        <v>2089</v>
      </c>
    </row>
    <row r="1820" spans="11:11" x14ac:dyDescent="0.25">
      <c r="K1820" t="s">
        <v>2090</v>
      </c>
    </row>
    <row r="1821" spans="11:11" x14ac:dyDescent="0.25">
      <c r="K1821" t="s">
        <v>2091</v>
      </c>
    </row>
    <row r="1822" spans="11:11" x14ac:dyDescent="0.25">
      <c r="K1822" t="s">
        <v>2092</v>
      </c>
    </row>
    <row r="1823" spans="11:11" x14ac:dyDescent="0.25">
      <c r="K1823" t="s">
        <v>2093</v>
      </c>
    </row>
    <row r="1824" spans="11:11" x14ac:dyDescent="0.25">
      <c r="K1824" t="s">
        <v>2094</v>
      </c>
    </row>
    <row r="1825" spans="11:11" x14ac:dyDescent="0.25">
      <c r="K1825" t="s">
        <v>2095</v>
      </c>
    </row>
    <row r="1826" spans="11:11" x14ac:dyDescent="0.25">
      <c r="K1826" t="s">
        <v>2096</v>
      </c>
    </row>
    <row r="1827" spans="11:11" x14ac:dyDescent="0.25">
      <c r="K1827" t="s">
        <v>2097</v>
      </c>
    </row>
    <row r="1828" spans="11:11" x14ac:dyDescent="0.25">
      <c r="K1828" t="s">
        <v>2098</v>
      </c>
    </row>
    <row r="1829" spans="11:11" x14ac:dyDescent="0.25">
      <c r="K1829" t="s">
        <v>2099</v>
      </c>
    </row>
    <row r="1830" spans="11:11" x14ac:dyDescent="0.25">
      <c r="K1830" t="s">
        <v>2100</v>
      </c>
    </row>
    <row r="1831" spans="11:11" x14ac:dyDescent="0.25">
      <c r="K1831" t="s">
        <v>2101</v>
      </c>
    </row>
    <row r="1832" spans="11:11" x14ac:dyDescent="0.25">
      <c r="K1832" t="s">
        <v>2102</v>
      </c>
    </row>
    <row r="1833" spans="11:11" x14ac:dyDescent="0.25">
      <c r="K1833" t="s">
        <v>2103</v>
      </c>
    </row>
    <row r="1834" spans="11:11" x14ac:dyDescent="0.25">
      <c r="K1834" t="s">
        <v>2104</v>
      </c>
    </row>
    <row r="1835" spans="11:11" x14ac:dyDescent="0.25">
      <c r="K1835" t="s">
        <v>2105</v>
      </c>
    </row>
    <row r="1836" spans="11:11" x14ac:dyDescent="0.25">
      <c r="K1836" t="s">
        <v>2106</v>
      </c>
    </row>
    <row r="1837" spans="11:11" x14ac:dyDescent="0.25">
      <c r="K1837" t="s">
        <v>2107</v>
      </c>
    </row>
    <row r="1838" spans="11:11" x14ac:dyDescent="0.25">
      <c r="K1838" t="s">
        <v>2108</v>
      </c>
    </row>
    <row r="1839" spans="11:11" x14ac:dyDescent="0.25">
      <c r="K1839" t="s">
        <v>2109</v>
      </c>
    </row>
    <row r="1840" spans="11:11" x14ac:dyDescent="0.25">
      <c r="K1840" t="s">
        <v>2110</v>
      </c>
    </row>
    <row r="1841" spans="11:11" x14ac:dyDescent="0.25">
      <c r="K1841" t="s">
        <v>2111</v>
      </c>
    </row>
    <row r="1842" spans="11:11" x14ac:dyDescent="0.25">
      <c r="K1842" t="s">
        <v>2112</v>
      </c>
    </row>
    <row r="1843" spans="11:11" x14ac:dyDescent="0.25">
      <c r="K1843" t="s">
        <v>2113</v>
      </c>
    </row>
    <row r="1844" spans="11:11" x14ac:dyDescent="0.25">
      <c r="K1844" t="s">
        <v>2114</v>
      </c>
    </row>
    <row r="1845" spans="11:11" x14ac:dyDescent="0.25">
      <c r="K1845" t="s">
        <v>2115</v>
      </c>
    </row>
    <row r="1846" spans="11:11" x14ac:dyDescent="0.25">
      <c r="K1846" t="s">
        <v>2116</v>
      </c>
    </row>
    <row r="1847" spans="11:11" x14ac:dyDescent="0.25">
      <c r="K1847" t="s">
        <v>2117</v>
      </c>
    </row>
    <row r="1848" spans="11:11" x14ac:dyDescent="0.25">
      <c r="K1848" t="s">
        <v>2118</v>
      </c>
    </row>
    <row r="1849" spans="11:11" x14ac:dyDescent="0.25">
      <c r="K1849" t="s">
        <v>2119</v>
      </c>
    </row>
    <row r="1850" spans="11:11" x14ac:dyDescent="0.25">
      <c r="K1850" t="s">
        <v>2120</v>
      </c>
    </row>
    <row r="1851" spans="11:11" x14ac:dyDescent="0.25">
      <c r="K1851" t="s">
        <v>2121</v>
      </c>
    </row>
    <row r="1852" spans="11:11" x14ac:dyDescent="0.25">
      <c r="K1852" t="s">
        <v>2122</v>
      </c>
    </row>
    <row r="1853" spans="11:11" x14ac:dyDescent="0.25">
      <c r="K1853" t="s">
        <v>2123</v>
      </c>
    </row>
    <row r="1854" spans="11:11" x14ac:dyDescent="0.25">
      <c r="K1854" t="s">
        <v>2124</v>
      </c>
    </row>
    <row r="1855" spans="11:11" x14ac:dyDescent="0.25">
      <c r="K1855" t="s">
        <v>2125</v>
      </c>
    </row>
    <row r="1856" spans="11:11" x14ac:dyDescent="0.25">
      <c r="K1856" t="s">
        <v>2126</v>
      </c>
    </row>
    <row r="1857" spans="11:11" x14ac:dyDescent="0.25">
      <c r="K1857" t="s">
        <v>2127</v>
      </c>
    </row>
    <row r="1858" spans="11:11" x14ac:dyDescent="0.25">
      <c r="K1858" t="s">
        <v>2128</v>
      </c>
    </row>
    <row r="1859" spans="11:11" x14ac:dyDescent="0.25">
      <c r="K1859" t="s">
        <v>2129</v>
      </c>
    </row>
    <row r="1860" spans="11:11" x14ac:dyDescent="0.25">
      <c r="K1860" t="s">
        <v>2130</v>
      </c>
    </row>
    <row r="1861" spans="11:11" x14ac:dyDescent="0.25">
      <c r="K1861" t="s">
        <v>2131</v>
      </c>
    </row>
    <row r="1862" spans="11:11" x14ac:dyDescent="0.25">
      <c r="K1862" t="s">
        <v>2132</v>
      </c>
    </row>
    <row r="1863" spans="11:11" x14ac:dyDescent="0.25">
      <c r="K1863" t="s">
        <v>2133</v>
      </c>
    </row>
    <row r="1864" spans="11:11" x14ac:dyDescent="0.25">
      <c r="K1864" t="s">
        <v>2134</v>
      </c>
    </row>
    <row r="1865" spans="11:11" x14ac:dyDescent="0.25">
      <c r="K1865" t="s">
        <v>2135</v>
      </c>
    </row>
    <row r="1866" spans="11:11" x14ac:dyDescent="0.25">
      <c r="K1866" t="s">
        <v>2136</v>
      </c>
    </row>
    <row r="1867" spans="11:11" x14ac:dyDescent="0.25">
      <c r="K1867" t="s">
        <v>2137</v>
      </c>
    </row>
    <row r="1868" spans="11:11" x14ac:dyDescent="0.25">
      <c r="K1868" t="s">
        <v>2138</v>
      </c>
    </row>
    <row r="1869" spans="11:11" x14ac:dyDescent="0.25">
      <c r="K1869" t="s">
        <v>2139</v>
      </c>
    </row>
    <row r="1870" spans="11:11" x14ac:dyDescent="0.25">
      <c r="K1870" t="s">
        <v>2140</v>
      </c>
    </row>
    <row r="1871" spans="11:11" x14ac:dyDescent="0.25">
      <c r="K1871" t="s">
        <v>2141</v>
      </c>
    </row>
    <row r="1872" spans="11:11" x14ac:dyDescent="0.25">
      <c r="K1872" t="s">
        <v>2142</v>
      </c>
    </row>
    <row r="1873" spans="11:11" x14ac:dyDescent="0.25">
      <c r="K1873" t="s">
        <v>2143</v>
      </c>
    </row>
    <row r="1874" spans="11:11" x14ac:dyDescent="0.25">
      <c r="K1874" t="s">
        <v>2144</v>
      </c>
    </row>
    <row r="1875" spans="11:11" x14ac:dyDescent="0.25">
      <c r="K1875" t="s">
        <v>2145</v>
      </c>
    </row>
    <row r="1876" spans="11:11" x14ac:dyDescent="0.25">
      <c r="K1876" t="s">
        <v>2146</v>
      </c>
    </row>
    <row r="1877" spans="11:11" x14ac:dyDescent="0.25">
      <c r="K1877" t="s">
        <v>2147</v>
      </c>
    </row>
    <row r="1878" spans="11:11" x14ac:dyDescent="0.25">
      <c r="K1878" t="s">
        <v>2148</v>
      </c>
    </row>
    <row r="1879" spans="11:11" x14ac:dyDescent="0.25">
      <c r="K1879" t="s">
        <v>2149</v>
      </c>
    </row>
    <row r="1880" spans="11:11" x14ac:dyDescent="0.25">
      <c r="K1880" t="s">
        <v>2150</v>
      </c>
    </row>
    <row r="1881" spans="11:11" x14ac:dyDescent="0.25">
      <c r="K1881" t="s">
        <v>2151</v>
      </c>
    </row>
    <row r="1882" spans="11:11" x14ac:dyDescent="0.25">
      <c r="K1882" t="s">
        <v>2152</v>
      </c>
    </row>
    <row r="1883" spans="11:11" x14ac:dyDescent="0.25">
      <c r="K1883" t="s">
        <v>2153</v>
      </c>
    </row>
    <row r="1884" spans="11:11" x14ac:dyDescent="0.25">
      <c r="K1884" t="s">
        <v>2154</v>
      </c>
    </row>
    <row r="1885" spans="11:11" x14ac:dyDescent="0.25">
      <c r="K1885" t="s">
        <v>2155</v>
      </c>
    </row>
    <row r="1886" spans="11:11" x14ac:dyDescent="0.25">
      <c r="K1886" t="s">
        <v>2156</v>
      </c>
    </row>
    <row r="1887" spans="11:11" x14ac:dyDescent="0.25">
      <c r="K1887" t="s">
        <v>2157</v>
      </c>
    </row>
    <row r="1888" spans="11:11" x14ac:dyDescent="0.25">
      <c r="K1888" t="s">
        <v>2158</v>
      </c>
    </row>
    <row r="1889" spans="11:11" x14ac:dyDescent="0.25">
      <c r="K1889" t="s">
        <v>2159</v>
      </c>
    </row>
    <row r="1890" spans="11:11" x14ac:dyDescent="0.25">
      <c r="K1890" t="s">
        <v>2160</v>
      </c>
    </row>
    <row r="1891" spans="11:11" x14ac:dyDescent="0.25">
      <c r="K1891" t="s">
        <v>2161</v>
      </c>
    </row>
    <row r="1892" spans="11:11" x14ac:dyDescent="0.25">
      <c r="K1892" t="s">
        <v>2162</v>
      </c>
    </row>
    <row r="1893" spans="11:11" x14ac:dyDescent="0.25">
      <c r="K1893" t="s">
        <v>2163</v>
      </c>
    </row>
    <row r="1894" spans="11:11" x14ac:dyDescent="0.25">
      <c r="K1894" t="s">
        <v>2164</v>
      </c>
    </row>
    <row r="1895" spans="11:11" x14ac:dyDescent="0.25">
      <c r="K1895" t="s">
        <v>2165</v>
      </c>
    </row>
    <row r="1896" spans="11:11" x14ac:dyDescent="0.25">
      <c r="K1896" t="s">
        <v>2166</v>
      </c>
    </row>
    <row r="1897" spans="11:11" x14ac:dyDescent="0.25">
      <c r="K1897" t="s">
        <v>2167</v>
      </c>
    </row>
    <row r="1898" spans="11:11" x14ac:dyDescent="0.25">
      <c r="K1898" t="s">
        <v>2168</v>
      </c>
    </row>
    <row r="1899" spans="11:11" x14ac:dyDescent="0.25">
      <c r="K1899" t="s">
        <v>2169</v>
      </c>
    </row>
    <row r="1900" spans="11:11" x14ac:dyDescent="0.25">
      <c r="K1900" t="s">
        <v>2170</v>
      </c>
    </row>
    <row r="1901" spans="11:11" x14ac:dyDescent="0.25">
      <c r="K1901" t="s">
        <v>2171</v>
      </c>
    </row>
    <row r="1902" spans="11:11" x14ac:dyDescent="0.25">
      <c r="K1902" t="s">
        <v>2172</v>
      </c>
    </row>
    <row r="1903" spans="11:11" x14ac:dyDescent="0.25">
      <c r="K1903" t="s">
        <v>2173</v>
      </c>
    </row>
    <row r="1904" spans="11:11" x14ac:dyDescent="0.25">
      <c r="K1904" t="s">
        <v>2174</v>
      </c>
    </row>
    <row r="1905" spans="11:11" x14ac:dyDescent="0.25">
      <c r="K1905" t="s">
        <v>2175</v>
      </c>
    </row>
    <row r="1906" spans="11:11" x14ac:dyDescent="0.25">
      <c r="K1906" t="s">
        <v>2176</v>
      </c>
    </row>
    <row r="1907" spans="11:11" x14ac:dyDescent="0.25">
      <c r="K1907" t="s">
        <v>2177</v>
      </c>
    </row>
    <row r="1908" spans="11:11" x14ac:dyDescent="0.25">
      <c r="K1908" t="s">
        <v>2178</v>
      </c>
    </row>
    <row r="1909" spans="11:11" x14ac:dyDescent="0.25">
      <c r="K1909" t="s">
        <v>2179</v>
      </c>
    </row>
    <row r="1910" spans="11:11" x14ac:dyDescent="0.25">
      <c r="K1910" t="s">
        <v>2180</v>
      </c>
    </row>
    <row r="1911" spans="11:11" x14ac:dyDescent="0.25">
      <c r="K1911" t="s">
        <v>2181</v>
      </c>
    </row>
    <row r="1912" spans="11:11" x14ac:dyDescent="0.25">
      <c r="K1912" t="s">
        <v>2182</v>
      </c>
    </row>
    <row r="1913" spans="11:11" x14ac:dyDescent="0.25">
      <c r="K1913" t="s">
        <v>2183</v>
      </c>
    </row>
    <row r="1914" spans="11:11" x14ac:dyDescent="0.25">
      <c r="K1914" t="s">
        <v>2184</v>
      </c>
    </row>
    <row r="1915" spans="11:11" x14ac:dyDescent="0.25">
      <c r="K1915" t="s">
        <v>2185</v>
      </c>
    </row>
    <row r="1916" spans="11:11" x14ac:dyDescent="0.25">
      <c r="K1916" t="s">
        <v>2186</v>
      </c>
    </row>
    <row r="1917" spans="11:11" x14ac:dyDescent="0.25">
      <c r="K1917" t="s">
        <v>2187</v>
      </c>
    </row>
    <row r="1918" spans="11:11" x14ac:dyDescent="0.25">
      <c r="K1918" t="s">
        <v>2188</v>
      </c>
    </row>
    <row r="1919" spans="11:11" x14ac:dyDescent="0.25">
      <c r="K1919" t="s">
        <v>2189</v>
      </c>
    </row>
    <row r="1920" spans="11:11" x14ac:dyDescent="0.25">
      <c r="K1920" t="s">
        <v>2190</v>
      </c>
    </row>
    <row r="1921" spans="11:11" x14ac:dyDescent="0.25">
      <c r="K1921" t="s">
        <v>2191</v>
      </c>
    </row>
    <row r="1922" spans="11:11" x14ac:dyDescent="0.25">
      <c r="K1922" t="s">
        <v>2192</v>
      </c>
    </row>
    <row r="1923" spans="11:11" x14ac:dyDescent="0.25">
      <c r="K1923" t="s">
        <v>2193</v>
      </c>
    </row>
    <row r="1924" spans="11:11" x14ac:dyDescent="0.25">
      <c r="K1924" t="s">
        <v>2194</v>
      </c>
    </row>
    <row r="1925" spans="11:11" x14ac:dyDescent="0.25">
      <c r="K1925" t="s">
        <v>2195</v>
      </c>
    </row>
    <row r="1926" spans="11:11" x14ac:dyDescent="0.25">
      <c r="K1926" t="s">
        <v>2196</v>
      </c>
    </row>
    <row r="1927" spans="11:11" x14ac:dyDescent="0.25">
      <c r="K1927" t="s">
        <v>2197</v>
      </c>
    </row>
    <row r="1928" spans="11:11" x14ac:dyDescent="0.25">
      <c r="K1928" t="s">
        <v>2198</v>
      </c>
    </row>
    <row r="1929" spans="11:11" x14ac:dyDescent="0.25">
      <c r="K1929" t="s">
        <v>2199</v>
      </c>
    </row>
    <row r="1930" spans="11:11" x14ac:dyDescent="0.25">
      <c r="K1930" t="s">
        <v>2200</v>
      </c>
    </row>
    <row r="1931" spans="11:11" x14ac:dyDescent="0.25">
      <c r="K1931" t="s">
        <v>2201</v>
      </c>
    </row>
    <row r="1932" spans="11:11" x14ac:dyDescent="0.25">
      <c r="K1932" t="s">
        <v>2202</v>
      </c>
    </row>
    <row r="1933" spans="11:11" x14ac:dyDescent="0.25">
      <c r="K1933" t="s">
        <v>2203</v>
      </c>
    </row>
    <row r="1934" spans="11:11" x14ac:dyDescent="0.25">
      <c r="K1934" t="s">
        <v>2204</v>
      </c>
    </row>
    <row r="1935" spans="11:11" x14ac:dyDescent="0.25">
      <c r="K1935" t="s">
        <v>2205</v>
      </c>
    </row>
    <row r="1936" spans="11:11" x14ac:dyDescent="0.25">
      <c r="K1936" t="s">
        <v>2206</v>
      </c>
    </row>
    <row r="1937" spans="11:11" x14ac:dyDescent="0.25">
      <c r="K1937" t="s">
        <v>2207</v>
      </c>
    </row>
    <row r="1938" spans="11:11" x14ac:dyDescent="0.25">
      <c r="K1938" t="s">
        <v>2208</v>
      </c>
    </row>
    <row r="1939" spans="11:11" x14ac:dyDescent="0.25">
      <c r="K1939" t="s">
        <v>2209</v>
      </c>
    </row>
    <row r="1940" spans="11:11" x14ac:dyDescent="0.25">
      <c r="K1940" t="s">
        <v>2210</v>
      </c>
    </row>
    <row r="1941" spans="11:11" x14ac:dyDescent="0.25">
      <c r="K1941" t="s">
        <v>2211</v>
      </c>
    </row>
    <row r="1942" spans="11:11" x14ac:dyDescent="0.25">
      <c r="K1942" t="s">
        <v>2212</v>
      </c>
    </row>
    <row r="1943" spans="11:11" x14ac:dyDescent="0.25">
      <c r="K1943" t="s">
        <v>2213</v>
      </c>
    </row>
    <row r="1944" spans="11:11" x14ac:dyDescent="0.25">
      <c r="K1944" t="s">
        <v>2214</v>
      </c>
    </row>
    <row r="1945" spans="11:11" x14ac:dyDescent="0.25">
      <c r="K1945" t="s">
        <v>2215</v>
      </c>
    </row>
    <row r="1946" spans="11:11" x14ac:dyDescent="0.25">
      <c r="K1946" t="s">
        <v>2216</v>
      </c>
    </row>
    <row r="1947" spans="11:11" x14ac:dyDescent="0.25">
      <c r="K1947" t="s">
        <v>2217</v>
      </c>
    </row>
    <row r="1948" spans="11:11" x14ac:dyDescent="0.25">
      <c r="K1948" t="s">
        <v>2218</v>
      </c>
    </row>
    <row r="1949" spans="11:11" x14ac:dyDescent="0.25">
      <c r="K1949" t="s">
        <v>2219</v>
      </c>
    </row>
    <row r="1950" spans="11:11" x14ac:dyDescent="0.25">
      <c r="K1950" t="s">
        <v>2220</v>
      </c>
    </row>
    <row r="1951" spans="11:11" x14ac:dyDescent="0.25">
      <c r="K1951" t="s">
        <v>2221</v>
      </c>
    </row>
    <row r="1952" spans="11:11" x14ac:dyDescent="0.25">
      <c r="K1952" t="s">
        <v>2222</v>
      </c>
    </row>
    <row r="1953" spans="11:11" x14ac:dyDescent="0.25">
      <c r="K1953" t="s">
        <v>2223</v>
      </c>
    </row>
    <row r="1954" spans="11:11" x14ac:dyDescent="0.25">
      <c r="K1954" t="s">
        <v>2224</v>
      </c>
    </row>
    <row r="1955" spans="11:11" x14ac:dyDescent="0.25">
      <c r="K1955" t="s">
        <v>2225</v>
      </c>
    </row>
    <row r="1956" spans="11:11" x14ac:dyDescent="0.25">
      <c r="K1956" t="s">
        <v>2226</v>
      </c>
    </row>
    <row r="1957" spans="11:11" x14ac:dyDescent="0.25">
      <c r="K1957" t="s">
        <v>2227</v>
      </c>
    </row>
    <row r="1958" spans="11:11" x14ac:dyDescent="0.25">
      <c r="K1958" t="s">
        <v>2228</v>
      </c>
    </row>
    <row r="1959" spans="11:11" x14ac:dyDescent="0.25">
      <c r="K1959" t="s">
        <v>2229</v>
      </c>
    </row>
    <row r="1960" spans="11:11" x14ac:dyDescent="0.25">
      <c r="K1960" t="s">
        <v>2230</v>
      </c>
    </row>
    <row r="1961" spans="11:11" x14ac:dyDescent="0.25">
      <c r="K1961" t="s">
        <v>2231</v>
      </c>
    </row>
    <row r="1962" spans="11:11" x14ac:dyDescent="0.25">
      <c r="K1962" t="s">
        <v>2232</v>
      </c>
    </row>
    <row r="1963" spans="11:11" x14ac:dyDescent="0.25">
      <c r="K1963" t="s">
        <v>2233</v>
      </c>
    </row>
    <row r="1964" spans="11:11" x14ac:dyDescent="0.25">
      <c r="K1964" t="s">
        <v>2234</v>
      </c>
    </row>
    <row r="1965" spans="11:11" x14ac:dyDescent="0.25">
      <c r="K1965" t="s">
        <v>2235</v>
      </c>
    </row>
    <row r="1966" spans="11:11" x14ac:dyDescent="0.25">
      <c r="K1966" t="s">
        <v>2236</v>
      </c>
    </row>
    <row r="1967" spans="11:11" x14ac:dyDescent="0.25">
      <c r="K1967" t="s">
        <v>2237</v>
      </c>
    </row>
    <row r="1968" spans="11:11" x14ac:dyDescent="0.25">
      <c r="K1968" t="s">
        <v>2238</v>
      </c>
    </row>
    <row r="1969" spans="11:11" x14ac:dyDescent="0.25">
      <c r="K1969" t="s">
        <v>2239</v>
      </c>
    </row>
    <row r="1970" spans="11:11" x14ac:dyDescent="0.25">
      <c r="K1970" t="s">
        <v>2240</v>
      </c>
    </row>
    <row r="1971" spans="11:11" x14ac:dyDescent="0.25">
      <c r="K1971" t="s">
        <v>2241</v>
      </c>
    </row>
    <row r="1972" spans="11:11" x14ac:dyDescent="0.25">
      <c r="K1972" t="s">
        <v>2242</v>
      </c>
    </row>
    <row r="1973" spans="11:11" x14ac:dyDescent="0.25">
      <c r="K1973" t="s">
        <v>2243</v>
      </c>
    </row>
    <row r="1974" spans="11:11" x14ac:dyDescent="0.25">
      <c r="K1974" t="s">
        <v>2244</v>
      </c>
    </row>
    <row r="1975" spans="11:11" x14ac:dyDescent="0.25">
      <c r="K1975" t="s">
        <v>2245</v>
      </c>
    </row>
    <row r="1976" spans="11:11" x14ac:dyDescent="0.25">
      <c r="K1976" t="s">
        <v>2246</v>
      </c>
    </row>
    <row r="1977" spans="11:11" x14ac:dyDescent="0.25">
      <c r="K1977" t="s">
        <v>2247</v>
      </c>
    </row>
    <row r="1978" spans="11:11" x14ac:dyDescent="0.25">
      <c r="K1978" t="s">
        <v>2248</v>
      </c>
    </row>
    <row r="1979" spans="11:11" x14ac:dyDescent="0.25">
      <c r="K1979" t="s">
        <v>2249</v>
      </c>
    </row>
    <row r="1980" spans="11:11" x14ac:dyDescent="0.25">
      <c r="K1980" t="s">
        <v>2250</v>
      </c>
    </row>
    <row r="1981" spans="11:11" x14ac:dyDescent="0.25">
      <c r="K1981" t="s">
        <v>2251</v>
      </c>
    </row>
    <row r="1982" spans="11:11" x14ac:dyDescent="0.25">
      <c r="K1982" t="s">
        <v>2252</v>
      </c>
    </row>
    <row r="1983" spans="11:11" x14ac:dyDescent="0.25">
      <c r="K1983" t="s">
        <v>2253</v>
      </c>
    </row>
    <row r="1984" spans="11:11" x14ac:dyDescent="0.25">
      <c r="K1984" t="s">
        <v>2254</v>
      </c>
    </row>
    <row r="1985" spans="11:11" x14ac:dyDescent="0.25">
      <c r="K1985" t="s">
        <v>2255</v>
      </c>
    </row>
    <row r="1986" spans="11:11" x14ac:dyDescent="0.25">
      <c r="K1986" t="s">
        <v>2256</v>
      </c>
    </row>
    <row r="1987" spans="11:11" x14ac:dyDescent="0.25">
      <c r="K1987" t="s">
        <v>2257</v>
      </c>
    </row>
    <row r="1988" spans="11:11" x14ac:dyDescent="0.25">
      <c r="K1988" t="s">
        <v>2258</v>
      </c>
    </row>
    <row r="1989" spans="11:11" x14ac:dyDescent="0.25">
      <c r="K1989" t="s">
        <v>2259</v>
      </c>
    </row>
    <row r="1990" spans="11:11" x14ac:dyDescent="0.25">
      <c r="K1990" t="s">
        <v>2260</v>
      </c>
    </row>
    <row r="1991" spans="11:11" x14ac:dyDescent="0.25">
      <c r="K1991" t="s">
        <v>2261</v>
      </c>
    </row>
    <row r="1992" spans="11:11" x14ac:dyDescent="0.25">
      <c r="K1992" t="s">
        <v>2262</v>
      </c>
    </row>
    <row r="1993" spans="11:11" x14ac:dyDescent="0.25">
      <c r="K1993" t="s">
        <v>2263</v>
      </c>
    </row>
    <row r="1994" spans="11:11" x14ac:dyDescent="0.25">
      <c r="K1994" t="s">
        <v>2264</v>
      </c>
    </row>
    <row r="1995" spans="11:11" x14ac:dyDescent="0.25">
      <c r="K1995" t="s">
        <v>2265</v>
      </c>
    </row>
    <row r="1996" spans="11:11" x14ac:dyDescent="0.25">
      <c r="K1996" t="s">
        <v>2266</v>
      </c>
    </row>
    <row r="1997" spans="11:11" x14ac:dyDescent="0.25">
      <c r="K1997" t="s">
        <v>2267</v>
      </c>
    </row>
    <row r="1998" spans="11:11" x14ac:dyDescent="0.25">
      <c r="K1998" t="s">
        <v>2268</v>
      </c>
    </row>
    <row r="1999" spans="11:11" x14ac:dyDescent="0.25">
      <c r="K1999" t="s">
        <v>2269</v>
      </c>
    </row>
    <row r="2000" spans="11:11" x14ac:dyDescent="0.25">
      <c r="K2000" t="s">
        <v>2270</v>
      </c>
    </row>
    <row r="2001" spans="11:11" x14ac:dyDescent="0.25">
      <c r="K2001" t="s">
        <v>2271</v>
      </c>
    </row>
    <row r="2002" spans="11:11" x14ac:dyDescent="0.25">
      <c r="K2002" t="s">
        <v>2272</v>
      </c>
    </row>
    <row r="2003" spans="11:11" x14ac:dyDescent="0.25">
      <c r="K2003" t="s">
        <v>2273</v>
      </c>
    </row>
    <row r="2004" spans="11:11" x14ac:dyDescent="0.25">
      <c r="K2004" t="s">
        <v>2274</v>
      </c>
    </row>
    <row r="2005" spans="11:11" x14ac:dyDescent="0.25">
      <c r="K2005" t="s">
        <v>2275</v>
      </c>
    </row>
    <row r="2006" spans="11:11" x14ac:dyDescent="0.25">
      <c r="K2006" t="s">
        <v>2276</v>
      </c>
    </row>
    <row r="2007" spans="11:11" x14ac:dyDescent="0.25">
      <c r="K2007" t="s">
        <v>2277</v>
      </c>
    </row>
    <row r="2008" spans="11:11" x14ac:dyDescent="0.25">
      <c r="K2008" t="s">
        <v>2278</v>
      </c>
    </row>
    <row r="2009" spans="11:11" x14ac:dyDescent="0.25">
      <c r="K2009" t="s">
        <v>2279</v>
      </c>
    </row>
    <row r="2010" spans="11:11" x14ac:dyDescent="0.25">
      <c r="K2010" t="s">
        <v>2280</v>
      </c>
    </row>
    <row r="2011" spans="11:11" x14ac:dyDescent="0.25">
      <c r="K2011" t="s">
        <v>2281</v>
      </c>
    </row>
    <row r="2012" spans="11:11" x14ac:dyDescent="0.25">
      <c r="K2012" t="s">
        <v>2282</v>
      </c>
    </row>
    <row r="2013" spans="11:11" x14ac:dyDescent="0.25">
      <c r="K2013" t="s">
        <v>2283</v>
      </c>
    </row>
    <row r="2014" spans="11:11" x14ac:dyDescent="0.25">
      <c r="K2014" t="s">
        <v>2284</v>
      </c>
    </row>
    <row r="2015" spans="11:11" x14ac:dyDescent="0.25">
      <c r="K2015" t="s">
        <v>2285</v>
      </c>
    </row>
    <row r="2016" spans="11:11" x14ac:dyDescent="0.25">
      <c r="K2016" t="s">
        <v>2286</v>
      </c>
    </row>
    <row r="2017" spans="11:11" x14ac:dyDescent="0.25">
      <c r="K2017" t="s">
        <v>2287</v>
      </c>
    </row>
    <row r="2018" spans="11:11" x14ac:dyDescent="0.25">
      <c r="K2018" t="s">
        <v>2288</v>
      </c>
    </row>
    <row r="2019" spans="11:11" x14ac:dyDescent="0.25">
      <c r="K2019" t="s">
        <v>2289</v>
      </c>
    </row>
    <row r="2020" spans="11:11" x14ac:dyDescent="0.25">
      <c r="K2020" t="s">
        <v>2290</v>
      </c>
    </row>
    <row r="2021" spans="11:11" x14ac:dyDescent="0.25">
      <c r="K2021" t="s">
        <v>2291</v>
      </c>
    </row>
    <row r="2022" spans="11:11" x14ac:dyDescent="0.25">
      <c r="K2022" t="s">
        <v>2292</v>
      </c>
    </row>
    <row r="2023" spans="11:11" x14ac:dyDescent="0.25">
      <c r="K2023" t="s">
        <v>2293</v>
      </c>
    </row>
    <row r="2024" spans="11:11" x14ac:dyDescent="0.25">
      <c r="K2024" t="s">
        <v>2294</v>
      </c>
    </row>
    <row r="2025" spans="11:11" x14ac:dyDescent="0.25">
      <c r="K2025" t="s">
        <v>2295</v>
      </c>
    </row>
    <row r="2026" spans="11:11" x14ac:dyDescent="0.25">
      <c r="K2026" t="s">
        <v>2296</v>
      </c>
    </row>
    <row r="2027" spans="11:11" x14ac:dyDescent="0.25">
      <c r="K2027" t="s">
        <v>2297</v>
      </c>
    </row>
    <row r="2028" spans="11:11" x14ac:dyDescent="0.25">
      <c r="K2028" t="s">
        <v>2298</v>
      </c>
    </row>
    <row r="2029" spans="11:11" x14ac:dyDescent="0.25">
      <c r="K2029" t="s">
        <v>2299</v>
      </c>
    </row>
    <row r="2030" spans="11:11" x14ac:dyDescent="0.25">
      <c r="K2030" t="s">
        <v>2300</v>
      </c>
    </row>
    <row r="2031" spans="11:11" x14ac:dyDescent="0.25">
      <c r="K2031" t="s">
        <v>2301</v>
      </c>
    </row>
    <row r="2032" spans="11:11" x14ac:dyDescent="0.25">
      <c r="K2032" t="s">
        <v>2302</v>
      </c>
    </row>
    <row r="2033" spans="11:11" x14ac:dyDescent="0.25">
      <c r="K2033" t="s">
        <v>2303</v>
      </c>
    </row>
    <row r="2034" spans="11:11" x14ac:dyDescent="0.25">
      <c r="K2034" t="s">
        <v>2304</v>
      </c>
    </row>
    <row r="2035" spans="11:11" x14ac:dyDescent="0.25">
      <c r="K2035" t="s">
        <v>2305</v>
      </c>
    </row>
    <row r="2036" spans="11:11" x14ac:dyDescent="0.25">
      <c r="K2036" t="s">
        <v>2306</v>
      </c>
    </row>
    <row r="2037" spans="11:11" x14ac:dyDescent="0.25">
      <c r="K2037" t="s">
        <v>2307</v>
      </c>
    </row>
    <row r="2038" spans="11:11" x14ac:dyDescent="0.25">
      <c r="K2038" t="s">
        <v>2308</v>
      </c>
    </row>
    <row r="2039" spans="11:11" x14ac:dyDescent="0.25">
      <c r="K2039" t="s">
        <v>2309</v>
      </c>
    </row>
    <row r="2040" spans="11:11" x14ac:dyDescent="0.25">
      <c r="K2040" t="s">
        <v>2310</v>
      </c>
    </row>
    <row r="2041" spans="11:11" x14ac:dyDescent="0.25">
      <c r="K2041" t="s">
        <v>2311</v>
      </c>
    </row>
    <row r="2042" spans="11:11" x14ac:dyDescent="0.25">
      <c r="K2042" t="s">
        <v>2312</v>
      </c>
    </row>
    <row r="2043" spans="11:11" x14ac:dyDescent="0.25">
      <c r="K2043" t="s">
        <v>2313</v>
      </c>
    </row>
    <row r="2044" spans="11:11" x14ac:dyDescent="0.25">
      <c r="K2044" t="s">
        <v>2314</v>
      </c>
    </row>
    <row r="2045" spans="11:11" x14ac:dyDescent="0.25">
      <c r="K2045" t="s">
        <v>2315</v>
      </c>
    </row>
    <row r="2046" spans="11:11" x14ac:dyDescent="0.25">
      <c r="K2046" t="s">
        <v>2316</v>
      </c>
    </row>
    <row r="2047" spans="11:11" x14ac:dyDescent="0.25">
      <c r="K2047" t="s">
        <v>2317</v>
      </c>
    </row>
    <row r="2048" spans="11:11" x14ac:dyDescent="0.25">
      <c r="K2048" t="s">
        <v>2318</v>
      </c>
    </row>
    <row r="2049" spans="11:11" x14ac:dyDescent="0.25">
      <c r="K2049" t="s">
        <v>2319</v>
      </c>
    </row>
    <row r="2050" spans="11:11" x14ac:dyDescent="0.25">
      <c r="K2050" t="s">
        <v>2320</v>
      </c>
    </row>
    <row r="2051" spans="11:11" x14ac:dyDescent="0.25">
      <c r="K2051" t="s">
        <v>2321</v>
      </c>
    </row>
    <row r="2052" spans="11:11" x14ac:dyDescent="0.25">
      <c r="K2052" t="s">
        <v>2322</v>
      </c>
    </row>
    <row r="2053" spans="11:11" x14ac:dyDescent="0.25">
      <c r="K2053" t="s">
        <v>2323</v>
      </c>
    </row>
    <row r="2054" spans="11:11" x14ac:dyDescent="0.25">
      <c r="K2054" t="s">
        <v>2324</v>
      </c>
    </row>
    <row r="2055" spans="11:11" x14ac:dyDescent="0.25">
      <c r="K2055" t="s">
        <v>2325</v>
      </c>
    </row>
    <row r="2056" spans="11:11" x14ac:dyDescent="0.25">
      <c r="K2056" t="s">
        <v>2326</v>
      </c>
    </row>
    <row r="2057" spans="11:11" x14ac:dyDescent="0.25">
      <c r="K2057" t="s">
        <v>2327</v>
      </c>
    </row>
    <row r="2058" spans="11:11" x14ac:dyDescent="0.25">
      <c r="K2058" t="s">
        <v>2328</v>
      </c>
    </row>
    <row r="2059" spans="11:11" x14ac:dyDescent="0.25">
      <c r="K2059" t="s">
        <v>2329</v>
      </c>
    </row>
    <row r="2060" spans="11:11" x14ac:dyDescent="0.25">
      <c r="K2060" t="s">
        <v>2330</v>
      </c>
    </row>
    <row r="2061" spans="11:11" x14ac:dyDescent="0.25">
      <c r="K2061" t="s">
        <v>2331</v>
      </c>
    </row>
    <row r="2062" spans="11:11" x14ac:dyDescent="0.25">
      <c r="K2062" t="s">
        <v>2332</v>
      </c>
    </row>
    <row r="2063" spans="11:11" x14ac:dyDescent="0.25">
      <c r="K2063" t="s">
        <v>2333</v>
      </c>
    </row>
    <row r="2064" spans="11:11" x14ac:dyDescent="0.25">
      <c r="K2064" t="s">
        <v>2334</v>
      </c>
    </row>
    <row r="2065" spans="11:11" x14ac:dyDescent="0.25">
      <c r="K2065" t="s">
        <v>2335</v>
      </c>
    </row>
    <row r="2066" spans="11:11" x14ac:dyDescent="0.25">
      <c r="K2066" t="s">
        <v>2336</v>
      </c>
    </row>
    <row r="2067" spans="11:11" x14ac:dyDescent="0.25">
      <c r="K2067" t="s">
        <v>2337</v>
      </c>
    </row>
    <row r="2068" spans="11:11" x14ac:dyDescent="0.25">
      <c r="K2068" t="s">
        <v>2338</v>
      </c>
    </row>
    <row r="2069" spans="11:11" x14ac:dyDescent="0.25">
      <c r="K2069" t="s">
        <v>2339</v>
      </c>
    </row>
    <row r="2070" spans="11:11" x14ac:dyDescent="0.25">
      <c r="K2070" t="s">
        <v>2340</v>
      </c>
    </row>
    <row r="2071" spans="11:11" x14ac:dyDescent="0.25">
      <c r="K2071" t="s">
        <v>2341</v>
      </c>
    </row>
    <row r="2072" spans="11:11" x14ac:dyDescent="0.25">
      <c r="K2072" t="s">
        <v>2342</v>
      </c>
    </row>
    <row r="2073" spans="11:11" x14ac:dyDescent="0.25">
      <c r="K2073" t="s">
        <v>2343</v>
      </c>
    </row>
    <row r="2074" spans="11:11" x14ac:dyDescent="0.25">
      <c r="K2074" t="s">
        <v>2344</v>
      </c>
    </row>
    <row r="2075" spans="11:11" x14ac:dyDescent="0.25">
      <c r="K2075" t="s">
        <v>2345</v>
      </c>
    </row>
    <row r="2076" spans="11:11" x14ac:dyDescent="0.25">
      <c r="K2076" t="s">
        <v>2346</v>
      </c>
    </row>
    <row r="2077" spans="11:11" x14ac:dyDescent="0.25">
      <c r="K2077" t="s">
        <v>2347</v>
      </c>
    </row>
    <row r="2078" spans="11:11" x14ac:dyDescent="0.25">
      <c r="K2078" t="s">
        <v>2348</v>
      </c>
    </row>
    <row r="2079" spans="11:11" x14ac:dyDescent="0.25">
      <c r="K2079" t="s">
        <v>2349</v>
      </c>
    </row>
    <row r="2080" spans="11:11" x14ac:dyDescent="0.25">
      <c r="K2080" t="s">
        <v>2350</v>
      </c>
    </row>
    <row r="2081" spans="11:11" x14ac:dyDescent="0.25">
      <c r="K2081" t="s">
        <v>2351</v>
      </c>
    </row>
    <row r="2082" spans="11:11" x14ac:dyDescent="0.25">
      <c r="K2082" t="s">
        <v>2352</v>
      </c>
    </row>
    <row r="2083" spans="11:11" x14ac:dyDescent="0.25">
      <c r="K2083" t="s">
        <v>2353</v>
      </c>
    </row>
    <row r="2084" spans="11:11" x14ac:dyDescent="0.25">
      <c r="K2084" t="s">
        <v>2354</v>
      </c>
    </row>
    <row r="2085" spans="11:11" x14ac:dyDescent="0.25">
      <c r="K2085" t="s">
        <v>2355</v>
      </c>
    </row>
    <row r="2086" spans="11:11" x14ac:dyDescent="0.25">
      <c r="K2086" t="s">
        <v>2356</v>
      </c>
    </row>
    <row r="2087" spans="11:11" x14ac:dyDescent="0.25">
      <c r="K2087" t="s">
        <v>2357</v>
      </c>
    </row>
    <row r="2088" spans="11:11" x14ac:dyDescent="0.25">
      <c r="K2088" t="s">
        <v>2358</v>
      </c>
    </row>
    <row r="2089" spans="11:11" x14ac:dyDescent="0.25">
      <c r="K2089" t="s">
        <v>2359</v>
      </c>
    </row>
    <row r="2090" spans="11:11" x14ac:dyDescent="0.25">
      <c r="K2090" t="s">
        <v>2360</v>
      </c>
    </row>
    <row r="2091" spans="11:11" x14ac:dyDescent="0.25">
      <c r="K2091" t="s">
        <v>2361</v>
      </c>
    </row>
    <row r="2092" spans="11:11" x14ac:dyDescent="0.25">
      <c r="K2092" t="s">
        <v>2362</v>
      </c>
    </row>
    <row r="2093" spans="11:11" x14ac:dyDescent="0.25">
      <c r="K2093" t="s">
        <v>2363</v>
      </c>
    </row>
    <row r="2094" spans="11:11" x14ac:dyDescent="0.25">
      <c r="K2094" t="s">
        <v>2364</v>
      </c>
    </row>
    <row r="2095" spans="11:11" x14ac:dyDescent="0.25">
      <c r="K2095" t="s">
        <v>2365</v>
      </c>
    </row>
    <row r="2096" spans="11:11" x14ac:dyDescent="0.25">
      <c r="K2096" t="s">
        <v>2366</v>
      </c>
    </row>
    <row r="2097" spans="11:11" x14ac:dyDescent="0.25">
      <c r="K2097" t="s">
        <v>2367</v>
      </c>
    </row>
    <row r="2098" spans="11:11" x14ac:dyDescent="0.25">
      <c r="K2098" t="s">
        <v>2368</v>
      </c>
    </row>
    <row r="2099" spans="11:11" x14ac:dyDescent="0.25">
      <c r="K2099" t="s">
        <v>2369</v>
      </c>
    </row>
    <row r="2100" spans="11:11" x14ac:dyDescent="0.25">
      <c r="K2100" t="s">
        <v>2370</v>
      </c>
    </row>
    <row r="2101" spans="11:11" x14ac:dyDescent="0.25">
      <c r="K2101" t="s">
        <v>2371</v>
      </c>
    </row>
    <row r="2102" spans="11:11" x14ac:dyDescent="0.25">
      <c r="K2102" t="s">
        <v>2372</v>
      </c>
    </row>
    <row r="2103" spans="11:11" x14ac:dyDescent="0.25">
      <c r="K2103" t="s">
        <v>2373</v>
      </c>
    </row>
    <row r="2104" spans="11:11" x14ac:dyDescent="0.25">
      <c r="K2104" t="s">
        <v>2374</v>
      </c>
    </row>
    <row r="2105" spans="11:11" x14ac:dyDescent="0.25">
      <c r="K2105" t="s">
        <v>2375</v>
      </c>
    </row>
    <row r="2106" spans="11:11" x14ac:dyDescent="0.25">
      <c r="K2106" t="s">
        <v>2376</v>
      </c>
    </row>
    <row r="2107" spans="11:11" x14ac:dyDescent="0.25">
      <c r="K2107" t="s">
        <v>2377</v>
      </c>
    </row>
    <row r="2108" spans="11:11" x14ac:dyDescent="0.25">
      <c r="K2108" t="s">
        <v>2378</v>
      </c>
    </row>
    <row r="2109" spans="11:11" x14ac:dyDescent="0.25">
      <c r="K2109" t="s">
        <v>2379</v>
      </c>
    </row>
    <row r="2110" spans="11:11" x14ac:dyDescent="0.25">
      <c r="K2110" t="s">
        <v>2380</v>
      </c>
    </row>
    <row r="2111" spans="11:11" x14ac:dyDescent="0.25">
      <c r="K2111" t="s">
        <v>2381</v>
      </c>
    </row>
    <row r="2112" spans="11:11" x14ac:dyDescent="0.25">
      <c r="K2112" t="s">
        <v>2382</v>
      </c>
    </row>
    <row r="2113" spans="11:11" x14ac:dyDescent="0.25">
      <c r="K2113" t="s">
        <v>2383</v>
      </c>
    </row>
    <row r="2114" spans="11:11" x14ac:dyDescent="0.25">
      <c r="K2114" t="s">
        <v>2384</v>
      </c>
    </row>
    <row r="2115" spans="11:11" x14ac:dyDescent="0.25">
      <c r="K2115" t="s">
        <v>2385</v>
      </c>
    </row>
    <row r="2116" spans="11:11" x14ac:dyDescent="0.25">
      <c r="K2116" t="s">
        <v>2386</v>
      </c>
    </row>
    <row r="2117" spans="11:11" x14ac:dyDescent="0.25">
      <c r="K2117" t="s">
        <v>2387</v>
      </c>
    </row>
    <row r="2118" spans="11:11" x14ac:dyDescent="0.25">
      <c r="K2118" t="s">
        <v>2388</v>
      </c>
    </row>
    <row r="2119" spans="11:11" x14ac:dyDescent="0.25">
      <c r="K2119" t="s">
        <v>2389</v>
      </c>
    </row>
    <row r="2120" spans="11:11" x14ac:dyDescent="0.25">
      <c r="K2120" t="s">
        <v>2390</v>
      </c>
    </row>
    <row r="2121" spans="11:11" x14ac:dyDescent="0.25">
      <c r="K2121" t="s">
        <v>2391</v>
      </c>
    </row>
    <row r="2122" spans="11:11" x14ac:dyDescent="0.25">
      <c r="K2122" t="s">
        <v>2392</v>
      </c>
    </row>
    <row r="2123" spans="11:11" x14ac:dyDescent="0.25">
      <c r="K2123" t="s">
        <v>2393</v>
      </c>
    </row>
    <row r="2124" spans="11:11" x14ac:dyDescent="0.25">
      <c r="K2124" t="s">
        <v>2394</v>
      </c>
    </row>
    <row r="2125" spans="11:11" x14ac:dyDescent="0.25">
      <c r="K2125" t="s">
        <v>2395</v>
      </c>
    </row>
    <row r="2126" spans="11:11" x14ac:dyDescent="0.25">
      <c r="K2126" t="s">
        <v>2396</v>
      </c>
    </row>
    <row r="2127" spans="11:11" x14ac:dyDescent="0.25">
      <c r="K2127" t="s">
        <v>2397</v>
      </c>
    </row>
    <row r="2128" spans="11:11" x14ac:dyDescent="0.25">
      <c r="K2128" t="s">
        <v>2398</v>
      </c>
    </row>
    <row r="2129" spans="11:11" x14ac:dyDescent="0.25">
      <c r="K2129" t="s">
        <v>2399</v>
      </c>
    </row>
    <row r="2130" spans="11:11" x14ac:dyDescent="0.25">
      <c r="K2130" t="s">
        <v>2400</v>
      </c>
    </row>
    <row r="2131" spans="11:11" x14ac:dyDescent="0.25">
      <c r="K2131" t="s">
        <v>2401</v>
      </c>
    </row>
    <row r="2132" spans="11:11" x14ac:dyDescent="0.25">
      <c r="K2132" t="s">
        <v>2402</v>
      </c>
    </row>
    <row r="2133" spans="11:11" x14ac:dyDescent="0.25">
      <c r="K2133" t="s">
        <v>2403</v>
      </c>
    </row>
    <row r="2134" spans="11:11" x14ac:dyDescent="0.25">
      <c r="K2134" t="s">
        <v>2404</v>
      </c>
    </row>
    <row r="2135" spans="11:11" x14ac:dyDescent="0.25">
      <c r="K2135" t="s">
        <v>2405</v>
      </c>
    </row>
    <row r="2136" spans="11:11" x14ac:dyDescent="0.25">
      <c r="K2136" t="s">
        <v>2406</v>
      </c>
    </row>
    <row r="2137" spans="11:11" x14ac:dyDescent="0.25">
      <c r="K2137" t="s">
        <v>2407</v>
      </c>
    </row>
    <row r="2138" spans="11:11" x14ac:dyDescent="0.25">
      <c r="K2138" t="s">
        <v>2408</v>
      </c>
    </row>
    <row r="2139" spans="11:11" x14ac:dyDescent="0.25">
      <c r="K2139" t="s">
        <v>2409</v>
      </c>
    </row>
    <row r="2140" spans="11:11" x14ac:dyDescent="0.25">
      <c r="K2140" t="s">
        <v>2410</v>
      </c>
    </row>
    <row r="2141" spans="11:11" x14ac:dyDescent="0.25">
      <c r="K2141" t="s">
        <v>2411</v>
      </c>
    </row>
    <row r="2142" spans="11:11" x14ac:dyDescent="0.25">
      <c r="K2142" t="s">
        <v>2412</v>
      </c>
    </row>
    <row r="2143" spans="11:11" x14ac:dyDescent="0.25">
      <c r="K2143" t="s">
        <v>2413</v>
      </c>
    </row>
    <row r="2144" spans="11:11" x14ac:dyDescent="0.25">
      <c r="K2144" t="s">
        <v>2414</v>
      </c>
    </row>
    <row r="2145" spans="11:11" x14ac:dyDescent="0.25">
      <c r="K2145" t="s">
        <v>2415</v>
      </c>
    </row>
    <row r="2146" spans="11:11" x14ac:dyDescent="0.25">
      <c r="K2146" t="s">
        <v>2416</v>
      </c>
    </row>
    <row r="2147" spans="11:11" x14ac:dyDescent="0.25">
      <c r="K2147" t="s">
        <v>2417</v>
      </c>
    </row>
    <row r="2148" spans="11:11" x14ac:dyDescent="0.25">
      <c r="K2148" t="s">
        <v>2418</v>
      </c>
    </row>
    <row r="2149" spans="11:11" x14ac:dyDescent="0.25">
      <c r="K2149" t="s">
        <v>2419</v>
      </c>
    </row>
    <row r="2150" spans="11:11" x14ac:dyDescent="0.25">
      <c r="K2150" t="s">
        <v>2420</v>
      </c>
    </row>
    <row r="2151" spans="11:11" x14ac:dyDescent="0.25">
      <c r="K2151" t="s">
        <v>2421</v>
      </c>
    </row>
    <row r="2152" spans="11:11" x14ac:dyDescent="0.25">
      <c r="K2152" t="s">
        <v>2422</v>
      </c>
    </row>
    <row r="2153" spans="11:11" x14ac:dyDescent="0.25">
      <c r="K2153" t="s">
        <v>2423</v>
      </c>
    </row>
    <row r="2154" spans="11:11" x14ac:dyDescent="0.25">
      <c r="K2154" t="s">
        <v>2424</v>
      </c>
    </row>
    <row r="2155" spans="11:11" x14ac:dyDescent="0.25">
      <c r="K2155" t="s">
        <v>2425</v>
      </c>
    </row>
    <row r="2156" spans="11:11" x14ac:dyDescent="0.25">
      <c r="K2156" t="s">
        <v>2426</v>
      </c>
    </row>
    <row r="2157" spans="11:11" x14ac:dyDescent="0.25">
      <c r="K2157" t="s">
        <v>2427</v>
      </c>
    </row>
    <row r="2158" spans="11:11" x14ac:dyDescent="0.25">
      <c r="K2158" t="s">
        <v>2428</v>
      </c>
    </row>
    <row r="2159" spans="11:11" x14ac:dyDescent="0.25">
      <c r="K2159" t="s">
        <v>2429</v>
      </c>
    </row>
    <row r="2160" spans="11:11" x14ac:dyDescent="0.25">
      <c r="K2160" t="s">
        <v>2430</v>
      </c>
    </row>
    <row r="2161" spans="11:11" x14ac:dyDescent="0.25">
      <c r="K2161" t="s">
        <v>2431</v>
      </c>
    </row>
    <row r="2162" spans="11:11" x14ac:dyDescent="0.25">
      <c r="K2162" t="s">
        <v>2432</v>
      </c>
    </row>
    <row r="2163" spans="11:11" x14ac:dyDescent="0.25">
      <c r="K2163" t="s">
        <v>2433</v>
      </c>
    </row>
    <row r="2164" spans="11:11" x14ac:dyDescent="0.25">
      <c r="K2164" t="s">
        <v>2434</v>
      </c>
    </row>
    <row r="2165" spans="11:11" x14ac:dyDescent="0.25">
      <c r="K2165" t="s">
        <v>2435</v>
      </c>
    </row>
    <row r="2166" spans="11:11" x14ac:dyDescent="0.25">
      <c r="K2166" t="s">
        <v>2436</v>
      </c>
    </row>
    <row r="2167" spans="11:11" x14ac:dyDescent="0.25">
      <c r="K2167" t="s">
        <v>2437</v>
      </c>
    </row>
    <row r="2168" spans="11:11" x14ac:dyDescent="0.25">
      <c r="K2168" t="s">
        <v>2438</v>
      </c>
    </row>
    <row r="2169" spans="11:11" x14ac:dyDescent="0.25">
      <c r="K2169" t="s">
        <v>2439</v>
      </c>
    </row>
    <row r="2170" spans="11:11" x14ac:dyDescent="0.25">
      <c r="K2170" t="s">
        <v>2440</v>
      </c>
    </row>
    <row r="2171" spans="11:11" x14ac:dyDescent="0.25">
      <c r="K2171" t="s">
        <v>2441</v>
      </c>
    </row>
    <row r="2172" spans="11:11" x14ac:dyDescent="0.25">
      <c r="K2172" t="s">
        <v>2442</v>
      </c>
    </row>
    <row r="2173" spans="11:11" x14ac:dyDescent="0.25">
      <c r="K2173" t="s">
        <v>2443</v>
      </c>
    </row>
    <row r="2174" spans="11:11" x14ac:dyDescent="0.25">
      <c r="K2174" t="s">
        <v>2444</v>
      </c>
    </row>
    <row r="2175" spans="11:11" x14ac:dyDescent="0.25">
      <c r="K2175" t="s">
        <v>2445</v>
      </c>
    </row>
    <row r="2176" spans="11:11" x14ac:dyDescent="0.25">
      <c r="K2176" t="s">
        <v>2446</v>
      </c>
    </row>
    <row r="2177" spans="11:11" x14ac:dyDescent="0.25">
      <c r="K2177" t="s">
        <v>2447</v>
      </c>
    </row>
    <row r="2178" spans="11:11" x14ac:dyDescent="0.25">
      <c r="K2178" t="s">
        <v>2448</v>
      </c>
    </row>
    <row r="2179" spans="11:11" x14ac:dyDescent="0.25">
      <c r="K2179" t="s">
        <v>2449</v>
      </c>
    </row>
    <row r="2180" spans="11:11" x14ac:dyDescent="0.25">
      <c r="K2180" t="s">
        <v>2450</v>
      </c>
    </row>
    <row r="2181" spans="11:11" x14ac:dyDescent="0.25">
      <c r="K2181" t="s">
        <v>2451</v>
      </c>
    </row>
    <row r="2182" spans="11:11" x14ac:dyDescent="0.25">
      <c r="K2182" t="s">
        <v>2452</v>
      </c>
    </row>
    <row r="2183" spans="11:11" x14ac:dyDescent="0.25">
      <c r="K2183" t="s">
        <v>2453</v>
      </c>
    </row>
    <row r="2184" spans="11:11" x14ac:dyDescent="0.25">
      <c r="K2184" t="s">
        <v>2454</v>
      </c>
    </row>
    <row r="2185" spans="11:11" x14ac:dyDescent="0.25">
      <c r="K2185" t="s">
        <v>2455</v>
      </c>
    </row>
    <row r="2186" spans="11:11" x14ac:dyDescent="0.25">
      <c r="K2186" t="s">
        <v>2456</v>
      </c>
    </row>
    <row r="2187" spans="11:11" x14ac:dyDescent="0.25">
      <c r="K2187" t="s">
        <v>2457</v>
      </c>
    </row>
    <row r="2188" spans="11:11" x14ac:dyDescent="0.25">
      <c r="K2188" t="s">
        <v>2458</v>
      </c>
    </row>
    <row r="2189" spans="11:11" x14ac:dyDescent="0.25">
      <c r="K2189" t="s">
        <v>2459</v>
      </c>
    </row>
    <row r="2190" spans="11:11" x14ac:dyDescent="0.25">
      <c r="K2190" t="s">
        <v>2460</v>
      </c>
    </row>
    <row r="2191" spans="11:11" x14ac:dyDescent="0.25">
      <c r="K2191" t="s">
        <v>2461</v>
      </c>
    </row>
    <row r="2192" spans="11:11" x14ac:dyDescent="0.25">
      <c r="K2192" t="s">
        <v>2462</v>
      </c>
    </row>
    <row r="2193" spans="11:11" x14ac:dyDescent="0.25">
      <c r="K2193" t="s">
        <v>2463</v>
      </c>
    </row>
    <row r="2194" spans="11:11" x14ac:dyDescent="0.25">
      <c r="K2194" t="s">
        <v>2464</v>
      </c>
    </row>
    <row r="2195" spans="11:11" x14ac:dyDescent="0.25">
      <c r="K2195" t="s">
        <v>2465</v>
      </c>
    </row>
    <row r="2196" spans="11:11" x14ac:dyDescent="0.25">
      <c r="K2196" t="s">
        <v>2466</v>
      </c>
    </row>
    <row r="2197" spans="11:11" x14ac:dyDescent="0.25">
      <c r="K2197" t="s">
        <v>2467</v>
      </c>
    </row>
    <row r="2198" spans="11:11" x14ac:dyDescent="0.25">
      <c r="K2198" t="s">
        <v>2468</v>
      </c>
    </row>
    <row r="2199" spans="11:11" x14ac:dyDescent="0.25">
      <c r="K2199" t="s">
        <v>2469</v>
      </c>
    </row>
    <row r="2200" spans="11:11" x14ac:dyDescent="0.25">
      <c r="K2200" t="s">
        <v>2470</v>
      </c>
    </row>
    <row r="2201" spans="11:11" x14ac:dyDescent="0.25">
      <c r="K2201" t="s">
        <v>2471</v>
      </c>
    </row>
    <row r="2202" spans="11:11" x14ac:dyDescent="0.25">
      <c r="K2202" t="s">
        <v>2472</v>
      </c>
    </row>
    <row r="2203" spans="11:11" x14ac:dyDescent="0.25">
      <c r="K2203" t="s">
        <v>2473</v>
      </c>
    </row>
    <row r="2204" spans="11:11" x14ac:dyDescent="0.25">
      <c r="K2204" t="s">
        <v>2474</v>
      </c>
    </row>
    <row r="2205" spans="11:11" x14ac:dyDescent="0.25">
      <c r="K2205" t="s">
        <v>2475</v>
      </c>
    </row>
    <row r="2206" spans="11:11" x14ac:dyDescent="0.25">
      <c r="K2206" t="s">
        <v>2476</v>
      </c>
    </row>
    <row r="2207" spans="11:11" x14ac:dyDescent="0.25">
      <c r="K2207" t="s">
        <v>2477</v>
      </c>
    </row>
    <row r="2208" spans="11:11" x14ac:dyDescent="0.25">
      <c r="K2208" t="s">
        <v>2478</v>
      </c>
    </row>
    <row r="2209" spans="11:11" x14ac:dyDescent="0.25">
      <c r="K2209" t="s">
        <v>2479</v>
      </c>
    </row>
    <row r="2210" spans="11:11" x14ac:dyDescent="0.25">
      <c r="K2210" t="s">
        <v>2480</v>
      </c>
    </row>
    <row r="2211" spans="11:11" x14ac:dyDescent="0.25">
      <c r="K2211" t="s">
        <v>2481</v>
      </c>
    </row>
    <row r="2212" spans="11:11" x14ac:dyDescent="0.25">
      <c r="K2212" t="s">
        <v>2482</v>
      </c>
    </row>
    <row r="2213" spans="11:11" x14ac:dyDescent="0.25">
      <c r="K2213" t="s">
        <v>2483</v>
      </c>
    </row>
    <row r="2214" spans="11:11" x14ac:dyDescent="0.25">
      <c r="K2214" t="s">
        <v>2484</v>
      </c>
    </row>
    <row r="2215" spans="11:11" x14ac:dyDescent="0.25">
      <c r="K2215" t="s">
        <v>2485</v>
      </c>
    </row>
    <row r="2216" spans="11:11" x14ac:dyDescent="0.25">
      <c r="K2216" t="s">
        <v>2486</v>
      </c>
    </row>
    <row r="2217" spans="11:11" x14ac:dyDescent="0.25">
      <c r="K2217" t="s">
        <v>2487</v>
      </c>
    </row>
    <row r="2218" spans="11:11" x14ac:dyDescent="0.25">
      <c r="K2218" t="s">
        <v>2488</v>
      </c>
    </row>
    <row r="2219" spans="11:11" x14ac:dyDescent="0.25">
      <c r="K2219" t="s">
        <v>2489</v>
      </c>
    </row>
    <row r="2220" spans="11:11" x14ac:dyDescent="0.25">
      <c r="K2220" t="s">
        <v>2490</v>
      </c>
    </row>
    <row r="2221" spans="11:11" x14ac:dyDescent="0.25">
      <c r="K2221" t="s">
        <v>2491</v>
      </c>
    </row>
    <row r="2222" spans="11:11" x14ac:dyDescent="0.25">
      <c r="K2222" t="s">
        <v>2492</v>
      </c>
    </row>
    <row r="2223" spans="11:11" x14ac:dyDescent="0.25">
      <c r="K2223" t="s">
        <v>2493</v>
      </c>
    </row>
    <row r="2224" spans="11:11" x14ac:dyDescent="0.25">
      <c r="K2224" t="s">
        <v>2494</v>
      </c>
    </row>
    <row r="2225" spans="11:11" x14ac:dyDescent="0.25">
      <c r="K2225" t="s">
        <v>2495</v>
      </c>
    </row>
    <row r="2226" spans="11:11" x14ac:dyDescent="0.25">
      <c r="K2226" t="s">
        <v>2496</v>
      </c>
    </row>
    <row r="2227" spans="11:11" x14ac:dyDescent="0.25">
      <c r="K2227" t="s">
        <v>2497</v>
      </c>
    </row>
    <row r="2228" spans="11:11" x14ac:dyDescent="0.25">
      <c r="K2228" t="s">
        <v>2498</v>
      </c>
    </row>
    <row r="2229" spans="11:11" x14ac:dyDescent="0.25">
      <c r="K2229" t="s">
        <v>2499</v>
      </c>
    </row>
    <row r="2230" spans="11:11" x14ac:dyDescent="0.25">
      <c r="K2230" t="s">
        <v>2500</v>
      </c>
    </row>
    <row r="2231" spans="11:11" x14ac:dyDescent="0.25">
      <c r="K2231" t="s">
        <v>2501</v>
      </c>
    </row>
    <row r="2232" spans="11:11" x14ac:dyDescent="0.25">
      <c r="K2232" t="s">
        <v>2502</v>
      </c>
    </row>
    <row r="2233" spans="11:11" x14ac:dyDescent="0.25">
      <c r="K2233" t="s">
        <v>2503</v>
      </c>
    </row>
    <row r="2234" spans="11:11" x14ac:dyDescent="0.25">
      <c r="K2234" t="s">
        <v>2504</v>
      </c>
    </row>
    <row r="2235" spans="11:11" x14ac:dyDescent="0.25">
      <c r="K2235" t="s">
        <v>2505</v>
      </c>
    </row>
    <row r="2236" spans="11:11" x14ac:dyDescent="0.25">
      <c r="K2236" t="s">
        <v>2506</v>
      </c>
    </row>
    <row r="2237" spans="11:11" x14ac:dyDescent="0.25">
      <c r="K2237" t="s">
        <v>2507</v>
      </c>
    </row>
    <row r="2238" spans="11:11" x14ac:dyDescent="0.25">
      <c r="K2238" t="s">
        <v>2508</v>
      </c>
    </row>
    <row r="2239" spans="11:11" x14ac:dyDescent="0.25">
      <c r="K2239" t="s">
        <v>2509</v>
      </c>
    </row>
    <row r="2240" spans="11:11" x14ac:dyDescent="0.25">
      <c r="K2240" t="s">
        <v>2510</v>
      </c>
    </row>
    <row r="2241" spans="11:11" x14ac:dyDescent="0.25">
      <c r="K2241" t="s">
        <v>2511</v>
      </c>
    </row>
    <row r="2242" spans="11:11" x14ac:dyDescent="0.25">
      <c r="K2242" t="s">
        <v>2512</v>
      </c>
    </row>
    <row r="2243" spans="11:11" x14ac:dyDescent="0.25">
      <c r="K2243" t="s">
        <v>2513</v>
      </c>
    </row>
    <row r="2244" spans="11:11" x14ac:dyDescent="0.25">
      <c r="K2244" t="s">
        <v>2514</v>
      </c>
    </row>
    <row r="2245" spans="11:11" x14ac:dyDescent="0.25">
      <c r="K2245" t="s">
        <v>2515</v>
      </c>
    </row>
    <row r="2246" spans="11:11" x14ac:dyDescent="0.25">
      <c r="K2246" t="s">
        <v>2516</v>
      </c>
    </row>
    <row r="2247" spans="11:11" x14ac:dyDescent="0.25">
      <c r="K2247" t="s">
        <v>2517</v>
      </c>
    </row>
    <row r="2248" spans="11:11" x14ac:dyDescent="0.25">
      <c r="K2248" t="s">
        <v>2518</v>
      </c>
    </row>
    <row r="2249" spans="11:11" x14ac:dyDescent="0.25">
      <c r="K2249" t="s">
        <v>2519</v>
      </c>
    </row>
    <row r="2250" spans="11:11" x14ac:dyDescent="0.25">
      <c r="K2250" t="s">
        <v>2520</v>
      </c>
    </row>
    <row r="2251" spans="11:11" x14ac:dyDescent="0.25">
      <c r="K2251" t="s">
        <v>2521</v>
      </c>
    </row>
    <row r="2252" spans="11:11" x14ac:dyDescent="0.25">
      <c r="K2252" t="s">
        <v>2522</v>
      </c>
    </row>
    <row r="2253" spans="11:11" x14ac:dyDescent="0.25">
      <c r="K2253" t="s">
        <v>2523</v>
      </c>
    </row>
    <row r="2254" spans="11:11" x14ac:dyDescent="0.25">
      <c r="K2254" t="s">
        <v>2524</v>
      </c>
    </row>
    <row r="2255" spans="11:11" x14ac:dyDescent="0.25">
      <c r="K2255" t="s">
        <v>2525</v>
      </c>
    </row>
    <row r="2256" spans="11:11" x14ac:dyDescent="0.25">
      <c r="K2256" t="s">
        <v>2526</v>
      </c>
    </row>
    <row r="2257" spans="11:11" x14ac:dyDescent="0.25">
      <c r="K2257" t="s">
        <v>2527</v>
      </c>
    </row>
    <row r="2258" spans="11:11" x14ac:dyDescent="0.25">
      <c r="K2258" t="s">
        <v>2528</v>
      </c>
    </row>
    <row r="2259" spans="11:11" x14ac:dyDescent="0.25">
      <c r="K2259" t="s">
        <v>2529</v>
      </c>
    </row>
    <row r="2260" spans="11:11" x14ac:dyDescent="0.25">
      <c r="K2260" t="s">
        <v>2530</v>
      </c>
    </row>
    <row r="2261" spans="11:11" x14ac:dyDescent="0.25">
      <c r="K2261" t="s">
        <v>2531</v>
      </c>
    </row>
    <row r="2262" spans="11:11" x14ac:dyDescent="0.25">
      <c r="K2262" t="s">
        <v>2532</v>
      </c>
    </row>
    <row r="2263" spans="11:11" x14ac:dyDescent="0.25">
      <c r="K2263" t="s">
        <v>2533</v>
      </c>
    </row>
    <row r="2264" spans="11:11" x14ac:dyDescent="0.25">
      <c r="K2264" t="s">
        <v>2534</v>
      </c>
    </row>
    <row r="2265" spans="11:11" x14ac:dyDescent="0.25">
      <c r="K2265" t="s">
        <v>2535</v>
      </c>
    </row>
    <row r="2266" spans="11:11" x14ac:dyDescent="0.25">
      <c r="K2266" t="s">
        <v>2536</v>
      </c>
    </row>
    <row r="2267" spans="11:11" x14ac:dyDescent="0.25">
      <c r="K2267" t="s">
        <v>2537</v>
      </c>
    </row>
    <row r="2268" spans="11:11" x14ac:dyDescent="0.25">
      <c r="K2268" t="s">
        <v>2538</v>
      </c>
    </row>
    <row r="2269" spans="11:11" x14ac:dyDescent="0.25">
      <c r="K2269" t="s">
        <v>2539</v>
      </c>
    </row>
    <row r="2270" spans="11:11" x14ac:dyDescent="0.25">
      <c r="K2270" t="s">
        <v>2540</v>
      </c>
    </row>
    <row r="2271" spans="11:11" x14ac:dyDescent="0.25">
      <c r="K2271" t="s">
        <v>2541</v>
      </c>
    </row>
    <row r="2272" spans="11:11" x14ac:dyDescent="0.25">
      <c r="K2272" t="s">
        <v>2542</v>
      </c>
    </row>
    <row r="2273" spans="11:11" x14ac:dyDescent="0.25">
      <c r="K2273" t="s">
        <v>2543</v>
      </c>
    </row>
    <row r="2274" spans="11:11" x14ac:dyDescent="0.25">
      <c r="K2274" t="s">
        <v>2544</v>
      </c>
    </row>
    <row r="2275" spans="11:11" x14ac:dyDescent="0.25">
      <c r="K2275" t="s">
        <v>2545</v>
      </c>
    </row>
    <row r="2276" spans="11:11" x14ac:dyDescent="0.25">
      <c r="K2276" t="s">
        <v>2546</v>
      </c>
    </row>
    <row r="2277" spans="11:11" x14ac:dyDescent="0.25">
      <c r="K2277" t="s">
        <v>2547</v>
      </c>
    </row>
    <row r="2278" spans="11:11" x14ac:dyDescent="0.25">
      <c r="K2278" t="s">
        <v>2548</v>
      </c>
    </row>
    <row r="2279" spans="11:11" x14ac:dyDescent="0.25">
      <c r="K2279" t="s">
        <v>2549</v>
      </c>
    </row>
    <row r="2280" spans="11:11" x14ac:dyDescent="0.25">
      <c r="K2280" t="s">
        <v>2550</v>
      </c>
    </row>
    <row r="2281" spans="11:11" x14ac:dyDescent="0.25">
      <c r="K2281" t="s">
        <v>2551</v>
      </c>
    </row>
    <row r="2282" spans="11:11" x14ac:dyDescent="0.25">
      <c r="K2282" t="s">
        <v>2552</v>
      </c>
    </row>
    <row r="2283" spans="11:11" x14ac:dyDescent="0.25">
      <c r="K2283" t="s">
        <v>2553</v>
      </c>
    </row>
    <row r="2284" spans="11:11" x14ac:dyDescent="0.25">
      <c r="K2284" t="s">
        <v>2554</v>
      </c>
    </row>
    <row r="2285" spans="11:11" x14ac:dyDescent="0.25">
      <c r="K2285" t="s">
        <v>2555</v>
      </c>
    </row>
    <row r="2286" spans="11:11" x14ac:dyDescent="0.25">
      <c r="K2286" t="s">
        <v>2556</v>
      </c>
    </row>
    <row r="2287" spans="11:11" x14ac:dyDescent="0.25">
      <c r="K2287" t="s">
        <v>2557</v>
      </c>
    </row>
    <row r="2288" spans="11:11" x14ac:dyDescent="0.25">
      <c r="K2288" t="s">
        <v>2558</v>
      </c>
    </row>
    <row r="2289" spans="11:11" x14ac:dyDescent="0.25">
      <c r="K2289" t="s">
        <v>2559</v>
      </c>
    </row>
    <row r="2290" spans="11:11" x14ac:dyDescent="0.25">
      <c r="K2290" t="s">
        <v>2560</v>
      </c>
    </row>
    <row r="2291" spans="11:11" x14ac:dyDescent="0.25">
      <c r="K2291" t="s">
        <v>2561</v>
      </c>
    </row>
    <row r="2292" spans="11:11" x14ac:dyDescent="0.25">
      <c r="K2292" t="s">
        <v>2562</v>
      </c>
    </row>
    <row r="2293" spans="11:11" x14ac:dyDescent="0.25">
      <c r="K2293" t="s">
        <v>2563</v>
      </c>
    </row>
    <row r="2294" spans="11:11" x14ac:dyDescent="0.25">
      <c r="K2294" t="s">
        <v>2564</v>
      </c>
    </row>
    <row r="2295" spans="11:11" x14ac:dyDescent="0.25">
      <c r="K2295" t="s">
        <v>2565</v>
      </c>
    </row>
    <row r="2296" spans="11:11" x14ac:dyDescent="0.25">
      <c r="K2296" t="s">
        <v>2566</v>
      </c>
    </row>
    <row r="2297" spans="11:11" x14ac:dyDescent="0.25">
      <c r="K2297" t="s">
        <v>2567</v>
      </c>
    </row>
    <row r="2298" spans="11:11" x14ac:dyDescent="0.25">
      <c r="K2298" t="s">
        <v>2568</v>
      </c>
    </row>
    <row r="2299" spans="11:11" x14ac:dyDescent="0.25">
      <c r="K2299" t="s">
        <v>2569</v>
      </c>
    </row>
    <row r="2300" spans="11:11" x14ac:dyDescent="0.25">
      <c r="K2300" t="s">
        <v>2570</v>
      </c>
    </row>
    <row r="2301" spans="11:11" x14ac:dyDescent="0.25">
      <c r="K2301" t="s">
        <v>2571</v>
      </c>
    </row>
    <row r="2302" spans="11:11" x14ac:dyDescent="0.25">
      <c r="K2302" t="s">
        <v>2572</v>
      </c>
    </row>
    <row r="2303" spans="11:11" x14ac:dyDescent="0.25">
      <c r="K2303" t="s">
        <v>2573</v>
      </c>
    </row>
    <row r="2304" spans="11:11" x14ac:dyDescent="0.25">
      <c r="K2304" t="s">
        <v>2574</v>
      </c>
    </row>
    <row r="2305" spans="11:11" x14ac:dyDescent="0.25">
      <c r="K2305" t="s">
        <v>2575</v>
      </c>
    </row>
    <row r="2306" spans="11:11" x14ac:dyDescent="0.25">
      <c r="K2306" t="s">
        <v>2576</v>
      </c>
    </row>
    <row r="2307" spans="11:11" x14ac:dyDescent="0.25">
      <c r="K2307" t="s">
        <v>2577</v>
      </c>
    </row>
    <row r="2308" spans="11:11" x14ac:dyDescent="0.25">
      <c r="K2308" t="s">
        <v>2578</v>
      </c>
    </row>
    <row r="2309" spans="11:11" x14ac:dyDescent="0.25">
      <c r="K2309" t="s">
        <v>2579</v>
      </c>
    </row>
    <row r="2310" spans="11:11" x14ac:dyDescent="0.25">
      <c r="K2310" t="s">
        <v>2580</v>
      </c>
    </row>
    <row r="2311" spans="11:11" x14ac:dyDescent="0.25">
      <c r="K2311" t="s">
        <v>2581</v>
      </c>
    </row>
    <row r="2312" spans="11:11" x14ac:dyDescent="0.25">
      <c r="K2312" t="s">
        <v>2582</v>
      </c>
    </row>
    <row r="2313" spans="11:11" x14ac:dyDescent="0.25">
      <c r="K2313" t="s">
        <v>2583</v>
      </c>
    </row>
    <row r="2314" spans="11:11" x14ac:dyDescent="0.25">
      <c r="K2314" t="s">
        <v>2584</v>
      </c>
    </row>
    <row r="2315" spans="11:11" x14ac:dyDescent="0.25">
      <c r="K2315" t="s">
        <v>2585</v>
      </c>
    </row>
    <row r="2316" spans="11:11" x14ac:dyDescent="0.25">
      <c r="K2316" t="s">
        <v>2586</v>
      </c>
    </row>
    <row r="2317" spans="11:11" x14ac:dyDescent="0.25">
      <c r="K2317" t="s">
        <v>2587</v>
      </c>
    </row>
    <row r="2318" spans="11:11" x14ac:dyDescent="0.25">
      <c r="K2318" t="s">
        <v>2588</v>
      </c>
    </row>
    <row r="2319" spans="11:11" x14ac:dyDescent="0.25">
      <c r="K2319" t="s">
        <v>2589</v>
      </c>
    </row>
    <row r="2320" spans="11:11" x14ac:dyDescent="0.25">
      <c r="K2320" t="s">
        <v>2590</v>
      </c>
    </row>
    <row r="2321" spans="11:11" x14ac:dyDescent="0.25">
      <c r="K2321" t="s">
        <v>2591</v>
      </c>
    </row>
    <row r="2322" spans="11:11" x14ac:dyDescent="0.25">
      <c r="K2322" t="s">
        <v>2592</v>
      </c>
    </row>
    <row r="2323" spans="11:11" x14ac:dyDescent="0.25">
      <c r="K2323" t="s">
        <v>2593</v>
      </c>
    </row>
    <row r="2324" spans="11:11" x14ac:dyDescent="0.25">
      <c r="K2324" t="s">
        <v>2594</v>
      </c>
    </row>
    <row r="2325" spans="11:11" x14ac:dyDescent="0.25">
      <c r="K2325" t="s">
        <v>2595</v>
      </c>
    </row>
    <row r="2326" spans="11:11" x14ac:dyDescent="0.25">
      <c r="K2326" t="s">
        <v>2596</v>
      </c>
    </row>
    <row r="2327" spans="11:11" x14ac:dyDescent="0.25">
      <c r="K2327" t="s">
        <v>2597</v>
      </c>
    </row>
    <row r="2328" spans="11:11" x14ac:dyDescent="0.25">
      <c r="K2328" t="s">
        <v>2598</v>
      </c>
    </row>
    <row r="2329" spans="11:11" x14ac:dyDescent="0.25">
      <c r="K2329" t="s">
        <v>2599</v>
      </c>
    </row>
    <row r="2330" spans="11:11" x14ac:dyDescent="0.25">
      <c r="K2330" t="s">
        <v>2600</v>
      </c>
    </row>
    <row r="2331" spans="11:11" x14ac:dyDescent="0.25">
      <c r="K2331" t="s">
        <v>2601</v>
      </c>
    </row>
    <row r="2332" spans="11:11" x14ac:dyDescent="0.25">
      <c r="K2332" t="s">
        <v>2602</v>
      </c>
    </row>
    <row r="2333" spans="11:11" x14ac:dyDescent="0.25">
      <c r="K2333" t="s">
        <v>2603</v>
      </c>
    </row>
    <row r="2334" spans="11:11" x14ac:dyDescent="0.25">
      <c r="K2334" t="s">
        <v>2604</v>
      </c>
    </row>
    <row r="2335" spans="11:11" x14ac:dyDescent="0.25">
      <c r="K2335" t="s">
        <v>2605</v>
      </c>
    </row>
    <row r="2336" spans="11:11" x14ac:dyDescent="0.25">
      <c r="K2336" t="s">
        <v>2606</v>
      </c>
    </row>
    <row r="2337" spans="11:11" x14ac:dyDescent="0.25">
      <c r="K2337" t="s">
        <v>2607</v>
      </c>
    </row>
    <row r="2338" spans="11:11" x14ac:dyDescent="0.25">
      <c r="K2338" t="s">
        <v>2608</v>
      </c>
    </row>
    <row r="2339" spans="11:11" x14ac:dyDescent="0.25">
      <c r="K2339" t="s">
        <v>2609</v>
      </c>
    </row>
    <row r="2340" spans="11:11" x14ac:dyDescent="0.25">
      <c r="K2340" t="s">
        <v>2610</v>
      </c>
    </row>
    <row r="2341" spans="11:11" x14ac:dyDescent="0.25">
      <c r="K2341" t="s">
        <v>2611</v>
      </c>
    </row>
    <row r="2342" spans="11:11" x14ac:dyDescent="0.25">
      <c r="K2342" t="s">
        <v>2612</v>
      </c>
    </row>
    <row r="2343" spans="11:11" x14ac:dyDescent="0.25">
      <c r="K2343" t="s">
        <v>2613</v>
      </c>
    </row>
    <row r="2344" spans="11:11" x14ac:dyDescent="0.25">
      <c r="K2344" t="s">
        <v>2614</v>
      </c>
    </row>
    <row r="2345" spans="11:11" x14ac:dyDescent="0.25">
      <c r="K2345" t="s">
        <v>2615</v>
      </c>
    </row>
    <row r="2346" spans="11:11" x14ac:dyDescent="0.25">
      <c r="K2346" t="s">
        <v>2616</v>
      </c>
    </row>
    <row r="2347" spans="11:11" x14ac:dyDescent="0.25">
      <c r="K2347" t="s">
        <v>2617</v>
      </c>
    </row>
    <row r="2348" spans="11:11" x14ac:dyDescent="0.25">
      <c r="K2348" t="s">
        <v>2618</v>
      </c>
    </row>
    <row r="2349" spans="11:11" x14ac:dyDescent="0.25">
      <c r="K2349" t="s">
        <v>2619</v>
      </c>
    </row>
    <row r="2350" spans="11:11" x14ac:dyDescent="0.25">
      <c r="K2350" t="s">
        <v>2620</v>
      </c>
    </row>
    <row r="2351" spans="11:11" x14ac:dyDescent="0.25">
      <c r="K2351" t="s">
        <v>2621</v>
      </c>
    </row>
    <row r="2352" spans="11:11" x14ac:dyDescent="0.25">
      <c r="K2352" t="s">
        <v>2622</v>
      </c>
    </row>
    <row r="2353" spans="11:11" x14ac:dyDescent="0.25">
      <c r="K2353" t="s">
        <v>2623</v>
      </c>
    </row>
    <row r="2354" spans="11:11" x14ac:dyDescent="0.25">
      <c r="K2354" t="s">
        <v>2624</v>
      </c>
    </row>
    <row r="2355" spans="11:11" x14ac:dyDescent="0.25">
      <c r="K2355" t="s">
        <v>2625</v>
      </c>
    </row>
    <row r="2356" spans="11:11" x14ac:dyDescent="0.25">
      <c r="K2356" t="s">
        <v>2626</v>
      </c>
    </row>
    <row r="2357" spans="11:11" x14ac:dyDescent="0.25">
      <c r="K2357" t="s">
        <v>2627</v>
      </c>
    </row>
    <row r="2358" spans="11:11" x14ac:dyDescent="0.25">
      <c r="K2358" t="s">
        <v>2628</v>
      </c>
    </row>
    <row r="2359" spans="11:11" x14ac:dyDescent="0.25">
      <c r="K2359" t="s">
        <v>2629</v>
      </c>
    </row>
    <row r="2360" spans="11:11" x14ac:dyDescent="0.25">
      <c r="K2360" t="s">
        <v>2630</v>
      </c>
    </row>
    <row r="2361" spans="11:11" x14ac:dyDescent="0.25">
      <c r="K2361" t="s">
        <v>2631</v>
      </c>
    </row>
    <row r="2362" spans="11:11" x14ac:dyDescent="0.25">
      <c r="K2362" t="s">
        <v>2632</v>
      </c>
    </row>
    <row r="2363" spans="11:11" x14ac:dyDescent="0.25">
      <c r="K2363" t="s">
        <v>2633</v>
      </c>
    </row>
    <row r="2364" spans="11:11" x14ac:dyDescent="0.25">
      <c r="K2364" t="s">
        <v>2634</v>
      </c>
    </row>
    <row r="2365" spans="11:11" x14ac:dyDescent="0.25">
      <c r="K2365" t="s">
        <v>2635</v>
      </c>
    </row>
    <row r="2366" spans="11:11" x14ac:dyDescent="0.25">
      <c r="K2366" t="s">
        <v>2636</v>
      </c>
    </row>
    <row r="2367" spans="11:11" x14ac:dyDescent="0.25">
      <c r="K2367" t="s">
        <v>2637</v>
      </c>
    </row>
    <row r="2368" spans="11:11" x14ac:dyDescent="0.25">
      <c r="K2368" t="s">
        <v>2638</v>
      </c>
    </row>
    <row r="2369" spans="11:11" x14ac:dyDescent="0.25">
      <c r="K2369" t="s">
        <v>2639</v>
      </c>
    </row>
    <row r="2370" spans="11:11" x14ac:dyDescent="0.25">
      <c r="K2370" t="s">
        <v>2640</v>
      </c>
    </row>
    <row r="2371" spans="11:11" x14ac:dyDescent="0.25">
      <c r="K2371" t="s">
        <v>2641</v>
      </c>
    </row>
    <row r="2372" spans="11:11" x14ac:dyDescent="0.25">
      <c r="K2372" t="s">
        <v>2642</v>
      </c>
    </row>
    <row r="2373" spans="11:11" x14ac:dyDescent="0.25">
      <c r="K2373" t="s">
        <v>2643</v>
      </c>
    </row>
    <row r="2374" spans="11:11" x14ac:dyDescent="0.25">
      <c r="K2374" t="s">
        <v>2644</v>
      </c>
    </row>
    <row r="2375" spans="11:11" x14ac:dyDescent="0.25">
      <c r="K2375" t="s">
        <v>2645</v>
      </c>
    </row>
    <row r="2376" spans="11:11" x14ac:dyDescent="0.25">
      <c r="K2376" t="s">
        <v>2646</v>
      </c>
    </row>
    <row r="2377" spans="11:11" x14ac:dyDescent="0.25">
      <c r="K2377" t="s">
        <v>2647</v>
      </c>
    </row>
    <row r="2378" spans="11:11" x14ac:dyDescent="0.25">
      <c r="K2378" t="s">
        <v>2648</v>
      </c>
    </row>
    <row r="2379" spans="11:11" x14ac:dyDescent="0.25">
      <c r="K2379" t="s">
        <v>2649</v>
      </c>
    </row>
    <row r="2380" spans="11:11" x14ac:dyDescent="0.25">
      <c r="K2380" t="s">
        <v>2650</v>
      </c>
    </row>
    <row r="2381" spans="11:11" x14ac:dyDescent="0.25">
      <c r="K2381" t="s">
        <v>2651</v>
      </c>
    </row>
    <row r="2382" spans="11:11" x14ac:dyDescent="0.25">
      <c r="K2382" t="s">
        <v>2652</v>
      </c>
    </row>
    <row r="2383" spans="11:11" x14ac:dyDescent="0.25">
      <c r="K2383" t="s">
        <v>2653</v>
      </c>
    </row>
    <row r="2384" spans="11:11" x14ac:dyDescent="0.25">
      <c r="K2384" t="s">
        <v>2654</v>
      </c>
    </row>
    <row r="2385" spans="11:11" x14ac:dyDescent="0.25">
      <c r="K2385" t="s">
        <v>2655</v>
      </c>
    </row>
    <row r="2386" spans="11:11" x14ac:dyDescent="0.25">
      <c r="K2386" t="s">
        <v>2656</v>
      </c>
    </row>
    <row r="2387" spans="11:11" x14ac:dyDescent="0.25">
      <c r="K2387" t="s">
        <v>2657</v>
      </c>
    </row>
    <row r="2388" spans="11:11" x14ac:dyDescent="0.25">
      <c r="K2388" t="s">
        <v>2658</v>
      </c>
    </row>
    <row r="2389" spans="11:11" x14ac:dyDescent="0.25">
      <c r="K2389" t="s">
        <v>2659</v>
      </c>
    </row>
    <row r="2390" spans="11:11" x14ac:dyDescent="0.25">
      <c r="K2390" t="s">
        <v>2660</v>
      </c>
    </row>
    <row r="2391" spans="11:11" x14ac:dyDescent="0.25">
      <c r="K2391" t="s">
        <v>2661</v>
      </c>
    </row>
    <row r="2392" spans="11:11" x14ac:dyDescent="0.25">
      <c r="K2392" t="s">
        <v>2662</v>
      </c>
    </row>
    <row r="2393" spans="11:11" x14ac:dyDescent="0.25">
      <c r="K2393" t="s">
        <v>2663</v>
      </c>
    </row>
    <row r="2394" spans="11:11" x14ac:dyDescent="0.25">
      <c r="K2394" t="s">
        <v>2664</v>
      </c>
    </row>
    <row r="2395" spans="11:11" x14ac:dyDescent="0.25">
      <c r="K2395" t="s">
        <v>2665</v>
      </c>
    </row>
    <row r="2396" spans="11:11" x14ac:dyDescent="0.25">
      <c r="K2396" t="s">
        <v>2666</v>
      </c>
    </row>
    <row r="2397" spans="11:11" x14ac:dyDescent="0.25">
      <c r="K2397" t="s">
        <v>2667</v>
      </c>
    </row>
    <row r="2398" spans="11:11" x14ac:dyDescent="0.25">
      <c r="K2398" t="s">
        <v>2668</v>
      </c>
    </row>
    <row r="2399" spans="11:11" x14ac:dyDescent="0.25">
      <c r="K2399" t="s">
        <v>2669</v>
      </c>
    </row>
    <row r="2400" spans="11:11" x14ac:dyDescent="0.25">
      <c r="K2400" t="s">
        <v>2670</v>
      </c>
    </row>
    <row r="2401" spans="11:11" x14ac:dyDescent="0.25">
      <c r="K2401" t="s">
        <v>2671</v>
      </c>
    </row>
    <row r="2402" spans="11:11" x14ac:dyDescent="0.25">
      <c r="K2402" t="s">
        <v>2672</v>
      </c>
    </row>
    <row r="2403" spans="11:11" x14ac:dyDescent="0.25">
      <c r="K2403" t="s">
        <v>2673</v>
      </c>
    </row>
    <row r="2404" spans="11:11" x14ac:dyDescent="0.25">
      <c r="K2404" t="s">
        <v>2674</v>
      </c>
    </row>
    <row r="2405" spans="11:11" x14ac:dyDescent="0.25">
      <c r="K2405" t="s">
        <v>2675</v>
      </c>
    </row>
    <row r="2406" spans="11:11" x14ac:dyDescent="0.25">
      <c r="K2406" t="s">
        <v>2676</v>
      </c>
    </row>
    <row r="2407" spans="11:11" x14ac:dyDescent="0.25">
      <c r="K2407" t="s">
        <v>2677</v>
      </c>
    </row>
    <row r="2408" spans="11:11" x14ac:dyDescent="0.25">
      <c r="K2408" t="s">
        <v>2678</v>
      </c>
    </row>
    <row r="2409" spans="11:11" x14ac:dyDescent="0.25">
      <c r="K2409" t="s">
        <v>2679</v>
      </c>
    </row>
    <row r="2410" spans="11:11" x14ac:dyDescent="0.25">
      <c r="K2410" t="s">
        <v>2680</v>
      </c>
    </row>
    <row r="2411" spans="11:11" x14ac:dyDescent="0.25">
      <c r="K2411" t="s">
        <v>2681</v>
      </c>
    </row>
    <row r="2412" spans="11:11" x14ac:dyDescent="0.25">
      <c r="K2412" t="s">
        <v>2682</v>
      </c>
    </row>
    <row r="2413" spans="11:11" x14ac:dyDescent="0.25">
      <c r="K2413" t="s">
        <v>2683</v>
      </c>
    </row>
    <row r="2414" spans="11:11" x14ac:dyDescent="0.25">
      <c r="K2414" t="s">
        <v>2684</v>
      </c>
    </row>
    <row r="2415" spans="11:11" x14ac:dyDescent="0.25">
      <c r="K2415" t="s">
        <v>2685</v>
      </c>
    </row>
    <row r="2416" spans="11:11" x14ac:dyDescent="0.25">
      <c r="K2416" t="s">
        <v>2686</v>
      </c>
    </row>
    <row r="2417" spans="11:11" x14ac:dyDescent="0.25">
      <c r="K2417" t="s">
        <v>2687</v>
      </c>
    </row>
    <row r="2418" spans="11:11" x14ac:dyDescent="0.25">
      <c r="K2418" t="s">
        <v>2688</v>
      </c>
    </row>
    <row r="2419" spans="11:11" x14ac:dyDescent="0.25">
      <c r="K2419" t="s">
        <v>2689</v>
      </c>
    </row>
    <row r="2420" spans="11:11" x14ac:dyDescent="0.25">
      <c r="K2420" t="s">
        <v>2690</v>
      </c>
    </row>
    <row r="2421" spans="11:11" x14ac:dyDescent="0.25">
      <c r="K2421" t="s">
        <v>2691</v>
      </c>
    </row>
    <row r="2422" spans="11:11" x14ac:dyDescent="0.25">
      <c r="K2422" t="s">
        <v>2692</v>
      </c>
    </row>
    <row r="2423" spans="11:11" x14ac:dyDescent="0.25">
      <c r="K2423" t="s">
        <v>2693</v>
      </c>
    </row>
    <row r="2424" spans="11:11" x14ac:dyDescent="0.25">
      <c r="K2424" t="s">
        <v>2694</v>
      </c>
    </row>
    <row r="2425" spans="11:11" x14ac:dyDescent="0.25">
      <c r="K2425" t="s">
        <v>2695</v>
      </c>
    </row>
    <row r="2426" spans="11:11" x14ac:dyDescent="0.25">
      <c r="K2426" t="s">
        <v>2696</v>
      </c>
    </row>
    <row r="2427" spans="11:11" x14ac:dyDescent="0.25">
      <c r="K2427" t="s">
        <v>2697</v>
      </c>
    </row>
    <row r="2428" spans="11:11" x14ac:dyDescent="0.25">
      <c r="K2428" t="s">
        <v>2698</v>
      </c>
    </row>
    <row r="2429" spans="11:11" x14ac:dyDescent="0.25">
      <c r="K2429" t="s">
        <v>2699</v>
      </c>
    </row>
    <row r="2430" spans="11:11" x14ac:dyDescent="0.25">
      <c r="K2430" t="s">
        <v>2700</v>
      </c>
    </row>
    <row r="2431" spans="11:11" x14ac:dyDescent="0.25">
      <c r="K2431" t="s">
        <v>2701</v>
      </c>
    </row>
    <row r="2432" spans="11:11" x14ac:dyDescent="0.25">
      <c r="K2432" t="s">
        <v>2702</v>
      </c>
    </row>
    <row r="2433" spans="11:11" x14ac:dyDescent="0.25">
      <c r="K2433" t="s">
        <v>2703</v>
      </c>
    </row>
    <row r="2434" spans="11:11" x14ac:dyDescent="0.25">
      <c r="K2434" t="s">
        <v>2704</v>
      </c>
    </row>
    <row r="2435" spans="11:11" x14ac:dyDescent="0.25">
      <c r="K2435" t="s">
        <v>2705</v>
      </c>
    </row>
    <row r="2436" spans="11:11" x14ac:dyDescent="0.25">
      <c r="K2436" t="s">
        <v>2706</v>
      </c>
    </row>
    <row r="2437" spans="11:11" x14ac:dyDescent="0.25">
      <c r="K2437" t="s">
        <v>2707</v>
      </c>
    </row>
    <row r="2438" spans="11:11" x14ac:dyDescent="0.25">
      <c r="K2438" t="s">
        <v>2708</v>
      </c>
    </row>
    <row r="2439" spans="11:11" x14ac:dyDescent="0.25">
      <c r="K2439" t="s">
        <v>2709</v>
      </c>
    </row>
    <row r="2440" spans="11:11" x14ac:dyDescent="0.25">
      <c r="K2440" t="s">
        <v>2710</v>
      </c>
    </row>
    <row r="2441" spans="11:11" x14ac:dyDescent="0.25">
      <c r="K2441" t="s">
        <v>2711</v>
      </c>
    </row>
    <row r="2442" spans="11:11" x14ac:dyDescent="0.25">
      <c r="K2442" t="s">
        <v>2712</v>
      </c>
    </row>
    <row r="2443" spans="11:11" x14ac:dyDescent="0.25">
      <c r="K2443" t="s">
        <v>2713</v>
      </c>
    </row>
    <row r="2444" spans="11:11" x14ac:dyDescent="0.25">
      <c r="K2444" t="s">
        <v>2714</v>
      </c>
    </row>
    <row r="2445" spans="11:11" x14ac:dyDescent="0.25">
      <c r="K2445" t="s">
        <v>2715</v>
      </c>
    </row>
    <row r="2446" spans="11:11" x14ac:dyDescent="0.25">
      <c r="K2446" t="s">
        <v>2716</v>
      </c>
    </row>
    <row r="2447" spans="11:11" x14ac:dyDescent="0.25">
      <c r="K2447" t="s">
        <v>2717</v>
      </c>
    </row>
    <row r="2448" spans="11:11" x14ac:dyDescent="0.25">
      <c r="K2448" t="s">
        <v>2718</v>
      </c>
    </row>
    <row r="2449" spans="11:11" x14ac:dyDescent="0.25">
      <c r="K2449" t="s">
        <v>2719</v>
      </c>
    </row>
    <row r="2450" spans="11:11" x14ac:dyDescent="0.25">
      <c r="K2450" t="s">
        <v>2720</v>
      </c>
    </row>
    <row r="2451" spans="11:11" x14ac:dyDescent="0.25">
      <c r="K2451" t="s">
        <v>2721</v>
      </c>
    </row>
    <row r="2452" spans="11:11" x14ac:dyDescent="0.25">
      <c r="K2452" t="s">
        <v>2722</v>
      </c>
    </row>
    <row r="2453" spans="11:11" x14ac:dyDescent="0.25">
      <c r="K2453" t="s">
        <v>2723</v>
      </c>
    </row>
    <row r="2454" spans="11:11" x14ac:dyDescent="0.25">
      <c r="K2454" t="s">
        <v>2724</v>
      </c>
    </row>
    <row r="2455" spans="11:11" x14ac:dyDescent="0.25">
      <c r="K2455" t="s">
        <v>2725</v>
      </c>
    </row>
    <row r="2456" spans="11:11" x14ac:dyDescent="0.25">
      <c r="K2456" t="s">
        <v>2726</v>
      </c>
    </row>
    <row r="2457" spans="11:11" x14ac:dyDescent="0.25">
      <c r="K2457" t="s">
        <v>2727</v>
      </c>
    </row>
    <row r="2458" spans="11:11" x14ac:dyDescent="0.25">
      <c r="K2458" t="s">
        <v>2728</v>
      </c>
    </row>
    <row r="2459" spans="11:11" x14ac:dyDescent="0.25">
      <c r="K2459" t="s">
        <v>2729</v>
      </c>
    </row>
    <row r="2460" spans="11:11" x14ac:dyDescent="0.25">
      <c r="K2460" t="s">
        <v>2730</v>
      </c>
    </row>
    <row r="2461" spans="11:11" x14ac:dyDescent="0.25">
      <c r="K2461" t="s">
        <v>2731</v>
      </c>
    </row>
    <row r="2462" spans="11:11" x14ac:dyDescent="0.25">
      <c r="K2462" t="s">
        <v>2732</v>
      </c>
    </row>
    <row r="2463" spans="11:11" x14ac:dyDescent="0.25">
      <c r="K2463" t="s">
        <v>2733</v>
      </c>
    </row>
    <row r="2464" spans="11:11" x14ac:dyDescent="0.25">
      <c r="K2464" t="s">
        <v>2734</v>
      </c>
    </row>
    <row r="2465" spans="11:11" x14ac:dyDescent="0.25">
      <c r="K2465" t="s">
        <v>2735</v>
      </c>
    </row>
    <row r="2466" spans="11:11" x14ac:dyDescent="0.25">
      <c r="K2466" t="s">
        <v>2736</v>
      </c>
    </row>
    <row r="2467" spans="11:11" x14ac:dyDescent="0.25">
      <c r="K2467" t="s">
        <v>2737</v>
      </c>
    </row>
    <row r="2468" spans="11:11" x14ac:dyDescent="0.25">
      <c r="K2468" t="s">
        <v>2738</v>
      </c>
    </row>
    <row r="2469" spans="11:11" x14ac:dyDescent="0.25">
      <c r="K2469" t="s">
        <v>2739</v>
      </c>
    </row>
    <row r="2470" spans="11:11" x14ac:dyDescent="0.25">
      <c r="K2470" t="s">
        <v>2740</v>
      </c>
    </row>
    <row r="2471" spans="11:11" x14ac:dyDescent="0.25">
      <c r="K2471" t="s">
        <v>2741</v>
      </c>
    </row>
    <row r="2472" spans="11:11" x14ac:dyDescent="0.25">
      <c r="K2472" t="s">
        <v>2742</v>
      </c>
    </row>
    <row r="2473" spans="11:11" x14ac:dyDescent="0.25">
      <c r="K2473" t="s">
        <v>2743</v>
      </c>
    </row>
    <row r="2474" spans="11:11" x14ac:dyDescent="0.25">
      <c r="K2474" t="s">
        <v>2744</v>
      </c>
    </row>
    <row r="2475" spans="11:11" x14ac:dyDescent="0.25">
      <c r="K2475" t="s">
        <v>2745</v>
      </c>
    </row>
    <row r="2476" spans="11:11" x14ac:dyDescent="0.25">
      <c r="K2476" t="s">
        <v>2746</v>
      </c>
    </row>
    <row r="2477" spans="11:11" x14ac:dyDescent="0.25">
      <c r="K2477" t="s">
        <v>2747</v>
      </c>
    </row>
    <row r="2478" spans="11:11" x14ac:dyDescent="0.25">
      <c r="K2478" t="s">
        <v>2748</v>
      </c>
    </row>
    <row r="2479" spans="11:11" x14ac:dyDescent="0.25">
      <c r="K2479" t="s">
        <v>2749</v>
      </c>
    </row>
    <row r="2480" spans="11:11" x14ac:dyDescent="0.25">
      <c r="K2480" t="s">
        <v>2750</v>
      </c>
    </row>
    <row r="2481" spans="11:11" x14ac:dyDescent="0.25">
      <c r="K2481" t="s">
        <v>2751</v>
      </c>
    </row>
    <row r="2482" spans="11:11" x14ac:dyDescent="0.25">
      <c r="K2482" t="s">
        <v>2752</v>
      </c>
    </row>
    <row r="2483" spans="11:11" x14ac:dyDescent="0.25">
      <c r="K2483" t="s">
        <v>2753</v>
      </c>
    </row>
    <row r="2484" spans="11:11" x14ac:dyDescent="0.25">
      <c r="K2484" t="s">
        <v>2754</v>
      </c>
    </row>
    <row r="2485" spans="11:11" x14ac:dyDescent="0.25">
      <c r="K2485" t="s">
        <v>2755</v>
      </c>
    </row>
    <row r="2486" spans="11:11" x14ac:dyDescent="0.25">
      <c r="K2486" t="s">
        <v>2756</v>
      </c>
    </row>
    <row r="2487" spans="11:11" x14ac:dyDescent="0.25">
      <c r="K2487" t="s">
        <v>2757</v>
      </c>
    </row>
    <row r="2488" spans="11:11" x14ac:dyDescent="0.25">
      <c r="K2488" t="s">
        <v>2758</v>
      </c>
    </row>
    <row r="2489" spans="11:11" x14ac:dyDescent="0.25">
      <c r="K2489" t="s">
        <v>2759</v>
      </c>
    </row>
    <row r="2490" spans="11:11" x14ac:dyDescent="0.25">
      <c r="K2490" t="s">
        <v>2760</v>
      </c>
    </row>
    <row r="2491" spans="11:11" x14ac:dyDescent="0.25">
      <c r="K2491" t="s">
        <v>2761</v>
      </c>
    </row>
    <row r="2492" spans="11:11" x14ac:dyDescent="0.25">
      <c r="K2492" t="s">
        <v>2762</v>
      </c>
    </row>
    <row r="2493" spans="11:11" x14ac:dyDescent="0.25">
      <c r="K2493" t="s">
        <v>2763</v>
      </c>
    </row>
    <row r="2494" spans="11:11" x14ac:dyDescent="0.25">
      <c r="K2494" t="s">
        <v>2764</v>
      </c>
    </row>
    <row r="2495" spans="11:11" x14ac:dyDescent="0.25">
      <c r="K2495" t="s">
        <v>2765</v>
      </c>
    </row>
    <row r="2496" spans="11:11" x14ac:dyDescent="0.25">
      <c r="K2496" t="s">
        <v>2766</v>
      </c>
    </row>
    <row r="2497" spans="11:11" x14ac:dyDescent="0.25">
      <c r="K2497" t="s">
        <v>2767</v>
      </c>
    </row>
    <row r="2498" spans="11:11" x14ac:dyDescent="0.25">
      <c r="K2498" t="s">
        <v>2768</v>
      </c>
    </row>
    <row r="2499" spans="11:11" x14ac:dyDescent="0.25">
      <c r="K2499" t="s">
        <v>2769</v>
      </c>
    </row>
    <row r="2500" spans="11:11" x14ac:dyDescent="0.25">
      <c r="K2500" t="s">
        <v>2770</v>
      </c>
    </row>
    <row r="2501" spans="11:11" x14ac:dyDescent="0.25">
      <c r="K2501" t="s">
        <v>2771</v>
      </c>
    </row>
    <row r="2502" spans="11:11" x14ac:dyDescent="0.25">
      <c r="K2502" t="s">
        <v>2772</v>
      </c>
    </row>
    <row r="2503" spans="11:11" x14ac:dyDescent="0.25">
      <c r="K2503" t="s">
        <v>2773</v>
      </c>
    </row>
    <row r="2504" spans="11:11" x14ac:dyDescent="0.25">
      <c r="K2504" t="s">
        <v>2774</v>
      </c>
    </row>
    <row r="2505" spans="11:11" x14ac:dyDescent="0.25">
      <c r="K2505" t="s">
        <v>2775</v>
      </c>
    </row>
    <row r="2506" spans="11:11" x14ac:dyDescent="0.25">
      <c r="K2506" t="s">
        <v>2776</v>
      </c>
    </row>
    <row r="2507" spans="11:11" x14ac:dyDescent="0.25">
      <c r="K2507" t="s">
        <v>2777</v>
      </c>
    </row>
    <row r="2508" spans="11:11" x14ac:dyDescent="0.25">
      <c r="K2508" t="s">
        <v>2778</v>
      </c>
    </row>
    <row r="2509" spans="11:11" x14ac:dyDescent="0.25">
      <c r="K2509" t="s">
        <v>2779</v>
      </c>
    </row>
    <row r="2510" spans="11:11" x14ac:dyDescent="0.25">
      <c r="K2510" t="s">
        <v>2780</v>
      </c>
    </row>
    <row r="2511" spans="11:11" x14ac:dyDescent="0.25">
      <c r="K2511" t="s">
        <v>2781</v>
      </c>
    </row>
    <row r="2512" spans="11:11" x14ac:dyDescent="0.25">
      <c r="K2512" t="s">
        <v>2782</v>
      </c>
    </row>
    <row r="2513" spans="11:11" x14ac:dyDescent="0.25">
      <c r="K2513" t="s">
        <v>2783</v>
      </c>
    </row>
    <row r="2514" spans="11:11" x14ac:dyDescent="0.25">
      <c r="K2514" t="s">
        <v>2784</v>
      </c>
    </row>
    <row r="2515" spans="11:11" x14ac:dyDescent="0.25">
      <c r="K2515" t="s">
        <v>2785</v>
      </c>
    </row>
    <row r="2516" spans="11:11" x14ac:dyDescent="0.25">
      <c r="K2516" t="s">
        <v>2786</v>
      </c>
    </row>
    <row r="2517" spans="11:11" x14ac:dyDescent="0.25">
      <c r="K2517" t="s">
        <v>2787</v>
      </c>
    </row>
    <row r="2518" spans="11:11" x14ac:dyDescent="0.25">
      <c r="K2518" t="s">
        <v>2788</v>
      </c>
    </row>
    <row r="2519" spans="11:11" x14ac:dyDescent="0.25">
      <c r="K2519" t="s">
        <v>2789</v>
      </c>
    </row>
    <row r="2520" spans="11:11" x14ac:dyDescent="0.25">
      <c r="K2520" t="s">
        <v>2790</v>
      </c>
    </row>
    <row r="2521" spans="11:11" x14ac:dyDescent="0.25">
      <c r="K2521" t="s">
        <v>2791</v>
      </c>
    </row>
    <row r="2522" spans="11:11" x14ac:dyDescent="0.25">
      <c r="K2522" t="s">
        <v>2792</v>
      </c>
    </row>
    <row r="2523" spans="11:11" x14ac:dyDescent="0.25">
      <c r="K2523" t="s">
        <v>2793</v>
      </c>
    </row>
    <row r="2524" spans="11:11" x14ac:dyDescent="0.25">
      <c r="K2524" t="s">
        <v>2794</v>
      </c>
    </row>
    <row r="2525" spans="11:11" x14ac:dyDescent="0.25">
      <c r="K2525" t="s">
        <v>2795</v>
      </c>
    </row>
    <row r="2526" spans="11:11" x14ac:dyDescent="0.25">
      <c r="K2526" t="s">
        <v>2796</v>
      </c>
    </row>
    <row r="2527" spans="11:11" x14ac:dyDescent="0.25">
      <c r="K2527" t="s">
        <v>2797</v>
      </c>
    </row>
    <row r="2528" spans="11:11" x14ac:dyDescent="0.25">
      <c r="K2528" t="s">
        <v>2798</v>
      </c>
    </row>
    <row r="2529" spans="11:11" x14ac:dyDescent="0.25">
      <c r="K2529" t="s">
        <v>2799</v>
      </c>
    </row>
    <row r="2530" spans="11:11" x14ac:dyDescent="0.25">
      <c r="K2530" t="s">
        <v>2800</v>
      </c>
    </row>
    <row r="2531" spans="11:11" x14ac:dyDescent="0.25">
      <c r="K2531" t="s">
        <v>2801</v>
      </c>
    </row>
    <row r="2532" spans="11:11" x14ac:dyDescent="0.25">
      <c r="K2532" t="s">
        <v>2802</v>
      </c>
    </row>
    <row r="2533" spans="11:11" x14ac:dyDescent="0.25">
      <c r="K2533" t="s">
        <v>2803</v>
      </c>
    </row>
    <row r="2534" spans="11:11" x14ac:dyDescent="0.25">
      <c r="K2534" t="s">
        <v>2804</v>
      </c>
    </row>
    <row r="2535" spans="11:11" x14ac:dyDescent="0.25">
      <c r="K2535" t="s">
        <v>2805</v>
      </c>
    </row>
    <row r="2536" spans="11:11" x14ac:dyDescent="0.25">
      <c r="K2536" t="s">
        <v>2806</v>
      </c>
    </row>
    <row r="2537" spans="11:11" x14ac:dyDescent="0.25">
      <c r="K2537" t="s">
        <v>2807</v>
      </c>
    </row>
    <row r="2538" spans="11:11" x14ac:dyDescent="0.25">
      <c r="K2538" t="s">
        <v>2808</v>
      </c>
    </row>
    <row r="2539" spans="11:11" x14ac:dyDescent="0.25">
      <c r="K2539" t="s">
        <v>2809</v>
      </c>
    </row>
    <row r="2540" spans="11:11" x14ac:dyDescent="0.25">
      <c r="K2540" t="s">
        <v>2810</v>
      </c>
    </row>
    <row r="2541" spans="11:11" x14ac:dyDescent="0.25">
      <c r="K2541" t="s">
        <v>2811</v>
      </c>
    </row>
    <row r="2542" spans="11:11" x14ac:dyDescent="0.25">
      <c r="K2542" t="s">
        <v>2812</v>
      </c>
    </row>
    <row r="2543" spans="11:11" x14ac:dyDescent="0.25">
      <c r="K2543" t="s">
        <v>2813</v>
      </c>
    </row>
    <row r="2544" spans="11:11" x14ac:dyDescent="0.25">
      <c r="K2544" t="s">
        <v>2814</v>
      </c>
    </row>
    <row r="2545" spans="11:11" x14ac:dyDescent="0.25">
      <c r="K2545" t="s">
        <v>2815</v>
      </c>
    </row>
    <row r="2546" spans="11:11" x14ac:dyDescent="0.25">
      <c r="K2546" t="s">
        <v>2816</v>
      </c>
    </row>
    <row r="2547" spans="11:11" x14ac:dyDescent="0.25">
      <c r="K2547" t="s">
        <v>2817</v>
      </c>
    </row>
    <row r="2548" spans="11:11" x14ac:dyDescent="0.25">
      <c r="K2548" t="s">
        <v>2818</v>
      </c>
    </row>
    <row r="2549" spans="11:11" x14ac:dyDescent="0.25">
      <c r="K2549" t="s">
        <v>2819</v>
      </c>
    </row>
    <row r="2550" spans="11:11" x14ac:dyDescent="0.25">
      <c r="K2550" t="s">
        <v>2820</v>
      </c>
    </row>
    <row r="2551" spans="11:11" x14ac:dyDescent="0.25">
      <c r="K2551" t="s">
        <v>2821</v>
      </c>
    </row>
    <row r="2552" spans="11:11" x14ac:dyDescent="0.25">
      <c r="K2552" t="s">
        <v>2822</v>
      </c>
    </row>
    <row r="2553" spans="11:11" x14ac:dyDescent="0.25">
      <c r="K2553" t="s">
        <v>2823</v>
      </c>
    </row>
    <row r="2554" spans="11:11" x14ac:dyDescent="0.25">
      <c r="K2554" t="s">
        <v>2824</v>
      </c>
    </row>
    <row r="2555" spans="11:11" x14ac:dyDescent="0.25">
      <c r="K2555" t="s">
        <v>2825</v>
      </c>
    </row>
    <row r="2556" spans="11:11" x14ac:dyDescent="0.25">
      <c r="K2556" t="s">
        <v>2826</v>
      </c>
    </row>
    <row r="2557" spans="11:11" x14ac:dyDescent="0.25">
      <c r="K2557" t="s">
        <v>2827</v>
      </c>
    </row>
    <row r="2558" spans="11:11" x14ac:dyDescent="0.25">
      <c r="K2558" t="s">
        <v>2828</v>
      </c>
    </row>
    <row r="2559" spans="11:11" x14ac:dyDescent="0.25">
      <c r="K2559" t="s">
        <v>2829</v>
      </c>
    </row>
    <row r="2560" spans="11:11" x14ac:dyDescent="0.25">
      <c r="K2560" t="s">
        <v>2830</v>
      </c>
    </row>
    <row r="2561" spans="11:11" x14ac:dyDescent="0.25">
      <c r="K2561" t="s">
        <v>2831</v>
      </c>
    </row>
    <row r="2562" spans="11:11" x14ac:dyDescent="0.25">
      <c r="K2562" t="s">
        <v>2832</v>
      </c>
    </row>
    <row r="2563" spans="11:11" x14ac:dyDescent="0.25">
      <c r="K2563" t="s">
        <v>2833</v>
      </c>
    </row>
    <row r="2564" spans="11:11" x14ac:dyDescent="0.25">
      <c r="K2564" t="s">
        <v>2834</v>
      </c>
    </row>
    <row r="2565" spans="11:11" x14ac:dyDescent="0.25">
      <c r="K2565" t="s">
        <v>2835</v>
      </c>
    </row>
    <row r="2566" spans="11:11" x14ac:dyDescent="0.25">
      <c r="K2566" t="s">
        <v>2836</v>
      </c>
    </row>
    <row r="2567" spans="11:11" x14ac:dyDescent="0.25">
      <c r="K2567" t="s">
        <v>2837</v>
      </c>
    </row>
    <row r="2568" spans="11:11" x14ac:dyDescent="0.25">
      <c r="K2568" t="s">
        <v>2838</v>
      </c>
    </row>
    <row r="2569" spans="11:11" x14ac:dyDescent="0.25">
      <c r="K2569" t="s">
        <v>2839</v>
      </c>
    </row>
    <row r="2570" spans="11:11" x14ac:dyDescent="0.25">
      <c r="K2570" t="s">
        <v>2840</v>
      </c>
    </row>
    <row r="2571" spans="11:11" x14ac:dyDescent="0.25">
      <c r="K2571" t="s">
        <v>2841</v>
      </c>
    </row>
    <row r="2572" spans="11:11" x14ac:dyDescent="0.25">
      <c r="K2572" t="s">
        <v>2842</v>
      </c>
    </row>
    <row r="2573" spans="11:11" x14ac:dyDescent="0.25">
      <c r="K2573" t="s">
        <v>2843</v>
      </c>
    </row>
    <row r="2574" spans="11:11" x14ac:dyDescent="0.25">
      <c r="K2574" t="s">
        <v>2844</v>
      </c>
    </row>
    <row r="2575" spans="11:11" x14ac:dyDescent="0.25">
      <c r="K2575" t="s">
        <v>2845</v>
      </c>
    </row>
    <row r="2576" spans="11:11" x14ac:dyDescent="0.25">
      <c r="K2576" t="s">
        <v>2846</v>
      </c>
    </row>
    <row r="2577" spans="11:11" x14ac:dyDescent="0.25">
      <c r="K2577" t="s">
        <v>2847</v>
      </c>
    </row>
    <row r="2578" spans="11:11" x14ac:dyDescent="0.25">
      <c r="K2578" t="s">
        <v>2848</v>
      </c>
    </row>
    <row r="2579" spans="11:11" x14ac:dyDescent="0.25">
      <c r="K2579" t="s">
        <v>2849</v>
      </c>
    </row>
    <row r="2580" spans="11:11" x14ac:dyDescent="0.25">
      <c r="K2580" t="s">
        <v>2850</v>
      </c>
    </row>
    <row r="2581" spans="11:11" x14ac:dyDescent="0.25">
      <c r="K2581" t="s">
        <v>2851</v>
      </c>
    </row>
    <row r="2582" spans="11:11" x14ac:dyDescent="0.25">
      <c r="K2582" t="s">
        <v>2852</v>
      </c>
    </row>
    <row r="2583" spans="11:11" x14ac:dyDescent="0.25">
      <c r="K2583" t="s">
        <v>2853</v>
      </c>
    </row>
    <row r="2584" spans="11:11" x14ac:dyDescent="0.25">
      <c r="K2584" t="s">
        <v>2854</v>
      </c>
    </row>
    <row r="2585" spans="11:11" x14ac:dyDescent="0.25">
      <c r="K2585" t="s">
        <v>2855</v>
      </c>
    </row>
    <row r="2586" spans="11:11" x14ac:dyDescent="0.25">
      <c r="K2586" t="s">
        <v>2856</v>
      </c>
    </row>
    <row r="2587" spans="11:11" x14ac:dyDescent="0.25">
      <c r="K2587" t="s">
        <v>2857</v>
      </c>
    </row>
    <row r="2588" spans="11:11" x14ac:dyDescent="0.25">
      <c r="K2588" t="s">
        <v>2858</v>
      </c>
    </row>
    <row r="2589" spans="11:11" x14ac:dyDescent="0.25">
      <c r="K2589" t="s">
        <v>2859</v>
      </c>
    </row>
    <row r="2590" spans="11:11" x14ac:dyDescent="0.25">
      <c r="K2590" t="s">
        <v>2860</v>
      </c>
    </row>
    <row r="2591" spans="11:11" x14ac:dyDescent="0.25">
      <c r="K2591" t="s">
        <v>2861</v>
      </c>
    </row>
    <row r="2592" spans="11:11" x14ac:dyDescent="0.25">
      <c r="K2592" t="s">
        <v>2862</v>
      </c>
    </row>
    <row r="2593" spans="11:11" x14ac:dyDescent="0.25">
      <c r="K2593" t="s">
        <v>2863</v>
      </c>
    </row>
    <row r="2594" spans="11:11" x14ac:dyDescent="0.25">
      <c r="K2594" t="s">
        <v>2864</v>
      </c>
    </row>
    <row r="2595" spans="11:11" x14ac:dyDescent="0.25">
      <c r="K2595" t="s">
        <v>2865</v>
      </c>
    </row>
    <row r="2596" spans="11:11" x14ac:dyDescent="0.25">
      <c r="K2596" t="s">
        <v>2866</v>
      </c>
    </row>
    <row r="2597" spans="11:11" x14ac:dyDescent="0.25">
      <c r="K2597" t="s">
        <v>2867</v>
      </c>
    </row>
    <row r="2598" spans="11:11" x14ac:dyDescent="0.25">
      <c r="K2598" t="s">
        <v>2868</v>
      </c>
    </row>
    <row r="2599" spans="11:11" x14ac:dyDescent="0.25">
      <c r="K2599" t="s">
        <v>2869</v>
      </c>
    </row>
    <row r="2600" spans="11:11" x14ac:dyDescent="0.25">
      <c r="K2600" t="s">
        <v>2870</v>
      </c>
    </row>
    <row r="2601" spans="11:11" x14ac:dyDescent="0.25">
      <c r="K2601" t="s">
        <v>2871</v>
      </c>
    </row>
    <row r="2602" spans="11:11" x14ac:dyDescent="0.25">
      <c r="K2602" t="s">
        <v>2872</v>
      </c>
    </row>
    <row r="2603" spans="11:11" x14ac:dyDescent="0.25">
      <c r="K2603" t="s">
        <v>2873</v>
      </c>
    </row>
    <row r="2604" spans="11:11" x14ac:dyDescent="0.25">
      <c r="K2604" t="s">
        <v>2874</v>
      </c>
    </row>
    <row r="2605" spans="11:11" x14ac:dyDescent="0.25">
      <c r="K2605" t="s">
        <v>2875</v>
      </c>
    </row>
    <row r="2606" spans="11:11" x14ac:dyDescent="0.25">
      <c r="K2606" t="s">
        <v>2876</v>
      </c>
    </row>
    <row r="2607" spans="11:11" x14ac:dyDescent="0.25">
      <c r="K2607" t="s">
        <v>2877</v>
      </c>
    </row>
    <row r="2608" spans="11:11" x14ac:dyDescent="0.25">
      <c r="K2608" t="s">
        <v>2878</v>
      </c>
    </row>
    <row r="2609" spans="11:11" x14ac:dyDescent="0.25">
      <c r="K2609" t="s">
        <v>2879</v>
      </c>
    </row>
    <row r="2610" spans="11:11" x14ac:dyDescent="0.25">
      <c r="K2610" t="s">
        <v>2880</v>
      </c>
    </row>
    <row r="2611" spans="11:11" x14ac:dyDescent="0.25">
      <c r="K2611" t="s">
        <v>2881</v>
      </c>
    </row>
    <row r="2612" spans="11:11" x14ac:dyDescent="0.25">
      <c r="K2612" t="s">
        <v>2882</v>
      </c>
    </row>
    <row r="2613" spans="11:11" x14ac:dyDescent="0.25">
      <c r="K2613" t="s">
        <v>2883</v>
      </c>
    </row>
    <row r="2614" spans="11:11" x14ac:dyDescent="0.25">
      <c r="K2614" t="s">
        <v>2884</v>
      </c>
    </row>
    <row r="2615" spans="11:11" x14ac:dyDescent="0.25">
      <c r="K2615" t="s">
        <v>2885</v>
      </c>
    </row>
    <row r="2616" spans="11:11" x14ac:dyDescent="0.25">
      <c r="K2616" t="s">
        <v>2886</v>
      </c>
    </row>
    <row r="2617" spans="11:11" x14ac:dyDescent="0.25">
      <c r="K2617" t="s">
        <v>2887</v>
      </c>
    </row>
    <row r="2618" spans="11:11" x14ac:dyDescent="0.25">
      <c r="K2618" t="s">
        <v>2888</v>
      </c>
    </row>
    <row r="2619" spans="11:11" x14ac:dyDescent="0.25">
      <c r="K2619" t="s">
        <v>2889</v>
      </c>
    </row>
    <row r="2620" spans="11:11" x14ac:dyDescent="0.25">
      <c r="K2620" t="s">
        <v>2890</v>
      </c>
    </row>
    <row r="2621" spans="11:11" x14ac:dyDescent="0.25">
      <c r="K2621" t="s">
        <v>2891</v>
      </c>
    </row>
    <row r="2622" spans="11:11" x14ac:dyDescent="0.25">
      <c r="K2622" t="s">
        <v>2892</v>
      </c>
    </row>
    <row r="2623" spans="11:11" x14ac:dyDescent="0.25">
      <c r="K2623" t="s">
        <v>2893</v>
      </c>
    </row>
    <row r="2624" spans="11:11" x14ac:dyDescent="0.25">
      <c r="K2624" t="s">
        <v>2894</v>
      </c>
    </row>
    <row r="2625" spans="11:11" x14ac:dyDescent="0.25">
      <c r="K2625" t="s">
        <v>2895</v>
      </c>
    </row>
    <row r="2626" spans="11:11" x14ac:dyDescent="0.25">
      <c r="K2626" t="s">
        <v>2896</v>
      </c>
    </row>
    <row r="2627" spans="11:11" x14ac:dyDescent="0.25">
      <c r="K2627" t="s">
        <v>2897</v>
      </c>
    </row>
    <row r="2628" spans="11:11" x14ac:dyDescent="0.25">
      <c r="K2628" t="s">
        <v>2898</v>
      </c>
    </row>
    <row r="2629" spans="11:11" x14ac:dyDescent="0.25">
      <c r="K2629" t="s">
        <v>2899</v>
      </c>
    </row>
    <row r="2630" spans="11:11" x14ac:dyDescent="0.25">
      <c r="K2630" t="s">
        <v>2900</v>
      </c>
    </row>
    <row r="2631" spans="11:11" x14ac:dyDescent="0.25">
      <c r="K2631" t="s">
        <v>2901</v>
      </c>
    </row>
    <row r="2632" spans="11:11" x14ac:dyDescent="0.25">
      <c r="K2632" t="s">
        <v>2902</v>
      </c>
    </row>
    <row r="2633" spans="11:11" x14ac:dyDescent="0.25">
      <c r="K2633" t="s">
        <v>2903</v>
      </c>
    </row>
    <row r="2634" spans="11:11" x14ac:dyDescent="0.25">
      <c r="K2634" t="s">
        <v>2904</v>
      </c>
    </row>
    <row r="2635" spans="11:11" x14ac:dyDescent="0.25">
      <c r="K2635" t="s">
        <v>2905</v>
      </c>
    </row>
    <row r="2636" spans="11:11" x14ac:dyDescent="0.25">
      <c r="K2636" t="s">
        <v>2906</v>
      </c>
    </row>
    <row r="2637" spans="11:11" x14ac:dyDescent="0.25">
      <c r="K2637" t="s">
        <v>2907</v>
      </c>
    </row>
    <row r="2638" spans="11:11" x14ac:dyDescent="0.25">
      <c r="K2638" t="s">
        <v>2908</v>
      </c>
    </row>
    <row r="2639" spans="11:11" x14ac:dyDescent="0.25">
      <c r="K2639" t="s">
        <v>2909</v>
      </c>
    </row>
    <row r="2640" spans="11:11" x14ac:dyDescent="0.25">
      <c r="K2640" t="s">
        <v>2910</v>
      </c>
    </row>
    <row r="2641" spans="11:11" x14ac:dyDescent="0.25">
      <c r="K2641" t="s">
        <v>2911</v>
      </c>
    </row>
    <row r="2642" spans="11:11" x14ac:dyDescent="0.25">
      <c r="K2642" t="s">
        <v>2912</v>
      </c>
    </row>
    <row r="2643" spans="11:11" x14ac:dyDescent="0.25">
      <c r="K2643" t="s">
        <v>2913</v>
      </c>
    </row>
    <row r="2644" spans="11:11" x14ac:dyDescent="0.25">
      <c r="K2644" t="s">
        <v>2914</v>
      </c>
    </row>
    <row r="2645" spans="11:11" x14ac:dyDescent="0.25">
      <c r="K2645" t="s">
        <v>2915</v>
      </c>
    </row>
    <row r="2646" spans="11:11" x14ac:dyDescent="0.25">
      <c r="K2646" t="s">
        <v>2916</v>
      </c>
    </row>
    <row r="2647" spans="11:11" x14ac:dyDescent="0.25">
      <c r="K2647" t="s">
        <v>2917</v>
      </c>
    </row>
    <row r="2648" spans="11:11" x14ac:dyDescent="0.25">
      <c r="K2648" t="s">
        <v>2918</v>
      </c>
    </row>
    <row r="2649" spans="11:11" x14ac:dyDescent="0.25">
      <c r="K2649" t="s">
        <v>2919</v>
      </c>
    </row>
    <row r="2650" spans="11:11" x14ac:dyDescent="0.25">
      <c r="K2650" t="s">
        <v>2920</v>
      </c>
    </row>
    <row r="2651" spans="11:11" x14ac:dyDescent="0.25">
      <c r="K2651" t="s">
        <v>2921</v>
      </c>
    </row>
    <row r="2652" spans="11:11" x14ac:dyDescent="0.25">
      <c r="K2652" t="s">
        <v>2922</v>
      </c>
    </row>
    <row r="2653" spans="11:11" x14ac:dyDescent="0.25">
      <c r="K2653" t="s">
        <v>2923</v>
      </c>
    </row>
    <row r="2654" spans="11:11" x14ac:dyDescent="0.25">
      <c r="K2654" t="s">
        <v>2924</v>
      </c>
    </row>
    <row r="2655" spans="11:11" x14ac:dyDescent="0.25">
      <c r="K2655" t="s">
        <v>2925</v>
      </c>
    </row>
    <row r="2656" spans="11:11" x14ac:dyDescent="0.25">
      <c r="K2656" t="s">
        <v>2926</v>
      </c>
    </row>
    <row r="2657" spans="11:11" x14ac:dyDescent="0.25">
      <c r="K2657" t="s">
        <v>2927</v>
      </c>
    </row>
    <row r="2658" spans="11:11" x14ac:dyDescent="0.25">
      <c r="K2658" t="s">
        <v>2928</v>
      </c>
    </row>
    <row r="2659" spans="11:11" x14ac:dyDescent="0.25">
      <c r="K2659" t="s">
        <v>2929</v>
      </c>
    </row>
    <row r="2660" spans="11:11" x14ac:dyDescent="0.25">
      <c r="K2660" t="s">
        <v>2930</v>
      </c>
    </row>
    <row r="2661" spans="11:11" x14ac:dyDescent="0.25">
      <c r="K2661" t="s">
        <v>2931</v>
      </c>
    </row>
    <row r="2662" spans="11:11" x14ac:dyDescent="0.25">
      <c r="K2662" t="s">
        <v>2932</v>
      </c>
    </row>
    <row r="2663" spans="11:11" x14ac:dyDescent="0.25">
      <c r="K2663" t="s">
        <v>2933</v>
      </c>
    </row>
    <row r="2664" spans="11:11" x14ac:dyDescent="0.25">
      <c r="K2664" t="s">
        <v>2934</v>
      </c>
    </row>
    <row r="2665" spans="11:11" x14ac:dyDescent="0.25">
      <c r="K2665" t="s">
        <v>2935</v>
      </c>
    </row>
    <row r="2666" spans="11:11" x14ac:dyDescent="0.25">
      <c r="K2666" t="s">
        <v>2936</v>
      </c>
    </row>
    <row r="2667" spans="11:11" x14ac:dyDescent="0.25">
      <c r="K2667" t="s">
        <v>2937</v>
      </c>
    </row>
    <row r="2668" spans="11:11" x14ac:dyDescent="0.25">
      <c r="K2668" t="s">
        <v>2938</v>
      </c>
    </row>
    <row r="2669" spans="11:11" x14ac:dyDescent="0.25">
      <c r="K2669" t="s">
        <v>2939</v>
      </c>
    </row>
    <row r="2670" spans="11:11" x14ac:dyDescent="0.25">
      <c r="K2670" t="s">
        <v>2940</v>
      </c>
    </row>
    <row r="2671" spans="11:11" x14ac:dyDescent="0.25">
      <c r="K2671" t="s">
        <v>2941</v>
      </c>
    </row>
    <row r="2672" spans="11:11" x14ac:dyDescent="0.25">
      <c r="K2672" t="s">
        <v>2942</v>
      </c>
    </row>
    <row r="2673" spans="11:11" x14ac:dyDescent="0.25">
      <c r="K2673" t="s">
        <v>2943</v>
      </c>
    </row>
    <row r="2674" spans="11:11" x14ac:dyDescent="0.25">
      <c r="K2674" t="s">
        <v>2944</v>
      </c>
    </row>
    <row r="2675" spans="11:11" x14ac:dyDescent="0.25">
      <c r="K2675" t="s">
        <v>2945</v>
      </c>
    </row>
    <row r="2676" spans="11:11" x14ac:dyDescent="0.25">
      <c r="K2676" t="s">
        <v>2946</v>
      </c>
    </row>
    <row r="2677" spans="11:11" x14ac:dyDescent="0.25">
      <c r="K2677" t="s">
        <v>2947</v>
      </c>
    </row>
    <row r="2678" spans="11:11" x14ac:dyDescent="0.25">
      <c r="K2678" t="s">
        <v>2948</v>
      </c>
    </row>
    <row r="2679" spans="11:11" x14ac:dyDescent="0.25">
      <c r="K2679" t="s">
        <v>2949</v>
      </c>
    </row>
    <row r="2680" spans="11:11" x14ac:dyDescent="0.25">
      <c r="K2680" t="s">
        <v>2950</v>
      </c>
    </row>
    <row r="2681" spans="11:11" x14ac:dyDescent="0.25">
      <c r="K2681" t="s">
        <v>2951</v>
      </c>
    </row>
    <row r="2682" spans="11:11" x14ac:dyDescent="0.25">
      <c r="K2682" t="s">
        <v>2952</v>
      </c>
    </row>
    <row r="2683" spans="11:11" x14ac:dyDescent="0.25">
      <c r="K2683" t="s">
        <v>2953</v>
      </c>
    </row>
    <row r="2684" spans="11:11" x14ac:dyDescent="0.25">
      <c r="K2684" t="s">
        <v>2954</v>
      </c>
    </row>
    <row r="2685" spans="11:11" x14ac:dyDescent="0.25">
      <c r="K2685" t="s">
        <v>2955</v>
      </c>
    </row>
    <row r="2686" spans="11:11" x14ac:dyDescent="0.25">
      <c r="K2686" t="s">
        <v>2956</v>
      </c>
    </row>
    <row r="2687" spans="11:11" x14ac:dyDescent="0.25">
      <c r="K2687" t="s">
        <v>2957</v>
      </c>
    </row>
    <row r="2688" spans="11:11" x14ac:dyDescent="0.25">
      <c r="K2688" t="s">
        <v>2958</v>
      </c>
    </row>
    <row r="2689" spans="11:11" x14ac:dyDescent="0.25">
      <c r="K2689" t="s">
        <v>2959</v>
      </c>
    </row>
    <row r="2690" spans="11:11" x14ac:dyDescent="0.25">
      <c r="K2690" t="s">
        <v>2960</v>
      </c>
    </row>
    <row r="2691" spans="11:11" x14ac:dyDescent="0.25">
      <c r="K2691" t="s">
        <v>2961</v>
      </c>
    </row>
    <row r="2692" spans="11:11" x14ac:dyDescent="0.25">
      <c r="K2692" t="s">
        <v>2962</v>
      </c>
    </row>
    <row r="2693" spans="11:11" x14ac:dyDescent="0.25">
      <c r="K2693" t="s">
        <v>2963</v>
      </c>
    </row>
    <row r="2694" spans="11:11" x14ac:dyDescent="0.25">
      <c r="K2694" t="s">
        <v>2964</v>
      </c>
    </row>
    <row r="2695" spans="11:11" x14ac:dyDescent="0.25">
      <c r="K2695" t="s">
        <v>2965</v>
      </c>
    </row>
    <row r="2696" spans="11:11" x14ac:dyDescent="0.25">
      <c r="K2696" t="s">
        <v>2966</v>
      </c>
    </row>
    <row r="2697" spans="11:11" x14ac:dyDescent="0.25">
      <c r="K2697" t="s">
        <v>2967</v>
      </c>
    </row>
    <row r="2698" spans="11:11" x14ac:dyDescent="0.25">
      <c r="K2698" t="s">
        <v>2968</v>
      </c>
    </row>
    <row r="2699" spans="11:11" x14ac:dyDescent="0.25">
      <c r="K2699" t="s">
        <v>2969</v>
      </c>
    </row>
    <row r="2700" spans="11:11" x14ac:dyDescent="0.25">
      <c r="K2700" t="s">
        <v>2970</v>
      </c>
    </row>
    <row r="2701" spans="11:11" x14ac:dyDescent="0.25">
      <c r="K2701" t="s">
        <v>2971</v>
      </c>
    </row>
    <row r="2702" spans="11:11" x14ac:dyDescent="0.25">
      <c r="K2702" t="s">
        <v>2972</v>
      </c>
    </row>
    <row r="2703" spans="11:11" x14ac:dyDescent="0.25">
      <c r="K2703" t="s">
        <v>2973</v>
      </c>
    </row>
    <row r="2704" spans="11:11" x14ac:dyDescent="0.25">
      <c r="K2704" t="s">
        <v>2974</v>
      </c>
    </row>
    <row r="2705" spans="11:11" x14ac:dyDescent="0.25">
      <c r="K2705" t="s">
        <v>2975</v>
      </c>
    </row>
    <row r="2706" spans="11:11" x14ac:dyDescent="0.25">
      <c r="K2706" t="s">
        <v>2976</v>
      </c>
    </row>
    <row r="2707" spans="11:11" x14ac:dyDescent="0.25">
      <c r="K2707" t="s">
        <v>2977</v>
      </c>
    </row>
    <row r="2708" spans="11:11" x14ac:dyDescent="0.25">
      <c r="K2708" t="s">
        <v>2978</v>
      </c>
    </row>
    <row r="2709" spans="11:11" x14ac:dyDescent="0.25">
      <c r="K2709" t="s">
        <v>2979</v>
      </c>
    </row>
    <row r="2710" spans="11:11" x14ac:dyDescent="0.25">
      <c r="K2710" t="s">
        <v>2980</v>
      </c>
    </row>
    <row r="2711" spans="11:11" x14ac:dyDescent="0.25">
      <c r="K2711" t="s">
        <v>2981</v>
      </c>
    </row>
    <row r="2712" spans="11:11" x14ac:dyDescent="0.25">
      <c r="K2712" t="s">
        <v>2982</v>
      </c>
    </row>
    <row r="2713" spans="11:11" x14ac:dyDescent="0.25">
      <c r="K2713" t="s">
        <v>2983</v>
      </c>
    </row>
    <row r="2714" spans="11:11" x14ac:dyDescent="0.25">
      <c r="K2714" t="s">
        <v>2984</v>
      </c>
    </row>
    <row r="2715" spans="11:11" x14ac:dyDescent="0.25">
      <c r="K2715" t="s">
        <v>2985</v>
      </c>
    </row>
    <row r="2716" spans="11:11" x14ac:dyDescent="0.25">
      <c r="K2716" t="s">
        <v>2986</v>
      </c>
    </row>
    <row r="2717" spans="11:11" x14ac:dyDescent="0.25">
      <c r="K2717" t="s">
        <v>2987</v>
      </c>
    </row>
    <row r="2718" spans="11:11" x14ac:dyDescent="0.25">
      <c r="K2718" t="s">
        <v>2988</v>
      </c>
    </row>
    <row r="2719" spans="11:11" x14ac:dyDescent="0.25">
      <c r="K2719" t="s">
        <v>2989</v>
      </c>
    </row>
    <row r="2720" spans="11:11" x14ac:dyDescent="0.25">
      <c r="K2720" t="s">
        <v>2990</v>
      </c>
    </row>
    <row r="2721" spans="11:11" x14ac:dyDescent="0.25">
      <c r="K2721" t="s">
        <v>2991</v>
      </c>
    </row>
    <row r="2722" spans="11:11" x14ac:dyDescent="0.25">
      <c r="K2722" t="s">
        <v>2992</v>
      </c>
    </row>
    <row r="2723" spans="11:11" x14ac:dyDescent="0.25">
      <c r="K2723" t="s">
        <v>2993</v>
      </c>
    </row>
    <row r="2724" spans="11:11" x14ac:dyDescent="0.25">
      <c r="K2724" t="s">
        <v>2994</v>
      </c>
    </row>
    <row r="2725" spans="11:11" x14ac:dyDescent="0.25">
      <c r="K2725" t="s">
        <v>2995</v>
      </c>
    </row>
    <row r="2726" spans="11:11" x14ac:dyDescent="0.25">
      <c r="K2726" t="s">
        <v>2996</v>
      </c>
    </row>
    <row r="2727" spans="11:11" x14ac:dyDescent="0.25">
      <c r="K2727" t="s">
        <v>2997</v>
      </c>
    </row>
    <row r="2728" spans="11:11" x14ac:dyDescent="0.25">
      <c r="K2728" t="s">
        <v>2998</v>
      </c>
    </row>
    <row r="2729" spans="11:11" x14ac:dyDescent="0.25">
      <c r="K2729" t="s">
        <v>2999</v>
      </c>
    </row>
    <row r="2730" spans="11:11" x14ac:dyDescent="0.25">
      <c r="K2730" t="s">
        <v>3000</v>
      </c>
    </row>
    <row r="2731" spans="11:11" x14ac:dyDescent="0.25">
      <c r="K2731" t="s">
        <v>3001</v>
      </c>
    </row>
    <row r="2732" spans="11:11" x14ac:dyDescent="0.25">
      <c r="K2732" t="s">
        <v>3002</v>
      </c>
    </row>
    <row r="2733" spans="11:11" x14ac:dyDescent="0.25">
      <c r="K2733" t="s">
        <v>3003</v>
      </c>
    </row>
    <row r="2734" spans="11:11" x14ac:dyDescent="0.25">
      <c r="K2734" t="s">
        <v>3004</v>
      </c>
    </row>
    <row r="2735" spans="11:11" x14ac:dyDescent="0.25">
      <c r="K2735" t="s">
        <v>3005</v>
      </c>
    </row>
    <row r="2736" spans="11:11" x14ac:dyDescent="0.25">
      <c r="K2736" t="s">
        <v>3006</v>
      </c>
    </row>
    <row r="2737" spans="11:11" x14ac:dyDescent="0.25">
      <c r="K2737" t="s">
        <v>3007</v>
      </c>
    </row>
    <row r="2738" spans="11:11" x14ac:dyDescent="0.25">
      <c r="K2738" t="s">
        <v>3008</v>
      </c>
    </row>
    <row r="2739" spans="11:11" x14ac:dyDescent="0.25">
      <c r="K2739" t="s">
        <v>3009</v>
      </c>
    </row>
    <row r="2740" spans="11:11" x14ac:dyDescent="0.25">
      <c r="K2740" t="s">
        <v>3010</v>
      </c>
    </row>
    <row r="2741" spans="11:11" x14ac:dyDescent="0.25">
      <c r="K2741" t="s">
        <v>3011</v>
      </c>
    </row>
    <row r="2742" spans="11:11" x14ac:dyDescent="0.25">
      <c r="K2742" t="s">
        <v>3012</v>
      </c>
    </row>
    <row r="2743" spans="11:11" x14ac:dyDescent="0.25">
      <c r="K2743" t="s">
        <v>3013</v>
      </c>
    </row>
    <row r="2744" spans="11:11" x14ac:dyDescent="0.25">
      <c r="K2744" t="s">
        <v>3014</v>
      </c>
    </row>
    <row r="2745" spans="11:11" x14ac:dyDescent="0.25">
      <c r="K2745" t="s">
        <v>3015</v>
      </c>
    </row>
    <row r="2746" spans="11:11" x14ac:dyDescent="0.25">
      <c r="K2746" t="s">
        <v>3016</v>
      </c>
    </row>
    <row r="2747" spans="11:11" x14ac:dyDescent="0.25">
      <c r="K2747" t="s">
        <v>3017</v>
      </c>
    </row>
    <row r="2748" spans="11:11" x14ac:dyDescent="0.25">
      <c r="K2748" t="s">
        <v>3018</v>
      </c>
    </row>
    <row r="2749" spans="11:11" x14ac:dyDescent="0.25">
      <c r="K2749" t="s">
        <v>3019</v>
      </c>
    </row>
    <row r="2750" spans="11:11" x14ac:dyDescent="0.25">
      <c r="K2750" t="s">
        <v>3020</v>
      </c>
    </row>
    <row r="2751" spans="11:11" x14ac:dyDescent="0.25">
      <c r="K2751" t="s">
        <v>3021</v>
      </c>
    </row>
    <row r="2752" spans="11:11" x14ac:dyDescent="0.25">
      <c r="K2752" t="s">
        <v>3022</v>
      </c>
    </row>
    <row r="2753" spans="11:11" x14ac:dyDescent="0.25">
      <c r="K2753" t="s">
        <v>3023</v>
      </c>
    </row>
    <row r="2754" spans="11:11" x14ac:dyDescent="0.25">
      <c r="K2754" t="s">
        <v>3024</v>
      </c>
    </row>
    <row r="2755" spans="11:11" x14ac:dyDescent="0.25">
      <c r="K2755" t="s">
        <v>3025</v>
      </c>
    </row>
    <row r="2756" spans="11:11" x14ac:dyDescent="0.25">
      <c r="K2756" t="s">
        <v>3026</v>
      </c>
    </row>
    <row r="2757" spans="11:11" x14ac:dyDescent="0.25">
      <c r="K2757" t="s">
        <v>3027</v>
      </c>
    </row>
    <row r="2758" spans="11:11" x14ac:dyDescent="0.25">
      <c r="K2758" t="s">
        <v>3028</v>
      </c>
    </row>
    <row r="2759" spans="11:11" x14ac:dyDescent="0.25">
      <c r="K2759" t="s">
        <v>3029</v>
      </c>
    </row>
    <row r="2760" spans="11:11" x14ac:dyDescent="0.25">
      <c r="K2760" t="s">
        <v>3030</v>
      </c>
    </row>
    <row r="2761" spans="11:11" x14ac:dyDescent="0.25">
      <c r="K2761" t="s">
        <v>3031</v>
      </c>
    </row>
    <row r="2762" spans="11:11" x14ac:dyDescent="0.25">
      <c r="K2762" t="s">
        <v>3032</v>
      </c>
    </row>
    <row r="2763" spans="11:11" x14ac:dyDescent="0.25">
      <c r="K2763" t="s">
        <v>3033</v>
      </c>
    </row>
    <row r="2764" spans="11:11" x14ac:dyDescent="0.25">
      <c r="K2764" t="s">
        <v>3034</v>
      </c>
    </row>
    <row r="2765" spans="11:11" x14ac:dyDescent="0.25">
      <c r="K2765" t="s">
        <v>3035</v>
      </c>
    </row>
    <row r="2766" spans="11:11" x14ac:dyDescent="0.25">
      <c r="K2766" t="s">
        <v>3036</v>
      </c>
    </row>
    <row r="2767" spans="11:11" x14ac:dyDescent="0.25">
      <c r="K2767" t="s">
        <v>3037</v>
      </c>
    </row>
    <row r="2768" spans="11:11" x14ac:dyDescent="0.25">
      <c r="K2768" t="s">
        <v>3038</v>
      </c>
    </row>
    <row r="2769" spans="11:11" x14ac:dyDescent="0.25">
      <c r="K2769" t="s">
        <v>3039</v>
      </c>
    </row>
    <row r="2770" spans="11:11" x14ac:dyDescent="0.25">
      <c r="K2770" t="s">
        <v>3040</v>
      </c>
    </row>
    <row r="2771" spans="11:11" x14ac:dyDescent="0.25">
      <c r="K2771" t="s">
        <v>3041</v>
      </c>
    </row>
    <row r="2772" spans="11:11" x14ac:dyDescent="0.25">
      <c r="K2772" t="s">
        <v>3042</v>
      </c>
    </row>
    <row r="2773" spans="11:11" x14ac:dyDescent="0.25">
      <c r="K2773" t="s">
        <v>3043</v>
      </c>
    </row>
    <row r="2774" spans="11:11" x14ac:dyDescent="0.25">
      <c r="K2774" t="s">
        <v>3044</v>
      </c>
    </row>
    <row r="2775" spans="11:11" x14ac:dyDescent="0.25">
      <c r="K2775" t="s">
        <v>3045</v>
      </c>
    </row>
    <row r="2776" spans="11:11" x14ac:dyDescent="0.25">
      <c r="K2776" t="s">
        <v>3046</v>
      </c>
    </row>
    <row r="2777" spans="11:11" x14ac:dyDescent="0.25">
      <c r="K2777" t="s">
        <v>3047</v>
      </c>
    </row>
    <row r="2778" spans="11:11" x14ac:dyDescent="0.25">
      <c r="K2778" t="s">
        <v>3048</v>
      </c>
    </row>
    <row r="2779" spans="11:11" x14ac:dyDescent="0.25">
      <c r="K2779" t="s">
        <v>3049</v>
      </c>
    </row>
    <row r="2780" spans="11:11" x14ac:dyDescent="0.25">
      <c r="K2780" t="s">
        <v>3050</v>
      </c>
    </row>
    <row r="2781" spans="11:11" x14ac:dyDescent="0.25">
      <c r="K2781" t="s">
        <v>3051</v>
      </c>
    </row>
    <row r="2782" spans="11:11" x14ac:dyDescent="0.25">
      <c r="K2782" t="s">
        <v>3052</v>
      </c>
    </row>
    <row r="2783" spans="11:11" x14ac:dyDescent="0.25">
      <c r="K2783" t="s">
        <v>3053</v>
      </c>
    </row>
    <row r="2784" spans="11:11" x14ac:dyDescent="0.25">
      <c r="K2784" t="s">
        <v>3054</v>
      </c>
    </row>
    <row r="2785" spans="11:11" x14ac:dyDescent="0.25">
      <c r="K2785" t="s">
        <v>3055</v>
      </c>
    </row>
    <row r="2786" spans="11:11" x14ac:dyDescent="0.25">
      <c r="K2786" t="s">
        <v>3056</v>
      </c>
    </row>
    <row r="2787" spans="11:11" x14ac:dyDescent="0.25">
      <c r="K2787" t="s">
        <v>3057</v>
      </c>
    </row>
    <row r="2788" spans="11:11" x14ac:dyDescent="0.25">
      <c r="K2788" t="s">
        <v>3058</v>
      </c>
    </row>
    <row r="2789" spans="11:11" x14ac:dyDescent="0.25">
      <c r="K2789" t="s">
        <v>3059</v>
      </c>
    </row>
    <row r="2790" spans="11:11" x14ac:dyDescent="0.25">
      <c r="K2790" t="s">
        <v>3060</v>
      </c>
    </row>
    <row r="2791" spans="11:11" x14ac:dyDescent="0.25">
      <c r="K2791" t="s">
        <v>3061</v>
      </c>
    </row>
    <row r="2792" spans="11:11" x14ac:dyDescent="0.25">
      <c r="K2792" t="s">
        <v>3062</v>
      </c>
    </row>
    <row r="2793" spans="11:11" x14ac:dyDescent="0.25">
      <c r="K2793" t="s">
        <v>3063</v>
      </c>
    </row>
    <row r="2794" spans="11:11" x14ac:dyDescent="0.25">
      <c r="K2794" t="s">
        <v>3064</v>
      </c>
    </row>
    <row r="2795" spans="11:11" x14ac:dyDescent="0.25">
      <c r="K2795" t="s">
        <v>3065</v>
      </c>
    </row>
    <row r="2796" spans="11:11" x14ac:dyDescent="0.25">
      <c r="K2796" t="s">
        <v>3066</v>
      </c>
    </row>
    <row r="2797" spans="11:11" x14ac:dyDescent="0.25">
      <c r="K2797" t="s">
        <v>3067</v>
      </c>
    </row>
    <row r="2798" spans="11:11" x14ac:dyDescent="0.25">
      <c r="K2798" t="s">
        <v>3068</v>
      </c>
    </row>
    <row r="2799" spans="11:11" x14ac:dyDescent="0.25">
      <c r="K2799" t="s">
        <v>3069</v>
      </c>
    </row>
    <row r="2800" spans="11:11" x14ac:dyDescent="0.25">
      <c r="K2800" t="s">
        <v>3070</v>
      </c>
    </row>
    <row r="2801" spans="11:11" x14ac:dyDescent="0.25">
      <c r="K2801" t="s">
        <v>3071</v>
      </c>
    </row>
    <row r="2802" spans="11:11" x14ac:dyDescent="0.25">
      <c r="K2802" t="s">
        <v>3072</v>
      </c>
    </row>
    <row r="2803" spans="11:11" x14ac:dyDescent="0.25">
      <c r="K2803" t="s">
        <v>3073</v>
      </c>
    </row>
    <row r="2804" spans="11:11" x14ac:dyDescent="0.25">
      <c r="K2804" t="s">
        <v>3074</v>
      </c>
    </row>
    <row r="2805" spans="11:11" x14ac:dyDescent="0.25">
      <c r="K2805" t="s">
        <v>3075</v>
      </c>
    </row>
    <row r="2806" spans="11:11" x14ac:dyDescent="0.25">
      <c r="K2806" t="s">
        <v>3076</v>
      </c>
    </row>
    <row r="2807" spans="11:11" x14ac:dyDescent="0.25">
      <c r="K2807" t="s">
        <v>3077</v>
      </c>
    </row>
    <row r="2808" spans="11:11" x14ac:dyDescent="0.25">
      <c r="K2808" t="s">
        <v>3078</v>
      </c>
    </row>
    <row r="2809" spans="11:11" x14ac:dyDescent="0.25">
      <c r="K2809" t="s">
        <v>3079</v>
      </c>
    </row>
    <row r="2810" spans="11:11" x14ac:dyDescent="0.25">
      <c r="K2810" t="s">
        <v>3080</v>
      </c>
    </row>
    <row r="2811" spans="11:11" x14ac:dyDescent="0.25">
      <c r="K2811" t="s">
        <v>3081</v>
      </c>
    </row>
    <row r="2812" spans="11:11" x14ac:dyDescent="0.25">
      <c r="K2812" t="s">
        <v>3082</v>
      </c>
    </row>
    <row r="2813" spans="11:11" x14ac:dyDescent="0.25">
      <c r="K2813" t="s">
        <v>3083</v>
      </c>
    </row>
    <row r="2814" spans="11:11" x14ac:dyDescent="0.25">
      <c r="K2814" t="s">
        <v>3084</v>
      </c>
    </row>
    <row r="2815" spans="11:11" x14ac:dyDescent="0.25">
      <c r="K2815" t="s">
        <v>3085</v>
      </c>
    </row>
    <row r="2816" spans="11:11" x14ac:dyDescent="0.25">
      <c r="K2816" t="s">
        <v>3086</v>
      </c>
    </row>
    <row r="2817" spans="11:11" x14ac:dyDescent="0.25">
      <c r="K2817" t="s">
        <v>3087</v>
      </c>
    </row>
    <row r="2818" spans="11:11" x14ac:dyDescent="0.25">
      <c r="K2818" t="s">
        <v>3088</v>
      </c>
    </row>
    <row r="2819" spans="11:11" x14ac:dyDescent="0.25">
      <c r="K2819" t="s">
        <v>3089</v>
      </c>
    </row>
    <row r="2820" spans="11:11" x14ac:dyDescent="0.25">
      <c r="K2820" t="s">
        <v>3090</v>
      </c>
    </row>
    <row r="2821" spans="11:11" x14ac:dyDescent="0.25">
      <c r="K2821" t="s">
        <v>3091</v>
      </c>
    </row>
    <row r="2822" spans="11:11" x14ac:dyDescent="0.25">
      <c r="K2822" t="s">
        <v>3092</v>
      </c>
    </row>
    <row r="2823" spans="11:11" x14ac:dyDescent="0.25">
      <c r="K2823" t="s">
        <v>3093</v>
      </c>
    </row>
    <row r="2824" spans="11:11" x14ac:dyDescent="0.25">
      <c r="K2824" t="s">
        <v>3094</v>
      </c>
    </row>
    <row r="2825" spans="11:11" x14ac:dyDescent="0.25">
      <c r="K2825" t="s">
        <v>3095</v>
      </c>
    </row>
    <row r="2826" spans="11:11" x14ac:dyDescent="0.25">
      <c r="K2826" t="s">
        <v>3096</v>
      </c>
    </row>
    <row r="2827" spans="11:11" x14ac:dyDescent="0.25">
      <c r="K2827" t="s">
        <v>3097</v>
      </c>
    </row>
    <row r="2828" spans="11:11" x14ac:dyDescent="0.25">
      <c r="K2828" t="s">
        <v>3098</v>
      </c>
    </row>
    <row r="2829" spans="11:11" x14ac:dyDescent="0.25">
      <c r="K2829" t="s">
        <v>3099</v>
      </c>
    </row>
    <row r="2830" spans="11:11" x14ac:dyDescent="0.25">
      <c r="K2830" t="s">
        <v>3100</v>
      </c>
    </row>
    <row r="2831" spans="11:11" x14ac:dyDescent="0.25">
      <c r="K2831" t="s">
        <v>3101</v>
      </c>
    </row>
    <row r="2832" spans="11:11" x14ac:dyDescent="0.25">
      <c r="K2832" t="s">
        <v>3102</v>
      </c>
    </row>
    <row r="2833" spans="11:11" x14ac:dyDescent="0.25">
      <c r="K2833" t="s">
        <v>3103</v>
      </c>
    </row>
    <row r="2834" spans="11:11" x14ac:dyDescent="0.25">
      <c r="K2834" t="s">
        <v>3104</v>
      </c>
    </row>
    <row r="2835" spans="11:11" x14ac:dyDescent="0.25">
      <c r="K2835" t="s">
        <v>3105</v>
      </c>
    </row>
    <row r="2836" spans="11:11" x14ac:dyDescent="0.25">
      <c r="K2836" t="s">
        <v>3106</v>
      </c>
    </row>
    <row r="2837" spans="11:11" x14ac:dyDescent="0.25">
      <c r="K2837" t="s">
        <v>3107</v>
      </c>
    </row>
    <row r="2838" spans="11:11" x14ac:dyDescent="0.25">
      <c r="K2838" t="s">
        <v>3108</v>
      </c>
    </row>
    <row r="2839" spans="11:11" x14ac:dyDescent="0.25">
      <c r="K2839" t="s">
        <v>3109</v>
      </c>
    </row>
    <row r="2840" spans="11:11" x14ac:dyDescent="0.25">
      <c r="K2840" t="s">
        <v>3110</v>
      </c>
    </row>
    <row r="2841" spans="11:11" x14ac:dyDescent="0.25">
      <c r="K2841" t="s">
        <v>3111</v>
      </c>
    </row>
    <row r="2842" spans="11:11" x14ac:dyDescent="0.25">
      <c r="K2842" t="s">
        <v>3112</v>
      </c>
    </row>
    <row r="2843" spans="11:11" x14ac:dyDescent="0.25">
      <c r="K2843" t="s">
        <v>3113</v>
      </c>
    </row>
    <row r="2844" spans="11:11" x14ac:dyDescent="0.25">
      <c r="K2844" t="s">
        <v>3114</v>
      </c>
    </row>
    <row r="2845" spans="11:11" x14ac:dyDescent="0.25">
      <c r="K2845" t="s">
        <v>3115</v>
      </c>
    </row>
    <row r="2846" spans="11:11" x14ac:dyDescent="0.25">
      <c r="K2846" t="s">
        <v>3116</v>
      </c>
    </row>
    <row r="2847" spans="11:11" x14ac:dyDescent="0.25">
      <c r="K2847" t="s">
        <v>3117</v>
      </c>
    </row>
    <row r="2848" spans="11:11" x14ac:dyDescent="0.25">
      <c r="K2848" t="s">
        <v>3118</v>
      </c>
    </row>
    <row r="2849" spans="11:11" x14ac:dyDescent="0.25">
      <c r="K2849" t="s">
        <v>3119</v>
      </c>
    </row>
    <row r="2850" spans="11:11" x14ac:dyDescent="0.25">
      <c r="K2850" t="s">
        <v>3120</v>
      </c>
    </row>
    <row r="2851" spans="11:11" x14ac:dyDescent="0.25">
      <c r="K2851" t="s">
        <v>3121</v>
      </c>
    </row>
    <row r="2852" spans="11:11" x14ac:dyDescent="0.25">
      <c r="K2852" t="s">
        <v>3122</v>
      </c>
    </row>
    <row r="2853" spans="11:11" x14ac:dyDescent="0.25">
      <c r="K2853" t="s">
        <v>3123</v>
      </c>
    </row>
    <row r="2854" spans="11:11" x14ac:dyDescent="0.25">
      <c r="K2854" t="s">
        <v>3124</v>
      </c>
    </row>
    <row r="2855" spans="11:11" x14ac:dyDescent="0.25">
      <c r="K2855" t="s">
        <v>3125</v>
      </c>
    </row>
    <row r="2856" spans="11:11" x14ac:dyDescent="0.25">
      <c r="K2856" t="s">
        <v>3126</v>
      </c>
    </row>
    <row r="2857" spans="11:11" x14ac:dyDescent="0.25">
      <c r="K2857" t="s">
        <v>3127</v>
      </c>
    </row>
    <row r="2858" spans="11:11" x14ac:dyDescent="0.25">
      <c r="K2858" t="s">
        <v>3128</v>
      </c>
    </row>
    <row r="2859" spans="11:11" x14ac:dyDescent="0.25">
      <c r="K2859" t="s">
        <v>3129</v>
      </c>
    </row>
    <row r="2860" spans="11:11" x14ac:dyDescent="0.25">
      <c r="K2860" t="s">
        <v>3130</v>
      </c>
    </row>
    <row r="2861" spans="11:11" x14ac:dyDescent="0.25">
      <c r="K2861" t="s">
        <v>3131</v>
      </c>
    </row>
    <row r="2862" spans="11:11" x14ac:dyDescent="0.25">
      <c r="K2862" t="s">
        <v>3132</v>
      </c>
    </row>
    <row r="2863" spans="11:11" x14ac:dyDescent="0.25">
      <c r="K2863" t="s">
        <v>3133</v>
      </c>
    </row>
    <row r="2864" spans="11:11" x14ac:dyDescent="0.25">
      <c r="K2864" t="s">
        <v>3134</v>
      </c>
    </row>
    <row r="2865" spans="11:11" x14ac:dyDescent="0.25">
      <c r="K2865" t="s">
        <v>3135</v>
      </c>
    </row>
    <row r="2866" spans="11:11" x14ac:dyDescent="0.25">
      <c r="K2866" t="s">
        <v>3136</v>
      </c>
    </row>
    <row r="2867" spans="11:11" x14ac:dyDescent="0.25">
      <c r="K2867" t="s">
        <v>3137</v>
      </c>
    </row>
    <row r="2868" spans="11:11" x14ac:dyDescent="0.25">
      <c r="K2868" t="s">
        <v>3138</v>
      </c>
    </row>
    <row r="2869" spans="11:11" x14ac:dyDescent="0.25">
      <c r="K2869" t="s">
        <v>3139</v>
      </c>
    </row>
    <row r="2870" spans="11:11" x14ac:dyDescent="0.25">
      <c r="K2870" t="s">
        <v>3140</v>
      </c>
    </row>
    <row r="2871" spans="11:11" x14ac:dyDescent="0.25">
      <c r="K2871" t="s">
        <v>3141</v>
      </c>
    </row>
    <row r="2872" spans="11:11" x14ac:dyDescent="0.25">
      <c r="K2872" t="s">
        <v>3142</v>
      </c>
    </row>
    <row r="2873" spans="11:11" x14ac:dyDescent="0.25">
      <c r="K2873" t="s">
        <v>3143</v>
      </c>
    </row>
    <row r="2874" spans="11:11" x14ac:dyDescent="0.25">
      <c r="K2874" t="s">
        <v>3144</v>
      </c>
    </row>
    <row r="2875" spans="11:11" x14ac:dyDescent="0.25">
      <c r="K2875" t="s">
        <v>3145</v>
      </c>
    </row>
    <row r="2876" spans="11:11" x14ac:dyDescent="0.25">
      <c r="K2876" t="s">
        <v>3146</v>
      </c>
    </row>
    <row r="2877" spans="11:11" x14ac:dyDescent="0.25">
      <c r="K2877" t="s">
        <v>3147</v>
      </c>
    </row>
    <row r="2878" spans="11:11" x14ac:dyDescent="0.25">
      <c r="K2878" t="s">
        <v>3148</v>
      </c>
    </row>
    <row r="2879" spans="11:11" x14ac:dyDescent="0.25">
      <c r="K2879" t="s">
        <v>3149</v>
      </c>
    </row>
    <row r="2880" spans="11:11" x14ac:dyDescent="0.25">
      <c r="K2880" t="s">
        <v>3150</v>
      </c>
    </row>
    <row r="2881" spans="11:11" x14ac:dyDescent="0.25">
      <c r="K2881" t="s">
        <v>3151</v>
      </c>
    </row>
    <row r="2882" spans="11:11" x14ac:dyDescent="0.25">
      <c r="K2882" t="s">
        <v>3152</v>
      </c>
    </row>
    <row r="2883" spans="11:11" x14ac:dyDescent="0.25">
      <c r="K2883" t="s">
        <v>3153</v>
      </c>
    </row>
    <row r="2884" spans="11:11" x14ac:dyDescent="0.25">
      <c r="K2884" t="s">
        <v>3154</v>
      </c>
    </row>
    <row r="2885" spans="11:11" x14ac:dyDescent="0.25">
      <c r="K2885" t="s">
        <v>3155</v>
      </c>
    </row>
    <row r="2886" spans="11:11" x14ac:dyDescent="0.25">
      <c r="K2886" t="s">
        <v>3156</v>
      </c>
    </row>
    <row r="2887" spans="11:11" x14ac:dyDescent="0.25">
      <c r="K2887" t="s">
        <v>3157</v>
      </c>
    </row>
    <row r="2888" spans="11:11" x14ac:dyDescent="0.25">
      <c r="K2888" t="s">
        <v>3158</v>
      </c>
    </row>
    <row r="2889" spans="11:11" x14ac:dyDescent="0.25">
      <c r="K2889" t="s">
        <v>3159</v>
      </c>
    </row>
    <row r="2890" spans="11:11" x14ac:dyDescent="0.25">
      <c r="K2890" t="s">
        <v>3160</v>
      </c>
    </row>
    <row r="2891" spans="11:11" x14ac:dyDescent="0.25">
      <c r="K2891" t="s">
        <v>3161</v>
      </c>
    </row>
    <row r="2892" spans="11:11" x14ac:dyDescent="0.25">
      <c r="K2892" t="s">
        <v>3162</v>
      </c>
    </row>
    <row r="2893" spans="11:11" x14ac:dyDescent="0.25">
      <c r="K2893" t="s">
        <v>3163</v>
      </c>
    </row>
    <row r="2894" spans="11:11" x14ac:dyDescent="0.25">
      <c r="K2894" t="s">
        <v>3164</v>
      </c>
    </row>
    <row r="2895" spans="11:11" x14ac:dyDescent="0.25">
      <c r="K2895" t="s">
        <v>3165</v>
      </c>
    </row>
    <row r="2896" spans="11:11" x14ac:dyDescent="0.25">
      <c r="K2896" t="s">
        <v>3166</v>
      </c>
    </row>
    <row r="2897" spans="11:11" x14ac:dyDescent="0.25">
      <c r="K2897" t="s">
        <v>3167</v>
      </c>
    </row>
    <row r="2898" spans="11:11" x14ac:dyDescent="0.25">
      <c r="K2898" t="s">
        <v>3168</v>
      </c>
    </row>
    <row r="2899" spans="11:11" x14ac:dyDescent="0.25">
      <c r="K2899" t="s">
        <v>3169</v>
      </c>
    </row>
    <row r="2900" spans="11:11" x14ac:dyDescent="0.25">
      <c r="K2900" t="s">
        <v>3170</v>
      </c>
    </row>
    <row r="2901" spans="11:11" x14ac:dyDescent="0.25">
      <c r="K2901" t="s">
        <v>3171</v>
      </c>
    </row>
    <row r="2902" spans="11:11" x14ac:dyDescent="0.25">
      <c r="K2902" t="s">
        <v>3172</v>
      </c>
    </row>
    <row r="2903" spans="11:11" x14ac:dyDescent="0.25">
      <c r="K2903" t="s">
        <v>3173</v>
      </c>
    </row>
    <row r="2904" spans="11:11" x14ac:dyDescent="0.25">
      <c r="K2904" t="s">
        <v>3174</v>
      </c>
    </row>
    <row r="2905" spans="11:11" x14ac:dyDescent="0.25">
      <c r="K2905" t="s">
        <v>3175</v>
      </c>
    </row>
    <row r="2906" spans="11:11" x14ac:dyDescent="0.25">
      <c r="K2906" t="s">
        <v>3176</v>
      </c>
    </row>
    <row r="2907" spans="11:11" x14ac:dyDescent="0.25">
      <c r="K2907" t="s">
        <v>3177</v>
      </c>
    </row>
    <row r="2908" spans="11:11" x14ac:dyDescent="0.25">
      <c r="K2908" t="s">
        <v>3178</v>
      </c>
    </row>
    <row r="2909" spans="11:11" x14ac:dyDescent="0.25">
      <c r="K2909" t="s">
        <v>3179</v>
      </c>
    </row>
    <row r="2910" spans="11:11" x14ac:dyDescent="0.25">
      <c r="K2910" t="s">
        <v>3180</v>
      </c>
    </row>
    <row r="2911" spans="11:11" x14ac:dyDescent="0.25">
      <c r="K2911" t="s">
        <v>3181</v>
      </c>
    </row>
    <row r="2912" spans="11:11" x14ac:dyDescent="0.25">
      <c r="K2912" t="s">
        <v>3182</v>
      </c>
    </row>
    <row r="2913" spans="11:11" x14ac:dyDescent="0.25">
      <c r="K2913" t="s">
        <v>3183</v>
      </c>
    </row>
    <row r="2914" spans="11:11" x14ac:dyDescent="0.25">
      <c r="K2914" t="s">
        <v>3184</v>
      </c>
    </row>
    <row r="2915" spans="11:11" x14ac:dyDescent="0.25">
      <c r="K2915" t="s">
        <v>3185</v>
      </c>
    </row>
    <row r="2916" spans="11:11" x14ac:dyDescent="0.25">
      <c r="K2916" t="s">
        <v>3186</v>
      </c>
    </row>
    <row r="2917" spans="11:11" x14ac:dyDescent="0.25">
      <c r="K2917" t="s">
        <v>3187</v>
      </c>
    </row>
    <row r="2918" spans="11:11" x14ac:dyDescent="0.25">
      <c r="K2918" t="s">
        <v>3188</v>
      </c>
    </row>
    <row r="2919" spans="11:11" x14ac:dyDescent="0.25">
      <c r="K2919" t="s">
        <v>3189</v>
      </c>
    </row>
    <row r="2920" spans="11:11" x14ac:dyDescent="0.25">
      <c r="K2920" t="s">
        <v>3190</v>
      </c>
    </row>
    <row r="2921" spans="11:11" x14ac:dyDescent="0.25">
      <c r="K2921" t="s">
        <v>3191</v>
      </c>
    </row>
    <row r="2922" spans="11:11" x14ac:dyDescent="0.25">
      <c r="K2922" t="s">
        <v>3192</v>
      </c>
    </row>
    <row r="2923" spans="11:11" x14ac:dyDescent="0.25">
      <c r="K2923" t="s">
        <v>3193</v>
      </c>
    </row>
    <row r="2924" spans="11:11" x14ac:dyDescent="0.25">
      <c r="K2924" t="s">
        <v>3194</v>
      </c>
    </row>
    <row r="2925" spans="11:11" x14ac:dyDescent="0.25">
      <c r="K2925" t="s">
        <v>3195</v>
      </c>
    </row>
    <row r="2926" spans="11:11" x14ac:dyDescent="0.25">
      <c r="K2926" t="s">
        <v>3196</v>
      </c>
    </row>
    <row r="2927" spans="11:11" x14ac:dyDescent="0.25">
      <c r="K2927" t="s">
        <v>3197</v>
      </c>
    </row>
    <row r="2928" spans="11:11" x14ac:dyDescent="0.25">
      <c r="K2928" t="s">
        <v>3198</v>
      </c>
    </row>
    <row r="2929" spans="11:11" x14ac:dyDescent="0.25">
      <c r="K2929" t="s">
        <v>3199</v>
      </c>
    </row>
    <row r="2930" spans="11:11" x14ac:dyDescent="0.25">
      <c r="K2930" t="s">
        <v>3200</v>
      </c>
    </row>
    <row r="2931" spans="11:11" x14ac:dyDescent="0.25">
      <c r="K2931" t="s">
        <v>3201</v>
      </c>
    </row>
    <row r="2932" spans="11:11" x14ac:dyDescent="0.25">
      <c r="K2932" t="s">
        <v>3202</v>
      </c>
    </row>
    <row r="2933" spans="11:11" x14ac:dyDescent="0.25">
      <c r="K2933" t="s">
        <v>3203</v>
      </c>
    </row>
    <row r="2934" spans="11:11" x14ac:dyDescent="0.25">
      <c r="K2934" t="s">
        <v>3204</v>
      </c>
    </row>
    <row r="2935" spans="11:11" x14ac:dyDescent="0.25">
      <c r="K2935" t="s">
        <v>3205</v>
      </c>
    </row>
    <row r="2936" spans="11:11" x14ac:dyDescent="0.25">
      <c r="K2936" t="s">
        <v>3206</v>
      </c>
    </row>
    <row r="2937" spans="11:11" x14ac:dyDescent="0.25">
      <c r="K2937" t="s">
        <v>3207</v>
      </c>
    </row>
    <row r="2938" spans="11:11" x14ac:dyDescent="0.25">
      <c r="K2938" t="s">
        <v>3208</v>
      </c>
    </row>
    <row r="2939" spans="11:11" x14ac:dyDescent="0.25">
      <c r="K2939" t="s">
        <v>3209</v>
      </c>
    </row>
    <row r="2940" spans="11:11" x14ac:dyDescent="0.25">
      <c r="K2940" t="s">
        <v>3210</v>
      </c>
    </row>
    <row r="2941" spans="11:11" x14ac:dyDescent="0.25">
      <c r="K2941" t="s">
        <v>3211</v>
      </c>
    </row>
    <row r="2942" spans="11:11" x14ac:dyDescent="0.25">
      <c r="K2942" t="s">
        <v>3212</v>
      </c>
    </row>
    <row r="2943" spans="11:11" x14ac:dyDescent="0.25">
      <c r="K2943" t="s">
        <v>3213</v>
      </c>
    </row>
    <row r="2944" spans="11:11" x14ac:dyDescent="0.25">
      <c r="K2944" t="s">
        <v>3214</v>
      </c>
    </row>
    <row r="2945" spans="11:11" x14ac:dyDescent="0.25">
      <c r="K2945" t="s">
        <v>3215</v>
      </c>
    </row>
    <row r="2946" spans="11:11" x14ac:dyDescent="0.25">
      <c r="K2946" t="s">
        <v>3216</v>
      </c>
    </row>
    <row r="2947" spans="11:11" x14ac:dyDescent="0.25">
      <c r="K2947" t="s">
        <v>3217</v>
      </c>
    </row>
    <row r="2948" spans="11:11" x14ac:dyDescent="0.25">
      <c r="K2948" t="s">
        <v>3218</v>
      </c>
    </row>
    <row r="2949" spans="11:11" x14ac:dyDescent="0.25">
      <c r="K2949" t="s">
        <v>3219</v>
      </c>
    </row>
    <row r="2950" spans="11:11" x14ac:dyDescent="0.25">
      <c r="K2950" t="s">
        <v>3220</v>
      </c>
    </row>
    <row r="2951" spans="11:11" x14ac:dyDescent="0.25">
      <c r="K2951" t="s">
        <v>3221</v>
      </c>
    </row>
    <row r="2952" spans="11:11" x14ac:dyDescent="0.25">
      <c r="K2952" t="s">
        <v>3222</v>
      </c>
    </row>
    <row r="2953" spans="11:11" x14ac:dyDescent="0.25">
      <c r="K2953" t="s">
        <v>3223</v>
      </c>
    </row>
    <row r="2954" spans="11:11" x14ac:dyDescent="0.25">
      <c r="K2954" t="s">
        <v>3224</v>
      </c>
    </row>
    <row r="2955" spans="11:11" x14ac:dyDescent="0.25">
      <c r="K2955" t="s">
        <v>3225</v>
      </c>
    </row>
    <row r="2956" spans="11:11" x14ac:dyDescent="0.25">
      <c r="K2956" t="s">
        <v>3226</v>
      </c>
    </row>
    <row r="2957" spans="11:11" x14ac:dyDescent="0.25">
      <c r="K2957" t="s">
        <v>3227</v>
      </c>
    </row>
    <row r="2958" spans="11:11" x14ac:dyDescent="0.25">
      <c r="K2958" t="s">
        <v>3228</v>
      </c>
    </row>
    <row r="2959" spans="11:11" x14ac:dyDescent="0.25">
      <c r="K2959" t="s">
        <v>3229</v>
      </c>
    </row>
    <row r="2960" spans="11:11" x14ac:dyDescent="0.25">
      <c r="K2960" t="s">
        <v>3230</v>
      </c>
    </row>
    <row r="2961" spans="11:11" x14ac:dyDescent="0.25">
      <c r="K2961" t="s">
        <v>3231</v>
      </c>
    </row>
    <row r="2962" spans="11:11" x14ac:dyDescent="0.25">
      <c r="K2962" t="s">
        <v>3232</v>
      </c>
    </row>
    <row r="2963" spans="11:11" x14ac:dyDescent="0.25">
      <c r="K2963" t="s">
        <v>3233</v>
      </c>
    </row>
    <row r="2964" spans="11:11" x14ac:dyDescent="0.25">
      <c r="K2964" t="s">
        <v>3234</v>
      </c>
    </row>
    <row r="2965" spans="11:11" x14ac:dyDescent="0.25">
      <c r="K2965" t="s">
        <v>3235</v>
      </c>
    </row>
    <row r="2966" spans="11:11" x14ac:dyDescent="0.25">
      <c r="K2966" t="s">
        <v>3236</v>
      </c>
    </row>
    <row r="2967" spans="11:11" x14ac:dyDescent="0.25">
      <c r="K2967" t="s">
        <v>3237</v>
      </c>
    </row>
    <row r="2968" spans="11:11" x14ac:dyDescent="0.25">
      <c r="K2968" t="s">
        <v>3238</v>
      </c>
    </row>
    <row r="2969" spans="11:11" x14ac:dyDescent="0.25">
      <c r="K2969" t="s">
        <v>3239</v>
      </c>
    </row>
    <row r="2970" spans="11:11" x14ac:dyDescent="0.25">
      <c r="K2970" t="s">
        <v>3240</v>
      </c>
    </row>
    <row r="2971" spans="11:11" x14ac:dyDescent="0.25">
      <c r="K2971" t="s">
        <v>3241</v>
      </c>
    </row>
    <row r="2972" spans="11:11" x14ac:dyDescent="0.25">
      <c r="K2972" t="s">
        <v>3242</v>
      </c>
    </row>
    <row r="2973" spans="11:11" x14ac:dyDescent="0.25">
      <c r="K2973" t="s">
        <v>3243</v>
      </c>
    </row>
    <row r="2974" spans="11:11" x14ac:dyDescent="0.25">
      <c r="K2974" t="s">
        <v>3244</v>
      </c>
    </row>
    <row r="2975" spans="11:11" x14ac:dyDescent="0.25">
      <c r="K2975" t="s">
        <v>3245</v>
      </c>
    </row>
    <row r="2976" spans="11:11" x14ac:dyDescent="0.25">
      <c r="K2976" t="s">
        <v>3246</v>
      </c>
    </row>
    <row r="2977" spans="11:11" x14ac:dyDescent="0.25">
      <c r="K2977" t="s">
        <v>3247</v>
      </c>
    </row>
    <row r="2978" spans="11:11" x14ac:dyDescent="0.25">
      <c r="K2978" t="s">
        <v>3248</v>
      </c>
    </row>
    <row r="2979" spans="11:11" x14ac:dyDescent="0.25">
      <c r="K2979" t="s">
        <v>3249</v>
      </c>
    </row>
    <row r="2980" spans="11:11" x14ac:dyDescent="0.25">
      <c r="K2980" t="s">
        <v>3250</v>
      </c>
    </row>
    <row r="2981" spans="11:11" x14ac:dyDescent="0.25">
      <c r="K2981" t="s">
        <v>3251</v>
      </c>
    </row>
    <row r="2982" spans="11:11" x14ac:dyDescent="0.25">
      <c r="K2982" t="s">
        <v>3252</v>
      </c>
    </row>
    <row r="2983" spans="11:11" x14ac:dyDescent="0.25">
      <c r="K2983" t="s">
        <v>3253</v>
      </c>
    </row>
    <row r="2984" spans="11:11" x14ac:dyDescent="0.25">
      <c r="K2984" t="s">
        <v>3254</v>
      </c>
    </row>
    <row r="2985" spans="11:11" x14ac:dyDescent="0.25">
      <c r="K2985" t="s">
        <v>3255</v>
      </c>
    </row>
    <row r="2986" spans="11:11" x14ac:dyDescent="0.25">
      <c r="K2986" t="s">
        <v>3256</v>
      </c>
    </row>
    <row r="2987" spans="11:11" x14ac:dyDescent="0.25">
      <c r="K2987" t="s">
        <v>3257</v>
      </c>
    </row>
    <row r="2988" spans="11:11" x14ac:dyDescent="0.25">
      <c r="K2988" t="s">
        <v>3258</v>
      </c>
    </row>
    <row r="2989" spans="11:11" x14ac:dyDescent="0.25">
      <c r="K2989" t="s">
        <v>3259</v>
      </c>
    </row>
    <row r="2990" spans="11:11" x14ac:dyDescent="0.25">
      <c r="K2990" t="s">
        <v>3260</v>
      </c>
    </row>
    <row r="2991" spans="11:11" x14ac:dyDescent="0.25">
      <c r="K2991" t="s">
        <v>3261</v>
      </c>
    </row>
    <row r="2992" spans="11:11" x14ac:dyDescent="0.25">
      <c r="K2992" t="s">
        <v>3262</v>
      </c>
    </row>
    <row r="2993" spans="11:11" x14ac:dyDescent="0.25">
      <c r="K2993" t="s">
        <v>3263</v>
      </c>
    </row>
    <row r="2994" spans="11:11" x14ac:dyDescent="0.25">
      <c r="K2994" t="s">
        <v>3264</v>
      </c>
    </row>
    <row r="2995" spans="11:11" x14ac:dyDescent="0.25">
      <c r="K2995" t="s">
        <v>3265</v>
      </c>
    </row>
    <row r="2996" spans="11:11" x14ac:dyDescent="0.25">
      <c r="K2996" t="s">
        <v>3266</v>
      </c>
    </row>
    <row r="2997" spans="11:11" x14ac:dyDescent="0.25">
      <c r="K2997" t="s">
        <v>3267</v>
      </c>
    </row>
    <row r="2998" spans="11:11" x14ac:dyDescent="0.25">
      <c r="K2998" t="s">
        <v>3268</v>
      </c>
    </row>
    <row r="2999" spans="11:11" x14ac:dyDescent="0.25">
      <c r="K2999" t="s">
        <v>3269</v>
      </c>
    </row>
    <row r="3000" spans="11:11" x14ac:dyDescent="0.25">
      <c r="K3000" t="s">
        <v>3270</v>
      </c>
    </row>
    <row r="3001" spans="11:11" x14ac:dyDescent="0.25">
      <c r="K3001" t="s">
        <v>3271</v>
      </c>
    </row>
    <row r="3002" spans="11:11" x14ac:dyDescent="0.25">
      <c r="K3002" t="s">
        <v>3272</v>
      </c>
    </row>
    <row r="3003" spans="11:11" x14ac:dyDescent="0.25">
      <c r="K3003" t="s">
        <v>3273</v>
      </c>
    </row>
    <row r="3004" spans="11:11" x14ac:dyDescent="0.25">
      <c r="K3004" t="s">
        <v>3274</v>
      </c>
    </row>
    <row r="3005" spans="11:11" x14ac:dyDescent="0.25">
      <c r="K3005" t="s">
        <v>3275</v>
      </c>
    </row>
    <row r="3006" spans="11:11" x14ac:dyDescent="0.25">
      <c r="K3006" t="s">
        <v>3276</v>
      </c>
    </row>
    <row r="3007" spans="11:11" x14ac:dyDescent="0.25">
      <c r="K3007" t="s">
        <v>3277</v>
      </c>
    </row>
    <row r="3008" spans="11:11" x14ac:dyDescent="0.25">
      <c r="K3008" t="s">
        <v>3278</v>
      </c>
    </row>
    <row r="3009" spans="11:11" x14ac:dyDescent="0.25">
      <c r="K3009" t="s">
        <v>3279</v>
      </c>
    </row>
    <row r="3010" spans="11:11" x14ac:dyDescent="0.25">
      <c r="K3010" t="s">
        <v>3280</v>
      </c>
    </row>
    <row r="3011" spans="11:11" x14ac:dyDescent="0.25">
      <c r="K3011" t="s">
        <v>3281</v>
      </c>
    </row>
    <row r="3012" spans="11:11" x14ac:dyDescent="0.25">
      <c r="K3012" t="s">
        <v>3282</v>
      </c>
    </row>
    <row r="3013" spans="11:11" x14ac:dyDescent="0.25">
      <c r="K3013" t="s">
        <v>3283</v>
      </c>
    </row>
    <row r="3014" spans="11:11" x14ac:dyDescent="0.25">
      <c r="K3014" t="s">
        <v>3284</v>
      </c>
    </row>
    <row r="3015" spans="11:11" x14ac:dyDescent="0.25">
      <c r="K3015" t="s">
        <v>3285</v>
      </c>
    </row>
    <row r="3016" spans="11:11" x14ac:dyDescent="0.25">
      <c r="K3016" t="s">
        <v>3286</v>
      </c>
    </row>
    <row r="3017" spans="11:11" x14ac:dyDescent="0.25">
      <c r="K3017" t="s">
        <v>3287</v>
      </c>
    </row>
    <row r="3018" spans="11:11" x14ac:dyDescent="0.25">
      <c r="K3018" t="s">
        <v>3288</v>
      </c>
    </row>
    <row r="3019" spans="11:11" x14ac:dyDescent="0.25">
      <c r="K3019" t="s">
        <v>3289</v>
      </c>
    </row>
    <row r="3020" spans="11:11" x14ac:dyDescent="0.25">
      <c r="K3020" t="s">
        <v>3290</v>
      </c>
    </row>
    <row r="3021" spans="11:11" x14ac:dyDescent="0.25">
      <c r="K3021" t="s">
        <v>3291</v>
      </c>
    </row>
    <row r="3022" spans="11:11" x14ac:dyDescent="0.25">
      <c r="K3022" t="s">
        <v>3292</v>
      </c>
    </row>
    <row r="3023" spans="11:11" x14ac:dyDescent="0.25">
      <c r="K3023" t="s">
        <v>3293</v>
      </c>
    </row>
    <row r="3024" spans="11:11" x14ac:dyDescent="0.25">
      <c r="K3024" t="s">
        <v>3294</v>
      </c>
    </row>
    <row r="3025" spans="11:11" x14ac:dyDescent="0.25">
      <c r="K3025" t="s">
        <v>3295</v>
      </c>
    </row>
    <row r="3026" spans="11:11" x14ac:dyDescent="0.25">
      <c r="K3026" t="s">
        <v>3296</v>
      </c>
    </row>
    <row r="3027" spans="11:11" x14ac:dyDescent="0.25">
      <c r="K3027" t="s">
        <v>3297</v>
      </c>
    </row>
    <row r="3028" spans="11:11" x14ac:dyDescent="0.25">
      <c r="K3028" t="s">
        <v>3298</v>
      </c>
    </row>
    <row r="3029" spans="11:11" x14ac:dyDescent="0.25">
      <c r="K3029" t="s">
        <v>3299</v>
      </c>
    </row>
    <row r="3030" spans="11:11" x14ac:dyDescent="0.25">
      <c r="K3030" t="s">
        <v>3300</v>
      </c>
    </row>
    <row r="3031" spans="11:11" x14ac:dyDescent="0.25">
      <c r="K3031" t="s">
        <v>3301</v>
      </c>
    </row>
    <row r="3032" spans="11:11" x14ac:dyDescent="0.25">
      <c r="K3032" t="s">
        <v>3302</v>
      </c>
    </row>
    <row r="3033" spans="11:11" x14ac:dyDescent="0.25">
      <c r="K3033" t="s">
        <v>3303</v>
      </c>
    </row>
    <row r="3034" spans="11:11" x14ac:dyDescent="0.25">
      <c r="K3034" t="s">
        <v>3304</v>
      </c>
    </row>
    <row r="3035" spans="11:11" x14ac:dyDescent="0.25">
      <c r="K3035" t="s">
        <v>3305</v>
      </c>
    </row>
    <row r="3036" spans="11:11" x14ac:dyDescent="0.25">
      <c r="K3036" t="s">
        <v>3306</v>
      </c>
    </row>
    <row r="3037" spans="11:11" x14ac:dyDescent="0.25">
      <c r="K3037" t="s">
        <v>3307</v>
      </c>
    </row>
    <row r="3038" spans="11:11" x14ac:dyDescent="0.25">
      <c r="K3038" t="s">
        <v>3308</v>
      </c>
    </row>
    <row r="3039" spans="11:11" x14ac:dyDescent="0.25">
      <c r="K3039" t="s">
        <v>3309</v>
      </c>
    </row>
    <row r="3040" spans="11:11" x14ac:dyDescent="0.25">
      <c r="K3040" t="s">
        <v>3310</v>
      </c>
    </row>
    <row r="3041" spans="11:11" x14ac:dyDescent="0.25">
      <c r="K3041" t="s">
        <v>3311</v>
      </c>
    </row>
    <row r="3042" spans="11:11" x14ac:dyDescent="0.25">
      <c r="K3042" t="s">
        <v>3312</v>
      </c>
    </row>
    <row r="3043" spans="11:11" x14ac:dyDescent="0.25">
      <c r="K3043" t="s">
        <v>3313</v>
      </c>
    </row>
    <row r="3044" spans="11:11" x14ac:dyDescent="0.25">
      <c r="K3044" t="s">
        <v>3314</v>
      </c>
    </row>
    <row r="3045" spans="11:11" x14ac:dyDescent="0.25">
      <c r="K3045" t="s">
        <v>3315</v>
      </c>
    </row>
    <row r="3046" spans="11:11" x14ac:dyDescent="0.25">
      <c r="K3046" t="s">
        <v>3316</v>
      </c>
    </row>
    <row r="3047" spans="11:11" x14ac:dyDescent="0.25">
      <c r="K3047" t="s">
        <v>3317</v>
      </c>
    </row>
    <row r="3048" spans="11:11" x14ac:dyDescent="0.25">
      <c r="K3048" t="s">
        <v>3318</v>
      </c>
    </row>
    <row r="3049" spans="11:11" x14ac:dyDescent="0.25">
      <c r="K3049" t="s">
        <v>3319</v>
      </c>
    </row>
    <row r="3050" spans="11:11" x14ac:dyDescent="0.25">
      <c r="K3050" t="s">
        <v>3320</v>
      </c>
    </row>
    <row r="3051" spans="11:11" x14ac:dyDescent="0.25">
      <c r="K3051" t="s">
        <v>3321</v>
      </c>
    </row>
    <row r="3052" spans="11:11" x14ac:dyDescent="0.25">
      <c r="K3052" t="s">
        <v>3322</v>
      </c>
    </row>
    <row r="3053" spans="11:11" x14ac:dyDescent="0.25">
      <c r="K3053" t="s">
        <v>3323</v>
      </c>
    </row>
    <row r="3054" spans="11:11" x14ac:dyDescent="0.25">
      <c r="K3054" t="s">
        <v>3324</v>
      </c>
    </row>
    <row r="3055" spans="11:11" x14ac:dyDescent="0.25">
      <c r="K3055" t="s">
        <v>3325</v>
      </c>
    </row>
    <row r="3056" spans="11:11" x14ac:dyDescent="0.25">
      <c r="K3056" t="s">
        <v>3326</v>
      </c>
    </row>
    <row r="3057" spans="11:11" x14ac:dyDescent="0.25">
      <c r="K3057" t="s">
        <v>3327</v>
      </c>
    </row>
    <row r="3058" spans="11:11" x14ac:dyDescent="0.25">
      <c r="K3058" t="s">
        <v>3328</v>
      </c>
    </row>
    <row r="3059" spans="11:11" x14ac:dyDescent="0.25">
      <c r="K3059" t="s">
        <v>3329</v>
      </c>
    </row>
    <row r="3060" spans="11:11" x14ac:dyDescent="0.25">
      <c r="K3060" t="s">
        <v>3330</v>
      </c>
    </row>
    <row r="3061" spans="11:11" x14ac:dyDescent="0.25">
      <c r="K3061" t="s">
        <v>3331</v>
      </c>
    </row>
    <row r="3062" spans="11:11" x14ac:dyDescent="0.25">
      <c r="K3062" t="s">
        <v>3332</v>
      </c>
    </row>
    <row r="3063" spans="11:11" x14ac:dyDescent="0.25">
      <c r="K3063" t="s">
        <v>3333</v>
      </c>
    </row>
    <row r="3064" spans="11:11" x14ac:dyDescent="0.25">
      <c r="K3064" t="s">
        <v>3334</v>
      </c>
    </row>
    <row r="3065" spans="11:11" x14ac:dyDescent="0.25">
      <c r="K3065" t="s">
        <v>3335</v>
      </c>
    </row>
    <row r="3066" spans="11:11" x14ac:dyDescent="0.25">
      <c r="K3066" t="s">
        <v>3336</v>
      </c>
    </row>
    <row r="3067" spans="11:11" x14ac:dyDescent="0.25">
      <c r="K3067" t="s">
        <v>3337</v>
      </c>
    </row>
    <row r="3068" spans="11:11" x14ac:dyDescent="0.25">
      <c r="K3068" t="s">
        <v>3338</v>
      </c>
    </row>
    <row r="3069" spans="11:11" x14ac:dyDescent="0.25">
      <c r="K3069" t="s">
        <v>3339</v>
      </c>
    </row>
    <row r="3070" spans="11:11" x14ac:dyDescent="0.25">
      <c r="K3070" t="s">
        <v>3340</v>
      </c>
    </row>
    <row r="3071" spans="11:11" x14ac:dyDescent="0.25">
      <c r="K3071" t="s">
        <v>3341</v>
      </c>
    </row>
    <row r="3072" spans="11:11" x14ac:dyDescent="0.25">
      <c r="K3072" t="s">
        <v>3342</v>
      </c>
    </row>
    <row r="3073" spans="11:11" x14ac:dyDescent="0.25">
      <c r="K3073" t="s">
        <v>3343</v>
      </c>
    </row>
    <row r="3074" spans="11:11" x14ac:dyDescent="0.25">
      <c r="K3074" t="s">
        <v>3344</v>
      </c>
    </row>
    <row r="3075" spans="11:11" x14ac:dyDescent="0.25">
      <c r="K3075" t="s">
        <v>3345</v>
      </c>
    </row>
    <row r="3076" spans="11:11" x14ac:dyDescent="0.25">
      <c r="K3076" t="s">
        <v>3346</v>
      </c>
    </row>
    <row r="3077" spans="11:11" x14ac:dyDescent="0.25">
      <c r="K3077" t="s">
        <v>3347</v>
      </c>
    </row>
    <row r="3078" spans="11:11" x14ac:dyDescent="0.25">
      <c r="K3078" t="s">
        <v>3348</v>
      </c>
    </row>
    <row r="3079" spans="11:11" x14ac:dyDescent="0.25">
      <c r="K3079" t="s">
        <v>3349</v>
      </c>
    </row>
    <row r="3080" spans="11:11" x14ac:dyDescent="0.25">
      <c r="K3080" t="s">
        <v>3350</v>
      </c>
    </row>
    <row r="3081" spans="11:11" x14ac:dyDescent="0.25">
      <c r="K3081" t="s">
        <v>3351</v>
      </c>
    </row>
    <row r="3082" spans="11:11" x14ac:dyDescent="0.25">
      <c r="K3082" t="s">
        <v>3352</v>
      </c>
    </row>
    <row r="3083" spans="11:11" x14ac:dyDescent="0.25">
      <c r="K3083" t="s">
        <v>3353</v>
      </c>
    </row>
    <row r="3084" spans="11:11" x14ac:dyDescent="0.25">
      <c r="K3084" t="s">
        <v>3354</v>
      </c>
    </row>
    <row r="3085" spans="11:11" x14ac:dyDescent="0.25">
      <c r="K3085" t="s">
        <v>3355</v>
      </c>
    </row>
    <row r="3086" spans="11:11" x14ac:dyDescent="0.25">
      <c r="K3086" t="s">
        <v>3356</v>
      </c>
    </row>
    <row r="3087" spans="11:11" x14ac:dyDescent="0.25">
      <c r="K3087" t="s">
        <v>3357</v>
      </c>
    </row>
    <row r="3088" spans="11:11" x14ac:dyDescent="0.25">
      <c r="K3088" t="s">
        <v>3358</v>
      </c>
    </row>
    <row r="3089" spans="11:11" x14ac:dyDescent="0.25">
      <c r="K3089" t="s">
        <v>3359</v>
      </c>
    </row>
    <row r="3090" spans="11:11" x14ac:dyDescent="0.25">
      <c r="K3090" t="s">
        <v>3360</v>
      </c>
    </row>
    <row r="3091" spans="11:11" x14ac:dyDescent="0.25">
      <c r="K3091" t="s">
        <v>3361</v>
      </c>
    </row>
    <row r="3092" spans="11:11" x14ac:dyDescent="0.25">
      <c r="K3092" t="s">
        <v>3362</v>
      </c>
    </row>
    <row r="3093" spans="11:11" x14ac:dyDescent="0.25">
      <c r="K3093" t="s">
        <v>3363</v>
      </c>
    </row>
    <row r="3094" spans="11:11" x14ac:dyDescent="0.25">
      <c r="K3094" t="s">
        <v>3364</v>
      </c>
    </row>
    <row r="3095" spans="11:11" x14ac:dyDescent="0.25">
      <c r="K3095" t="s">
        <v>3365</v>
      </c>
    </row>
    <row r="3096" spans="11:11" x14ac:dyDescent="0.25">
      <c r="K3096" t="s">
        <v>3366</v>
      </c>
    </row>
    <row r="3097" spans="11:11" x14ac:dyDescent="0.25">
      <c r="K3097" t="s">
        <v>3367</v>
      </c>
    </row>
    <row r="3098" spans="11:11" x14ac:dyDescent="0.25">
      <c r="K3098" t="s">
        <v>3368</v>
      </c>
    </row>
    <row r="3099" spans="11:11" x14ac:dyDescent="0.25">
      <c r="K3099" t="s">
        <v>3369</v>
      </c>
    </row>
    <row r="3100" spans="11:11" x14ac:dyDescent="0.25">
      <c r="K3100" t="s">
        <v>3370</v>
      </c>
    </row>
    <row r="3101" spans="11:11" x14ac:dyDescent="0.25">
      <c r="K3101" t="s">
        <v>3371</v>
      </c>
    </row>
    <row r="3102" spans="11:11" x14ac:dyDescent="0.25">
      <c r="K3102" t="s">
        <v>3372</v>
      </c>
    </row>
    <row r="3103" spans="11:11" x14ac:dyDescent="0.25">
      <c r="K3103" t="s">
        <v>3373</v>
      </c>
    </row>
    <row r="3104" spans="11:11" x14ac:dyDescent="0.25">
      <c r="K3104" t="s">
        <v>3374</v>
      </c>
    </row>
    <row r="3105" spans="11:11" x14ac:dyDescent="0.25">
      <c r="K3105" t="s">
        <v>3375</v>
      </c>
    </row>
    <row r="3106" spans="11:11" x14ac:dyDescent="0.25">
      <c r="K3106" t="s">
        <v>3376</v>
      </c>
    </row>
    <row r="3107" spans="11:11" x14ac:dyDescent="0.25">
      <c r="K3107" t="s">
        <v>3377</v>
      </c>
    </row>
    <row r="3108" spans="11:11" x14ac:dyDescent="0.25">
      <c r="K3108" t="s">
        <v>3378</v>
      </c>
    </row>
    <row r="3109" spans="11:11" x14ac:dyDescent="0.25">
      <c r="K3109" t="s">
        <v>3379</v>
      </c>
    </row>
    <row r="3110" spans="11:11" x14ac:dyDescent="0.25">
      <c r="K3110" t="s">
        <v>3380</v>
      </c>
    </row>
    <row r="3111" spans="11:11" x14ac:dyDescent="0.25">
      <c r="K3111" t="s">
        <v>3381</v>
      </c>
    </row>
    <row r="3112" spans="11:11" x14ac:dyDescent="0.25">
      <c r="K3112" t="s">
        <v>3382</v>
      </c>
    </row>
    <row r="3113" spans="11:11" x14ac:dyDescent="0.25">
      <c r="K3113" t="s">
        <v>3383</v>
      </c>
    </row>
    <row r="3114" spans="11:11" x14ac:dyDescent="0.25">
      <c r="K3114" t="s">
        <v>3384</v>
      </c>
    </row>
    <row r="3115" spans="11:11" x14ac:dyDescent="0.25">
      <c r="K3115" t="s">
        <v>3385</v>
      </c>
    </row>
    <row r="3116" spans="11:11" x14ac:dyDescent="0.25">
      <c r="K3116" t="s">
        <v>3386</v>
      </c>
    </row>
    <row r="3117" spans="11:11" x14ac:dyDescent="0.25">
      <c r="K3117" t="s">
        <v>3387</v>
      </c>
    </row>
    <row r="3118" spans="11:11" x14ac:dyDescent="0.25">
      <c r="K3118" t="s">
        <v>3388</v>
      </c>
    </row>
    <row r="3119" spans="11:11" x14ac:dyDescent="0.25">
      <c r="K3119" t="s">
        <v>3389</v>
      </c>
    </row>
    <row r="3120" spans="11:11" x14ac:dyDescent="0.25">
      <c r="K3120" t="s">
        <v>3390</v>
      </c>
    </row>
    <row r="3121" spans="11:11" x14ac:dyDescent="0.25">
      <c r="K3121" t="s">
        <v>3391</v>
      </c>
    </row>
    <row r="3122" spans="11:11" x14ac:dyDescent="0.25">
      <c r="K3122" t="s">
        <v>3392</v>
      </c>
    </row>
    <row r="3123" spans="11:11" x14ac:dyDescent="0.25">
      <c r="K3123" t="s">
        <v>3393</v>
      </c>
    </row>
    <row r="3124" spans="11:11" x14ac:dyDescent="0.25">
      <c r="K3124" t="s">
        <v>3394</v>
      </c>
    </row>
    <row r="3125" spans="11:11" x14ac:dyDescent="0.25">
      <c r="K3125" t="s">
        <v>3395</v>
      </c>
    </row>
    <row r="3126" spans="11:11" x14ac:dyDescent="0.25">
      <c r="K3126" t="s">
        <v>3396</v>
      </c>
    </row>
    <row r="3127" spans="11:11" x14ac:dyDescent="0.25">
      <c r="K3127" t="s">
        <v>3397</v>
      </c>
    </row>
    <row r="3128" spans="11:11" x14ac:dyDescent="0.25">
      <c r="K3128" t="s">
        <v>3398</v>
      </c>
    </row>
    <row r="3129" spans="11:11" x14ac:dyDescent="0.25">
      <c r="K3129" t="s">
        <v>3399</v>
      </c>
    </row>
    <row r="3130" spans="11:11" x14ac:dyDescent="0.25">
      <c r="K3130" t="s">
        <v>3400</v>
      </c>
    </row>
    <row r="3131" spans="11:11" x14ac:dyDescent="0.25">
      <c r="K3131" t="s">
        <v>3401</v>
      </c>
    </row>
    <row r="3132" spans="11:11" x14ac:dyDescent="0.25">
      <c r="K3132" t="s">
        <v>3402</v>
      </c>
    </row>
    <row r="3133" spans="11:11" x14ac:dyDescent="0.25">
      <c r="K3133" t="s">
        <v>3403</v>
      </c>
    </row>
    <row r="3134" spans="11:11" x14ac:dyDescent="0.25">
      <c r="K3134" t="s">
        <v>3404</v>
      </c>
    </row>
    <row r="3135" spans="11:11" x14ac:dyDescent="0.25">
      <c r="K3135" t="s">
        <v>3405</v>
      </c>
    </row>
    <row r="3136" spans="11:11" x14ac:dyDescent="0.25">
      <c r="K3136" t="s">
        <v>3406</v>
      </c>
    </row>
    <row r="3137" spans="11:11" x14ac:dyDescent="0.25">
      <c r="K3137" t="s">
        <v>3407</v>
      </c>
    </row>
    <row r="3138" spans="11:11" x14ac:dyDescent="0.25">
      <c r="K3138" t="s">
        <v>3408</v>
      </c>
    </row>
    <row r="3139" spans="11:11" x14ac:dyDescent="0.25">
      <c r="K3139" t="s">
        <v>3409</v>
      </c>
    </row>
    <row r="3140" spans="11:11" x14ac:dyDescent="0.25">
      <c r="K3140" t="s">
        <v>3410</v>
      </c>
    </row>
    <row r="3141" spans="11:11" x14ac:dyDescent="0.25">
      <c r="K3141" t="s">
        <v>3411</v>
      </c>
    </row>
    <row r="3142" spans="11:11" x14ac:dyDescent="0.25">
      <c r="K3142" t="s">
        <v>3412</v>
      </c>
    </row>
    <row r="3143" spans="11:11" x14ac:dyDescent="0.25">
      <c r="K3143" t="s">
        <v>3413</v>
      </c>
    </row>
    <row r="3144" spans="11:11" x14ac:dyDescent="0.25">
      <c r="K3144" t="s">
        <v>3414</v>
      </c>
    </row>
    <row r="3145" spans="11:11" x14ac:dyDescent="0.25">
      <c r="K3145" t="s">
        <v>3415</v>
      </c>
    </row>
    <row r="3146" spans="11:11" x14ac:dyDescent="0.25">
      <c r="K3146" t="s">
        <v>3416</v>
      </c>
    </row>
    <row r="3147" spans="11:11" x14ac:dyDescent="0.25">
      <c r="K3147" t="s">
        <v>3417</v>
      </c>
    </row>
    <row r="3148" spans="11:11" x14ac:dyDescent="0.25">
      <c r="K3148" t="s">
        <v>3418</v>
      </c>
    </row>
    <row r="3149" spans="11:11" x14ac:dyDescent="0.25">
      <c r="K3149" t="s">
        <v>3419</v>
      </c>
    </row>
    <row r="3150" spans="11:11" x14ac:dyDescent="0.25">
      <c r="K3150" t="s">
        <v>3420</v>
      </c>
    </row>
    <row r="3151" spans="11:11" x14ac:dyDescent="0.25">
      <c r="K3151" t="s">
        <v>3421</v>
      </c>
    </row>
    <row r="3152" spans="11:11" x14ac:dyDescent="0.25">
      <c r="K3152" t="s">
        <v>3422</v>
      </c>
    </row>
    <row r="3153" spans="11:11" x14ac:dyDescent="0.25">
      <c r="K3153" t="s">
        <v>3423</v>
      </c>
    </row>
    <row r="3154" spans="11:11" x14ac:dyDescent="0.25">
      <c r="K3154" t="s">
        <v>3424</v>
      </c>
    </row>
    <row r="3155" spans="11:11" x14ac:dyDescent="0.25">
      <c r="K3155" t="s">
        <v>3425</v>
      </c>
    </row>
    <row r="3156" spans="11:11" x14ac:dyDescent="0.25">
      <c r="K3156" t="s">
        <v>3426</v>
      </c>
    </row>
    <row r="3157" spans="11:11" x14ac:dyDescent="0.25">
      <c r="K3157" t="s">
        <v>3427</v>
      </c>
    </row>
    <row r="3158" spans="11:11" x14ac:dyDescent="0.25">
      <c r="K3158" t="s">
        <v>3428</v>
      </c>
    </row>
    <row r="3159" spans="11:11" x14ac:dyDescent="0.25">
      <c r="K3159" t="s">
        <v>3429</v>
      </c>
    </row>
    <row r="3160" spans="11:11" x14ac:dyDescent="0.25">
      <c r="K3160" t="s">
        <v>3430</v>
      </c>
    </row>
    <row r="3161" spans="11:11" x14ac:dyDescent="0.25">
      <c r="K3161" t="s">
        <v>3431</v>
      </c>
    </row>
    <row r="3162" spans="11:11" x14ac:dyDescent="0.25">
      <c r="K3162" t="s">
        <v>3432</v>
      </c>
    </row>
    <row r="3163" spans="11:11" x14ac:dyDescent="0.25">
      <c r="K3163" t="s">
        <v>3433</v>
      </c>
    </row>
    <row r="3164" spans="11:11" x14ac:dyDescent="0.25">
      <c r="K3164" t="s">
        <v>3434</v>
      </c>
    </row>
    <row r="3165" spans="11:11" x14ac:dyDescent="0.25">
      <c r="K3165" t="s">
        <v>3435</v>
      </c>
    </row>
    <row r="3166" spans="11:11" x14ac:dyDescent="0.25">
      <c r="K3166" t="s">
        <v>3436</v>
      </c>
    </row>
    <row r="3167" spans="11:11" x14ac:dyDescent="0.25">
      <c r="K3167" t="s">
        <v>3437</v>
      </c>
    </row>
    <row r="3168" spans="11:11" x14ac:dyDescent="0.25">
      <c r="K3168" t="s">
        <v>3438</v>
      </c>
    </row>
    <row r="3169" spans="11:11" x14ac:dyDescent="0.25">
      <c r="K3169" t="s">
        <v>3439</v>
      </c>
    </row>
    <row r="3170" spans="11:11" x14ac:dyDescent="0.25">
      <c r="K3170" t="s">
        <v>3440</v>
      </c>
    </row>
    <row r="3171" spans="11:11" x14ac:dyDescent="0.25">
      <c r="K3171" t="s">
        <v>3441</v>
      </c>
    </row>
    <row r="3172" spans="11:11" x14ac:dyDescent="0.25">
      <c r="K3172" t="s">
        <v>3442</v>
      </c>
    </row>
    <row r="3173" spans="11:11" x14ac:dyDescent="0.25">
      <c r="K3173" t="s">
        <v>3443</v>
      </c>
    </row>
    <row r="3174" spans="11:11" x14ac:dyDescent="0.25">
      <c r="K3174" t="s">
        <v>3444</v>
      </c>
    </row>
    <row r="3175" spans="11:11" x14ac:dyDescent="0.25">
      <c r="K3175" t="s">
        <v>3445</v>
      </c>
    </row>
    <row r="3176" spans="11:11" x14ac:dyDescent="0.25">
      <c r="K3176" t="s">
        <v>3446</v>
      </c>
    </row>
    <row r="3177" spans="11:11" x14ac:dyDescent="0.25">
      <c r="K3177" t="s">
        <v>3447</v>
      </c>
    </row>
    <row r="3178" spans="11:11" x14ac:dyDescent="0.25">
      <c r="K3178" t="s">
        <v>3448</v>
      </c>
    </row>
    <row r="3179" spans="11:11" x14ac:dyDescent="0.25">
      <c r="K3179" t="s">
        <v>3449</v>
      </c>
    </row>
    <row r="3180" spans="11:11" x14ac:dyDescent="0.25">
      <c r="K3180" t="s">
        <v>3450</v>
      </c>
    </row>
    <row r="3181" spans="11:11" x14ac:dyDescent="0.25">
      <c r="K3181" t="s">
        <v>3451</v>
      </c>
    </row>
    <row r="3182" spans="11:11" x14ac:dyDescent="0.25">
      <c r="K3182" t="s">
        <v>3452</v>
      </c>
    </row>
    <row r="3183" spans="11:11" x14ac:dyDescent="0.25">
      <c r="K3183" t="s">
        <v>3453</v>
      </c>
    </row>
    <row r="3184" spans="11:11" x14ac:dyDescent="0.25">
      <c r="K3184" t="s">
        <v>3454</v>
      </c>
    </row>
    <row r="3185" spans="11:11" x14ac:dyDescent="0.25">
      <c r="K3185" t="s">
        <v>3455</v>
      </c>
    </row>
    <row r="3186" spans="11:11" x14ac:dyDescent="0.25">
      <c r="K3186" t="s">
        <v>3456</v>
      </c>
    </row>
    <row r="3187" spans="11:11" x14ac:dyDescent="0.25">
      <c r="K3187" t="s">
        <v>3457</v>
      </c>
    </row>
    <row r="3188" spans="11:11" x14ac:dyDescent="0.25">
      <c r="K3188" t="s">
        <v>3458</v>
      </c>
    </row>
    <row r="3189" spans="11:11" x14ac:dyDescent="0.25">
      <c r="K3189" t="s">
        <v>3459</v>
      </c>
    </row>
    <row r="3190" spans="11:11" x14ac:dyDescent="0.25">
      <c r="K3190" t="s">
        <v>3460</v>
      </c>
    </row>
    <row r="3191" spans="11:11" x14ac:dyDescent="0.25">
      <c r="K3191" t="s">
        <v>3461</v>
      </c>
    </row>
    <row r="3192" spans="11:11" x14ac:dyDescent="0.25">
      <c r="K3192" t="s">
        <v>3462</v>
      </c>
    </row>
    <row r="3193" spans="11:11" x14ac:dyDescent="0.25">
      <c r="K3193" t="s">
        <v>3463</v>
      </c>
    </row>
    <row r="3194" spans="11:11" x14ac:dyDescent="0.25">
      <c r="K3194" t="s">
        <v>3464</v>
      </c>
    </row>
    <row r="3195" spans="11:11" x14ac:dyDescent="0.25">
      <c r="K3195" t="s">
        <v>3465</v>
      </c>
    </row>
    <row r="3196" spans="11:11" x14ac:dyDescent="0.25">
      <c r="K3196" t="s">
        <v>3466</v>
      </c>
    </row>
    <row r="3197" spans="11:11" x14ac:dyDescent="0.25">
      <c r="K3197" t="s">
        <v>3467</v>
      </c>
    </row>
    <row r="3198" spans="11:11" x14ac:dyDescent="0.25">
      <c r="K3198" t="s">
        <v>3468</v>
      </c>
    </row>
    <row r="3199" spans="11:11" x14ac:dyDescent="0.25">
      <c r="K3199" t="s">
        <v>3469</v>
      </c>
    </row>
    <row r="3200" spans="11:11" x14ac:dyDescent="0.25">
      <c r="K3200" t="s">
        <v>3470</v>
      </c>
    </row>
    <row r="3201" spans="11:11" x14ac:dyDescent="0.25">
      <c r="K3201" t="s">
        <v>3471</v>
      </c>
    </row>
    <row r="3202" spans="11:11" x14ac:dyDescent="0.25">
      <c r="K3202" t="s">
        <v>3472</v>
      </c>
    </row>
    <row r="3203" spans="11:11" x14ac:dyDescent="0.25">
      <c r="K3203" t="s">
        <v>3473</v>
      </c>
    </row>
    <row r="3204" spans="11:11" x14ac:dyDescent="0.25">
      <c r="K3204" t="s">
        <v>3474</v>
      </c>
    </row>
    <row r="3205" spans="11:11" x14ac:dyDescent="0.25">
      <c r="K3205" t="s">
        <v>3475</v>
      </c>
    </row>
    <row r="3206" spans="11:11" x14ac:dyDescent="0.25">
      <c r="K3206" t="s">
        <v>3476</v>
      </c>
    </row>
    <row r="3207" spans="11:11" x14ac:dyDescent="0.25">
      <c r="K3207" t="s">
        <v>3477</v>
      </c>
    </row>
    <row r="3208" spans="11:11" x14ac:dyDescent="0.25">
      <c r="K3208" t="s">
        <v>3478</v>
      </c>
    </row>
    <row r="3209" spans="11:11" x14ac:dyDescent="0.25">
      <c r="K3209" t="s">
        <v>3479</v>
      </c>
    </row>
    <row r="3210" spans="11:11" x14ac:dyDescent="0.25">
      <c r="K3210" t="s">
        <v>3480</v>
      </c>
    </row>
    <row r="3211" spans="11:11" x14ac:dyDescent="0.25">
      <c r="K3211" t="s">
        <v>3481</v>
      </c>
    </row>
    <row r="3212" spans="11:11" x14ac:dyDescent="0.25">
      <c r="K3212" t="s">
        <v>3482</v>
      </c>
    </row>
    <row r="3213" spans="11:11" x14ac:dyDescent="0.25">
      <c r="K3213" t="s">
        <v>3483</v>
      </c>
    </row>
    <row r="3214" spans="11:11" x14ac:dyDescent="0.25">
      <c r="K3214" t="s">
        <v>3484</v>
      </c>
    </row>
    <row r="3215" spans="11:11" x14ac:dyDescent="0.25">
      <c r="K3215" t="s">
        <v>3485</v>
      </c>
    </row>
    <row r="3216" spans="11:11" x14ac:dyDescent="0.25">
      <c r="K3216" t="s">
        <v>3486</v>
      </c>
    </row>
    <row r="3217" spans="11:11" x14ac:dyDescent="0.25">
      <c r="K3217" t="s">
        <v>3487</v>
      </c>
    </row>
    <row r="3218" spans="11:11" x14ac:dyDescent="0.25">
      <c r="K3218" t="s">
        <v>3488</v>
      </c>
    </row>
    <row r="3219" spans="11:11" x14ac:dyDescent="0.25">
      <c r="K3219" t="s">
        <v>3489</v>
      </c>
    </row>
    <row r="3220" spans="11:11" x14ac:dyDescent="0.25">
      <c r="K3220" t="s">
        <v>3490</v>
      </c>
    </row>
    <row r="3221" spans="11:11" x14ac:dyDescent="0.25">
      <c r="K3221" t="s">
        <v>3491</v>
      </c>
    </row>
    <row r="3222" spans="11:11" x14ac:dyDescent="0.25">
      <c r="K3222" t="s">
        <v>3492</v>
      </c>
    </row>
    <row r="3223" spans="11:11" x14ac:dyDescent="0.25">
      <c r="K3223" t="s">
        <v>3493</v>
      </c>
    </row>
    <row r="3224" spans="11:11" x14ac:dyDescent="0.25">
      <c r="K3224" t="s">
        <v>3494</v>
      </c>
    </row>
    <row r="3225" spans="11:11" x14ac:dyDescent="0.25">
      <c r="K3225" t="s">
        <v>3495</v>
      </c>
    </row>
    <row r="3226" spans="11:11" x14ac:dyDescent="0.25">
      <c r="K3226" t="s">
        <v>3496</v>
      </c>
    </row>
    <row r="3227" spans="11:11" x14ac:dyDescent="0.25">
      <c r="K3227" t="s">
        <v>3497</v>
      </c>
    </row>
    <row r="3228" spans="11:11" x14ac:dyDescent="0.25">
      <c r="K3228" t="s">
        <v>3498</v>
      </c>
    </row>
    <row r="3229" spans="11:11" x14ac:dyDescent="0.25">
      <c r="K3229" t="s">
        <v>3499</v>
      </c>
    </row>
    <row r="3230" spans="11:11" x14ac:dyDescent="0.25">
      <c r="K3230" t="s">
        <v>3500</v>
      </c>
    </row>
    <row r="3231" spans="11:11" x14ac:dyDescent="0.25">
      <c r="K3231" t="s">
        <v>3501</v>
      </c>
    </row>
    <row r="3232" spans="11:11" x14ac:dyDescent="0.25">
      <c r="K3232" t="s">
        <v>3502</v>
      </c>
    </row>
    <row r="3233" spans="11:11" x14ac:dyDescent="0.25">
      <c r="K3233" t="s">
        <v>3503</v>
      </c>
    </row>
    <row r="3234" spans="11:11" x14ac:dyDescent="0.25">
      <c r="K3234" t="s">
        <v>3504</v>
      </c>
    </row>
    <row r="3235" spans="11:11" x14ac:dyDescent="0.25">
      <c r="K3235" t="s">
        <v>3505</v>
      </c>
    </row>
    <row r="3236" spans="11:11" x14ac:dyDescent="0.25">
      <c r="K3236" t="s">
        <v>3506</v>
      </c>
    </row>
    <row r="3237" spans="11:11" x14ac:dyDescent="0.25">
      <c r="K3237" t="s">
        <v>3507</v>
      </c>
    </row>
    <row r="3238" spans="11:11" x14ac:dyDescent="0.25">
      <c r="K3238" t="s">
        <v>3508</v>
      </c>
    </row>
    <row r="3239" spans="11:11" x14ac:dyDescent="0.25">
      <c r="K3239" t="s">
        <v>3509</v>
      </c>
    </row>
    <row r="3240" spans="11:11" x14ac:dyDescent="0.25">
      <c r="K3240" t="s">
        <v>3510</v>
      </c>
    </row>
    <row r="3241" spans="11:11" x14ac:dyDescent="0.25">
      <c r="K3241" t="s">
        <v>3511</v>
      </c>
    </row>
    <row r="3242" spans="11:11" x14ac:dyDescent="0.25">
      <c r="K3242" t="s">
        <v>3512</v>
      </c>
    </row>
    <row r="3243" spans="11:11" x14ac:dyDescent="0.25">
      <c r="K3243" t="s">
        <v>3513</v>
      </c>
    </row>
    <row r="3244" spans="11:11" x14ac:dyDescent="0.25">
      <c r="K3244" t="s">
        <v>3514</v>
      </c>
    </row>
    <row r="3245" spans="11:11" x14ac:dyDescent="0.25">
      <c r="K3245" t="s">
        <v>3515</v>
      </c>
    </row>
    <row r="3246" spans="11:11" x14ac:dyDescent="0.25">
      <c r="K3246" t="s">
        <v>3516</v>
      </c>
    </row>
    <row r="3247" spans="11:11" x14ac:dyDescent="0.25">
      <c r="K3247" t="s">
        <v>3517</v>
      </c>
    </row>
    <row r="3248" spans="11:11" x14ac:dyDescent="0.25">
      <c r="K3248" t="s">
        <v>3518</v>
      </c>
    </row>
    <row r="3249" spans="11:11" x14ac:dyDescent="0.25">
      <c r="K3249" t="s">
        <v>3519</v>
      </c>
    </row>
    <row r="3250" spans="11:11" x14ac:dyDescent="0.25">
      <c r="K3250" t="s">
        <v>3520</v>
      </c>
    </row>
    <row r="3251" spans="11:11" x14ac:dyDescent="0.25">
      <c r="K3251" t="s">
        <v>3521</v>
      </c>
    </row>
    <row r="3252" spans="11:11" x14ac:dyDescent="0.25">
      <c r="K3252" t="s">
        <v>3522</v>
      </c>
    </row>
    <row r="3253" spans="11:11" x14ac:dyDescent="0.25">
      <c r="K3253" t="s">
        <v>3523</v>
      </c>
    </row>
    <row r="3254" spans="11:11" x14ac:dyDescent="0.25">
      <c r="K3254" t="s">
        <v>3524</v>
      </c>
    </row>
    <row r="3255" spans="11:11" x14ac:dyDescent="0.25">
      <c r="K3255" t="s">
        <v>3525</v>
      </c>
    </row>
    <row r="3256" spans="11:11" x14ac:dyDescent="0.25">
      <c r="K3256" t="s">
        <v>3526</v>
      </c>
    </row>
    <row r="3257" spans="11:11" x14ac:dyDescent="0.25">
      <c r="K3257" t="s">
        <v>3527</v>
      </c>
    </row>
    <row r="3258" spans="11:11" x14ac:dyDescent="0.25">
      <c r="K3258" t="s">
        <v>3528</v>
      </c>
    </row>
    <row r="3259" spans="11:11" x14ac:dyDescent="0.25">
      <c r="K3259" t="s">
        <v>3529</v>
      </c>
    </row>
    <row r="3260" spans="11:11" x14ac:dyDescent="0.25">
      <c r="K3260" t="s">
        <v>3530</v>
      </c>
    </row>
    <row r="3261" spans="11:11" x14ac:dyDescent="0.25">
      <c r="K3261" t="s">
        <v>3531</v>
      </c>
    </row>
    <row r="3262" spans="11:11" x14ac:dyDescent="0.25">
      <c r="K3262" t="s">
        <v>3532</v>
      </c>
    </row>
    <row r="3263" spans="11:11" x14ac:dyDescent="0.25">
      <c r="K3263" t="s">
        <v>3533</v>
      </c>
    </row>
    <row r="3264" spans="11:11" x14ac:dyDescent="0.25">
      <c r="K3264" t="s">
        <v>3534</v>
      </c>
    </row>
    <row r="3265" spans="11:11" x14ac:dyDescent="0.25">
      <c r="K3265" t="s">
        <v>3535</v>
      </c>
    </row>
    <row r="3266" spans="11:11" x14ac:dyDescent="0.25">
      <c r="K3266" t="s">
        <v>3536</v>
      </c>
    </row>
    <row r="3267" spans="11:11" x14ac:dyDescent="0.25">
      <c r="K3267" t="s">
        <v>3537</v>
      </c>
    </row>
    <row r="3268" spans="11:11" x14ac:dyDescent="0.25">
      <c r="K3268" t="s">
        <v>3538</v>
      </c>
    </row>
    <row r="3269" spans="11:11" x14ac:dyDescent="0.25">
      <c r="K3269" t="s">
        <v>3539</v>
      </c>
    </row>
    <row r="3270" spans="11:11" x14ac:dyDescent="0.25">
      <c r="K3270" t="s">
        <v>3540</v>
      </c>
    </row>
    <row r="3271" spans="11:11" x14ac:dyDescent="0.25">
      <c r="K3271" t="s">
        <v>3541</v>
      </c>
    </row>
    <row r="3272" spans="11:11" x14ac:dyDescent="0.25">
      <c r="K3272" t="s">
        <v>3542</v>
      </c>
    </row>
    <row r="3273" spans="11:11" x14ac:dyDescent="0.25">
      <c r="K3273" t="s">
        <v>3543</v>
      </c>
    </row>
    <row r="3274" spans="11:11" x14ac:dyDescent="0.25">
      <c r="K3274" t="s">
        <v>3544</v>
      </c>
    </row>
    <row r="3275" spans="11:11" x14ac:dyDescent="0.25">
      <c r="K3275" t="s">
        <v>3545</v>
      </c>
    </row>
    <row r="3276" spans="11:11" x14ac:dyDescent="0.25">
      <c r="K3276" t="s">
        <v>3546</v>
      </c>
    </row>
    <row r="3277" spans="11:11" x14ac:dyDescent="0.25">
      <c r="K3277" t="s">
        <v>3547</v>
      </c>
    </row>
    <row r="3278" spans="11:11" x14ac:dyDescent="0.25">
      <c r="K3278" t="s">
        <v>3548</v>
      </c>
    </row>
    <row r="3279" spans="11:11" x14ac:dyDescent="0.25">
      <c r="K3279" t="s">
        <v>3549</v>
      </c>
    </row>
    <row r="3280" spans="11:11" x14ac:dyDescent="0.25">
      <c r="K3280" t="s">
        <v>3550</v>
      </c>
    </row>
    <row r="3281" spans="11:11" x14ac:dyDescent="0.25">
      <c r="K3281" t="s">
        <v>3551</v>
      </c>
    </row>
    <row r="3282" spans="11:11" x14ac:dyDescent="0.25">
      <c r="K3282" t="s">
        <v>3552</v>
      </c>
    </row>
    <row r="3283" spans="11:11" x14ac:dyDescent="0.25">
      <c r="K3283" t="s">
        <v>3553</v>
      </c>
    </row>
    <row r="3284" spans="11:11" x14ac:dyDescent="0.25">
      <c r="K3284" t="s">
        <v>3554</v>
      </c>
    </row>
    <row r="3285" spans="11:11" x14ac:dyDescent="0.25">
      <c r="K3285" t="s">
        <v>3555</v>
      </c>
    </row>
    <row r="3286" spans="11:11" x14ac:dyDescent="0.25">
      <c r="K3286" t="s">
        <v>3556</v>
      </c>
    </row>
    <row r="3287" spans="11:11" x14ac:dyDescent="0.25">
      <c r="K3287" t="s">
        <v>3557</v>
      </c>
    </row>
    <row r="3288" spans="11:11" x14ac:dyDescent="0.25">
      <c r="K3288" t="s">
        <v>3558</v>
      </c>
    </row>
    <row r="3289" spans="11:11" x14ac:dyDescent="0.25">
      <c r="K3289" t="s">
        <v>3559</v>
      </c>
    </row>
    <row r="3290" spans="11:11" x14ac:dyDescent="0.25">
      <c r="K3290" t="s">
        <v>3560</v>
      </c>
    </row>
    <row r="3291" spans="11:11" x14ac:dyDescent="0.25">
      <c r="K3291" t="s">
        <v>3561</v>
      </c>
    </row>
    <row r="3292" spans="11:11" x14ac:dyDescent="0.25">
      <c r="K3292" t="s">
        <v>3562</v>
      </c>
    </row>
    <row r="3293" spans="11:11" x14ac:dyDescent="0.25">
      <c r="K3293" t="s">
        <v>3563</v>
      </c>
    </row>
    <row r="3294" spans="11:11" x14ac:dyDescent="0.25">
      <c r="K3294" t="s">
        <v>3564</v>
      </c>
    </row>
    <row r="3295" spans="11:11" x14ac:dyDescent="0.25">
      <c r="K3295" t="s">
        <v>3565</v>
      </c>
    </row>
    <row r="3296" spans="11:11" x14ac:dyDescent="0.25">
      <c r="K3296" t="s">
        <v>3566</v>
      </c>
    </row>
    <row r="3297" spans="11:11" x14ac:dyDescent="0.25">
      <c r="K3297" t="s">
        <v>3567</v>
      </c>
    </row>
    <row r="3298" spans="11:11" x14ac:dyDescent="0.25">
      <c r="K3298" t="s">
        <v>3568</v>
      </c>
    </row>
    <row r="3299" spans="11:11" x14ac:dyDescent="0.25">
      <c r="K3299" t="s">
        <v>3569</v>
      </c>
    </row>
    <row r="3300" spans="11:11" x14ac:dyDescent="0.25">
      <c r="K3300" t="s">
        <v>3570</v>
      </c>
    </row>
    <row r="3301" spans="11:11" x14ac:dyDescent="0.25">
      <c r="K3301" t="s">
        <v>3571</v>
      </c>
    </row>
    <row r="3302" spans="11:11" x14ac:dyDescent="0.25">
      <c r="K3302" t="s">
        <v>3572</v>
      </c>
    </row>
    <row r="3303" spans="11:11" x14ac:dyDescent="0.25">
      <c r="K3303" t="s">
        <v>3573</v>
      </c>
    </row>
    <row r="3304" spans="11:11" x14ac:dyDescent="0.25">
      <c r="K3304" t="s">
        <v>3574</v>
      </c>
    </row>
    <row r="3305" spans="11:11" x14ac:dyDescent="0.25">
      <c r="K3305" t="s">
        <v>3575</v>
      </c>
    </row>
    <row r="3306" spans="11:11" x14ac:dyDescent="0.25">
      <c r="K3306" t="s">
        <v>3576</v>
      </c>
    </row>
    <row r="3307" spans="11:11" x14ac:dyDescent="0.25">
      <c r="K3307" t="s">
        <v>3577</v>
      </c>
    </row>
    <row r="3308" spans="11:11" x14ac:dyDescent="0.25">
      <c r="K3308" t="s">
        <v>3578</v>
      </c>
    </row>
    <row r="3309" spans="11:11" x14ac:dyDescent="0.25">
      <c r="K3309" t="s">
        <v>3579</v>
      </c>
    </row>
    <row r="3310" spans="11:11" x14ac:dyDescent="0.25">
      <c r="K3310" t="s">
        <v>3580</v>
      </c>
    </row>
    <row r="3311" spans="11:11" x14ac:dyDescent="0.25">
      <c r="K3311" t="s">
        <v>3581</v>
      </c>
    </row>
    <row r="3312" spans="11:11" x14ac:dyDescent="0.25">
      <c r="K3312" t="s">
        <v>3582</v>
      </c>
    </row>
    <row r="3313" spans="11:11" x14ac:dyDescent="0.25">
      <c r="K3313" t="s">
        <v>3583</v>
      </c>
    </row>
    <row r="3314" spans="11:11" x14ac:dyDescent="0.25">
      <c r="K3314" t="s">
        <v>3584</v>
      </c>
    </row>
    <row r="3315" spans="11:11" x14ac:dyDescent="0.25">
      <c r="K3315" t="s">
        <v>3585</v>
      </c>
    </row>
    <row r="3316" spans="11:11" x14ac:dyDescent="0.25">
      <c r="K3316" t="s">
        <v>3586</v>
      </c>
    </row>
    <row r="3317" spans="11:11" x14ac:dyDescent="0.25">
      <c r="K3317" t="s">
        <v>3587</v>
      </c>
    </row>
    <row r="3318" spans="11:11" x14ac:dyDescent="0.25">
      <c r="K3318" t="s">
        <v>3588</v>
      </c>
    </row>
    <row r="3319" spans="11:11" x14ac:dyDescent="0.25">
      <c r="K3319" t="s">
        <v>3589</v>
      </c>
    </row>
    <row r="3320" spans="11:11" x14ac:dyDescent="0.25">
      <c r="K3320" t="s">
        <v>3590</v>
      </c>
    </row>
    <row r="3321" spans="11:11" x14ac:dyDescent="0.25">
      <c r="K3321" t="s">
        <v>3591</v>
      </c>
    </row>
    <row r="3322" spans="11:11" x14ac:dyDescent="0.25">
      <c r="K3322" t="s">
        <v>3592</v>
      </c>
    </row>
    <row r="3323" spans="11:11" x14ac:dyDescent="0.25">
      <c r="K3323" t="s">
        <v>3593</v>
      </c>
    </row>
    <row r="3324" spans="11:11" x14ac:dyDescent="0.25">
      <c r="K3324" t="s">
        <v>3594</v>
      </c>
    </row>
    <row r="3325" spans="11:11" x14ac:dyDescent="0.25">
      <c r="K3325" t="s">
        <v>3595</v>
      </c>
    </row>
    <row r="3326" spans="11:11" x14ac:dyDescent="0.25">
      <c r="K3326" t="s">
        <v>3596</v>
      </c>
    </row>
    <row r="3327" spans="11:11" x14ac:dyDescent="0.25">
      <c r="K3327" t="s">
        <v>3597</v>
      </c>
    </row>
    <row r="3328" spans="11:11" x14ac:dyDescent="0.25">
      <c r="K3328" t="s">
        <v>3598</v>
      </c>
    </row>
    <row r="3329" spans="11:11" x14ac:dyDescent="0.25">
      <c r="K3329" t="s">
        <v>3599</v>
      </c>
    </row>
    <row r="3330" spans="11:11" x14ac:dyDescent="0.25">
      <c r="K3330" t="s">
        <v>3600</v>
      </c>
    </row>
    <row r="3331" spans="11:11" x14ac:dyDescent="0.25">
      <c r="K3331" t="s">
        <v>3601</v>
      </c>
    </row>
    <row r="3332" spans="11:11" x14ac:dyDescent="0.25">
      <c r="K3332" t="s">
        <v>3602</v>
      </c>
    </row>
    <row r="3333" spans="11:11" x14ac:dyDescent="0.25">
      <c r="K3333" t="s">
        <v>3603</v>
      </c>
    </row>
    <row r="3334" spans="11:11" x14ac:dyDescent="0.25">
      <c r="K3334" t="s">
        <v>3604</v>
      </c>
    </row>
    <row r="3335" spans="11:11" x14ac:dyDescent="0.25">
      <c r="K3335" t="s">
        <v>3605</v>
      </c>
    </row>
    <row r="3336" spans="11:11" x14ac:dyDescent="0.25">
      <c r="K3336" t="s">
        <v>3606</v>
      </c>
    </row>
    <row r="3337" spans="11:11" x14ac:dyDescent="0.25">
      <c r="K3337" t="s">
        <v>3607</v>
      </c>
    </row>
    <row r="3338" spans="11:11" x14ac:dyDescent="0.25">
      <c r="K3338" t="s">
        <v>3608</v>
      </c>
    </row>
    <row r="3339" spans="11:11" x14ac:dyDescent="0.25">
      <c r="K3339" t="s">
        <v>3609</v>
      </c>
    </row>
    <row r="3340" spans="11:11" x14ac:dyDescent="0.25">
      <c r="K3340" t="s">
        <v>3610</v>
      </c>
    </row>
    <row r="3341" spans="11:11" x14ac:dyDescent="0.25">
      <c r="K3341" t="s">
        <v>3611</v>
      </c>
    </row>
    <row r="3342" spans="11:11" x14ac:dyDescent="0.25">
      <c r="K3342" t="s">
        <v>3612</v>
      </c>
    </row>
    <row r="3343" spans="11:11" x14ac:dyDescent="0.25">
      <c r="K3343" t="s">
        <v>3613</v>
      </c>
    </row>
    <row r="3344" spans="11:11" x14ac:dyDescent="0.25">
      <c r="K3344" t="s">
        <v>3614</v>
      </c>
    </row>
    <row r="3345" spans="11:11" x14ac:dyDescent="0.25">
      <c r="K3345" t="s">
        <v>3615</v>
      </c>
    </row>
    <row r="3346" spans="11:11" x14ac:dyDescent="0.25">
      <c r="K3346" t="s">
        <v>3616</v>
      </c>
    </row>
    <row r="3347" spans="11:11" x14ac:dyDescent="0.25">
      <c r="K3347" t="s">
        <v>3617</v>
      </c>
    </row>
    <row r="3348" spans="11:11" x14ac:dyDescent="0.25">
      <c r="K3348" t="s">
        <v>3618</v>
      </c>
    </row>
    <row r="3349" spans="11:11" x14ac:dyDescent="0.25">
      <c r="K3349" t="s">
        <v>3619</v>
      </c>
    </row>
    <row r="3350" spans="11:11" x14ac:dyDescent="0.25">
      <c r="K3350" t="s">
        <v>3620</v>
      </c>
    </row>
    <row r="3351" spans="11:11" x14ac:dyDescent="0.25">
      <c r="K3351" t="s">
        <v>3621</v>
      </c>
    </row>
    <row r="3352" spans="11:11" x14ac:dyDescent="0.25">
      <c r="K3352" t="s">
        <v>3622</v>
      </c>
    </row>
    <row r="3353" spans="11:11" x14ac:dyDescent="0.25">
      <c r="K3353" t="s">
        <v>3623</v>
      </c>
    </row>
    <row r="3354" spans="11:11" x14ac:dyDescent="0.25">
      <c r="K3354" t="s">
        <v>3624</v>
      </c>
    </row>
    <row r="3355" spans="11:11" x14ac:dyDescent="0.25">
      <c r="K3355" t="s">
        <v>3625</v>
      </c>
    </row>
    <row r="3356" spans="11:11" x14ac:dyDescent="0.25">
      <c r="K3356" t="s">
        <v>3626</v>
      </c>
    </row>
    <row r="3357" spans="11:11" x14ac:dyDescent="0.25">
      <c r="K3357" t="s">
        <v>3627</v>
      </c>
    </row>
    <row r="3358" spans="11:11" x14ac:dyDescent="0.25">
      <c r="K3358" t="s">
        <v>3628</v>
      </c>
    </row>
    <row r="3359" spans="11:11" x14ac:dyDescent="0.25">
      <c r="K3359" t="s">
        <v>3629</v>
      </c>
    </row>
    <row r="3360" spans="11:11" x14ac:dyDescent="0.25">
      <c r="K3360" t="s">
        <v>3630</v>
      </c>
    </row>
    <row r="3361" spans="11:11" x14ac:dyDescent="0.25">
      <c r="K3361" t="s">
        <v>3631</v>
      </c>
    </row>
    <row r="3362" spans="11:11" x14ac:dyDescent="0.25">
      <c r="K3362" t="s">
        <v>3632</v>
      </c>
    </row>
    <row r="3363" spans="11:11" x14ac:dyDescent="0.25">
      <c r="K3363" t="s">
        <v>3633</v>
      </c>
    </row>
    <row r="3364" spans="11:11" x14ac:dyDescent="0.25">
      <c r="K3364" t="s">
        <v>3634</v>
      </c>
    </row>
    <row r="3365" spans="11:11" x14ac:dyDescent="0.25">
      <c r="K3365" t="s">
        <v>3635</v>
      </c>
    </row>
    <row r="3366" spans="11:11" x14ac:dyDescent="0.25">
      <c r="K3366" t="s">
        <v>3636</v>
      </c>
    </row>
    <row r="3367" spans="11:11" x14ac:dyDescent="0.25">
      <c r="K3367" t="s">
        <v>3637</v>
      </c>
    </row>
    <row r="3368" spans="11:11" x14ac:dyDescent="0.25">
      <c r="K3368" t="s">
        <v>3638</v>
      </c>
    </row>
    <row r="3369" spans="11:11" x14ac:dyDescent="0.25">
      <c r="K3369" t="s">
        <v>3639</v>
      </c>
    </row>
    <row r="3370" spans="11:11" x14ac:dyDescent="0.25">
      <c r="K3370" t="s">
        <v>3640</v>
      </c>
    </row>
    <row r="3371" spans="11:11" x14ac:dyDescent="0.25">
      <c r="K3371" t="s">
        <v>3641</v>
      </c>
    </row>
    <row r="3372" spans="11:11" x14ac:dyDescent="0.25">
      <c r="K3372" t="s">
        <v>3642</v>
      </c>
    </row>
    <row r="3373" spans="11:11" x14ac:dyDescent="0.25">
      <c r="K3373" t="s">
        <v>3643</v>
      </c>
    </row>
    <row r="3374" spans="11:11" x14ac:dyDescent="0.25">
      <c r="K3374" t="s">
        <v>3644</v>
      </c>
    </row>
    <row r="3375" spans="11:11" x14ac:dyDescent="0.25">
      <c r="K3375" t="s">
        <v>3645</v>
      </c>
    </row>
    <row r="3376" spans="11:11" x14ac:dyDescent="0.25">
      <c r="K3376" t="s">
        <v>3646</v>
      </c>
    </row>
    <row r="3377" spans="11:11" x14ac:dyDescent="0.25">
      <c r="K3377" t="s">
        <v>3647</v>
      </c>
    </row>
    <row r="3378" spans="11:11" x14ac:dyDescent="0.25">
      <c r="K3378" t="s">
        <v>3648</v>
      </c>
    </row>
    <row r="3379" spans="11:11" x14ac:dyDescent="0.25">
      <c r="K3379" t="s">
        <v>3649</v>
      </c>
    </row>
    <row r="3380" spans="11:11" x14ac:dyDescent="0.25">
      <c r="K3380" t="s">
        <v>3650</v>
      </c>
    </row>
    <row r="3381" spans="11:11" x14ac:dyDescent="0.25">
      <c r="K3381" t="s">
        <v>3651</v>
      </c>
    </row>
    <row r="3382" spans="11:11" x14ac:dyDescent="0.25">
      <c r="K3382" t="s">
        <v>3652</v>
      </c>
    </row>
    <row r="3383" spans="11:11" x14ac:dyDescent="0.25">
      <c r="K3383" t="s">
        <v>3653</v>
      </c>
    </row>
    <row r="3384" spans="11:11" x14ac:dyDescent="0.25">
      <c r="K3384" t="s">
        <v>3654</v>
      </c>
    </row>
    <row r="3385" spans="11:11" x14ac:dyDescent="0.25">
      <c r="K3385" t="s">
        <v>3655</v>
      </c>
    </row>
    <row r="3386" spans="11:11" x14ac:dyDescent="0.25">
      <c r="K3386" t="s">
        <v>3656</v>
      </c>
    </row>
    <row r="3387" spans="11:11" x14ac:dyDescent="0.25">
      <c r="K3387" t="s">
        <v>3657</v>
      </c>
    </row>
    <row r="3388" spans="11:11" x14ac:dyDescent="0.25">
      <c r="K3388" t="s">
        <v>3658</v>
      </c>
    </row>
    <row r="3389" spans="11:11" x14ac:dyDescent="0.25">
      <c r="K3389" t="s">
        <v>3659</v>
      </c>
    </row>
    <row r="3390" spans="11:11" x14ac:dyDescent="0.25">
      <c r="K3390" t="s">
        <v>3660</v>
      </c>
    </row>
    <row r="3391" spans="11:11" x14ac:dyDescent="0.25">
      <c r="K3391" t="s">
        <v>3661</v>
      </c>
    </row>
    <row r="3392" spans="11:11" x14ac:dyDescent="0.25">
      <c r="K3392" t="s">
        <v>3662</v>
      </c>
    </row>
    <row r="3393" spans="11:11" x14ac:dyDescent="0.25">
      <c r="K3393" t="s">
        <v>3663</v>
      </c>
    </row>
    <row r="3394" spans="11:11" x14ac:dyDescent="0.25">
      <c r="K3394" t="s">
        <v>3664</v>
      </c>
    </row>
    <row r="3395" spans="11:11" x14ac:dyDescent="0.25">
      <c r="K3395" t="s">
        <v>3665</v>
      </c>
    </row>
    <row r="3396" spans="11:11" x14ac:dyDescent="0.25">
      <c r="K3396" t="s">
        <v>3666</v>
      </c>
    </row>
    <row r="3397" spans="11:11" x14ac:dyDescent="0.25">
      <c r="K3397" t="s">
        <v>3667</v>
      </c>
    </row>
    <row r="3398" spans="11:11" x14ac:dyDescent="0.25">
      <c r="K3398" t="s">
        <v>3668</v>
      </c>
    </row>
    <row r="3399" spans="11:11" x14ac:dyDescent="0.25">
      <c r="K3399" t="s">
        <v>3669</v>
      </c>
    </row>
    <row r="3400" spans="11:11" x14ac:dyDescent="0.25">
      <c r="K3400" t="s">
        <v>3670</v>
      </c>
    </row>
    <row r="3401" spans="11:11" x14ac:dyDescent="0.25">
      <c r="K3401" t="s">
        <v>3671</v>
      </c>
    </row>
    <row r="3402" spans="11:11" x14ac:dyDescent="0.25">
      <c r="K3402" t="s">
        <v>3672</v>
      </c>
    </row>
    <row r="3403" spans="11:11" x14ac:dyDescent="0.25">
      <c r="K3403" t="s">
        <v>3673</v>
      </c>
    </row>
    <row r="3404" spans="11:11" x14ac:dyDescent="0.25">
      <c r="K3404" t="s">
        <v>3674</v>
      </c>
    </row>
    <row r="3405" spans="11:11" x14ac:dyDescent="0.25">
      <c r="K3405" t="s">
        <v>3675</v>
      </c>
    </row>
    <row r="3406" spans="11:11" x14ac:dyDescent="0.25">
      <c r="K3406" t="s">
        <v>3676</v>
      </c>
    </row>
    <row r="3407" spans="11:11" x14ac:dyDescent="0.25">
      <c r="K3407" t="s">
        <v>3677</v>
      </c>
    </row>
    <row r="3408" spans="11:11" x14ac:dyDescent="0.25">
      <c r="K3408" t="s">
        <v>3678</v>
      </c>
    </row>
    <row r="3409" spans="11:11" x14ac:dyDescent="0.25">
      <c r="K3409" t="s">
        <v>3679</v>
      </c>
    </row>
    <row r="3410" spans="11:11" x14ac:dyDescent="0.25">
      <c r="K3410" t="s">
        <v>3680</v>
      </c>
    </row>
    <row r="3411" spans="11:11" x14ac:dyDescent="0.25">
      <c r="K3411" t="s">
        <v>3681</v>
      </c>
    </row>
    <row r="3412" spans="11:11" x14ac:dyDescent="0.25">
      <c r="K3412" t="s">
        <v>3682</v>
      </c>
    </row>
    <row r="3413" spans="11:11" x14ac:dyDescent="0.25">
      <c r="K3413" t="s">
        <v>3683</v>
      </c>
    </row>
    <row r="3414" spans="11:11" x14ac:dyDescent="0.25">
      <c r="K3414" t="s">
        <v>3684</v>
      </c>
    </row>
    <row r="3415" spans="11:11" x14ac:dyDescent="0.25">
      <c r="K3415" t="s">
        <v>3685</v>
      </c>
    </row>
    <row r="3416" spans="11:11" x14ac:dyDescent="0.25">
      <c r="K3416" t="s">
        <v>3686</v>
      </c>
    </row>
    <row r="3417" spans="11:11" x14ac:dyDescent="0.25">
      <c r="K3417" t="s">
        <v>3687</v>
      </c>
    </row>
    <row r="3418" spans="11:11" x14ac:dyDescent="0.25">
      <c r="K3418" t="s">
        <v>3688</v>
      </c>
    </row>
    <row r="3419" spans="11:11" x14ac:dyDescent="0.25">
      <c r="K3419" t="s">
        <v>3689</v>
      </c>
    </row>
    <row r="3420" spans="11:11" x14ac:dyDescent="0.25">
      <c r="K3420" t="s">
        <v>3690</v>
      </c>
    </row>
    <row r="3421" spans="11:11" x14ac:dyDescent="0.25">
      <c r="K3421" t="s">
        <v>3691</v>
      </c>
    </row>
    <row r="3422" spans="11:11" x14ac:dyDescent="0.25">
      <c r="K3422" t="s">
        <v>3692</v>
      </c>
    </row>
    <row r="3423" spans="11:11" x14ac:dyDescent="0.25">
      <c r="K3423" t="s">
        <v>3693</v>
      </c>
    </row>
    <row r="3424" spans="11:11" x14ac:dyDescent="0.25">
      <c r="K3424" t="s">
        <v>3694</v>
      </c>
    </row>
    <row r="3425" spans="11:11" x14ac:dyDescent="0.25">
      <c r="K3425" t="s">
        <v>3695</v>
      </c>
    </row>
    <row r="3426" spans="11:11" x14ac:dyDescent="0.25">
      <c r="K3426" t="s">
        <v>3696</v>
      </c>
    </row>
    <row r="3427" spans="11:11" x14ac:dyDescent="0.25">
      <c r="K3427" t="s">
        <v>3697</v>
      </c>
    </row>
    <row r="3428" spans="11:11" x14ac:dyDescent="0.25">
      <c r="K3428" t="s">
        <v>3698</v>
      </c>
    </row>
    <row r="3429" spans="11:11" x14ac:dyDescent="0.25">
      <c r="K3429" t="s">
        <v>3699</v>
      </c>
    </row>
    <row r="3430" spans="11:11" x14ac:dyDescent="0.25">
      <c r="K3430" t="s">
        <v>3700</v>
      </c>
    </row>
    <row r="3431" spans="11:11" x14ac:dyDescent="0.25">
      <c r="K3431" t="s">
        <v>3701</v>
      </c>
    </row>
    <row r="3432" spans="11:11" x14ac:dyDescent="0.25">
      <c r="K3432" t="s">
        <v>3702</v>
      </c>
    </row>
    <row r="3433" spans="11:11" x14ac:dyDescent="0.25">
      <c r="K3433" t="s">
        <v>3703</v>
      </c>
    </row>
    <row r="3434" spans="11:11" x14ac:dyDescent="0.25">
      <c r="K3434" t="s">
        <v>3704</v>
      </c>
    </row>
    <row r="3435" spans="11:11" x14ac:dyDescent="0.25">
      <c r="K3435" t="s">
        <v>3705</v>
      </c>
    </row>
    <row r="3436" spans="11:11" x14ac:dyDescent="0.25">
      <c r="K3436" t="s">
        <v>3706</v>
      </c>
    </row>
    <row r="3437" spans="11:11" x14ac:dyDescent="0.25">
      <c r="K3437" t="s">
        <v>3707</v>
      </c>
    </row>
    <row r="3438" spans="11:11" x14ac:dyDescent="0.25">
      <c r="K3438" t="s">
        <v>3708</v>
      </c>
    </row>
    <row r="3439" spans="11:11" x14ac:dyDescent="0.25">
      <c r="K3439" t="s">
        <v>3709</v>
      </c>
    </row>
    <row r="3440" spans="11:11" x14ac:dyDescent="0.25">
      <c r="K3440" t="s">
        <v>3710</v>
      </c>
    </row>
    <row r="3441" spans="11:11" x14ac:dyDescent="0.25">
      <c r="K3441" t="s">
        <v>3711</v>
      </c>
    </row>
    <row r="3442" spans="11:11" x14ac:dyDescent="0.25">
      <c r="K3442" t="s">
        <v>3712</v>
      </c>
    </row>
    <row r="3443" spans="11:11" x14ac:dyDescent="0.25">
      <c r="K3443" t="s">
        <v>3713</v>
      </c>
    </row>
    <row r="3444" spans="11:11" x14ac:dyDescent="0.25">
      <c r="K3444" t="s">
        <v>3714</v>
      </c>
    </row>
    <row r="3445" spans="11:11" x14ac:dyDescent="0.25">
      <c r="K3445" t="s">
        <v>3715</v>
      </c>
    </row>
    <row r="3446" spans="11:11" x14ac:dyDescent="0.25">
      <c r="K3446" t="s">
        <v>3716</v>
      </c>
    </row>
    <row r="3447" spans="11:11" x14ac:dyDescent="0.25">
      <c r="K3447" t="s">
        <v>3717</v>
      </c>
    </row>
    <row r="3448" spans="11:11" x14ac:dyDescent="0.25">
      <c r="K3448" t="s">
        <v>3718</v>
      </c>
    </row>
    <row r="3449" spans="11:11" x14ac:dyDescent="0.25">
      <c r="K3449" t="s">
        <v>3719</v>
      </c>
    </row>
    <row r="3450" spans="11:11" x14ac:dyDescent="0.25">
      <c r="K3450" t="s">
        <v>3720</v>
      </c>
    </row>
    <row r="3451" spans="11:11" x14ac:dyDescent="0.25">
      <c r="K3451" t="s">
        <v>3721</v>
      </c>
    </row>
    <row r="3452" spans="11:11" x14ac:dyDescent="0.25">
      <c r="K3452" t="s">
        <v>3722</v>
      </c>
    </row>
    <row r="3453" spans="11:11" x14ac:dyDescent="0.25">
      <c r="K3453" t="s">
        <v>3723</v>
      </c>
    </row>
    <row r="3454" spans="11:11" x14ac:dyDescent="0.25">
      <c r="K3454" t="s">
        <v>3724</v>
      </c>
    </row>
    <row r="3455" spans="11:11" x14ac:dyDescent="0.25">
      <c r="K3455" t="s">
        <v>3725</v>
      </c>
    </row>
    <row r="3456" spans="11:11" x14ac:dyDescent="0.25">
      <c r="K3456" t="s">
        <v>3726</v>
      </c>
    </row>
    <row r="3457" spans="11:11" x14ac:dyDescent="0.25">
      <c r="K3457" t="s">
        <v>3727</v>
      </c>
    </row>
    <row r="3458" spans="11:11" x14ac:dyDescent="0.25">
      <c r="K3458" t="s">
        <v>3728</v>
      </c>
    </row>
    <row r="3459" spans="11:11" x14ac:dyDescent="0.25">
      <c r="K3459" t="s">
        <v>3729</v>
      </c>
    </row>
    <row r="3460" spans="11:11" x14ac:dyDescent="0.25">
      <c r="K3460" t="s">
        <v>3730</v>
      </c>
    </row>
    <row r="3461" spans="11:11" x14ac:dyDescent="0.25">
      <c r="K3461" t="s">
        <v>3731</v>
      </c>
    </row>
    <row r="3462" spans="11:11" x14ac:dyDescent="0.25">
      <c r="K3462" t="s">
        <v>3732</v>
      </c>
    </row>
    <row r="3463" spans="11:11" x14ac:dyDescent="0.25">
      <c r="K3463" t="s">
        <v>3733</v>
      </c>
    </row>
    <row r="3464" spans="11:11" x14ac:dyDescent="0.25">
      <c r="K3464" t="s">
        <v>3734</v>
      </c>
    </row>
    <row r="3465" spans="11:11" x14ac:dyDescent="0.25">
      <c r="K3465" t="s">
        <v>3735</v>
      </c>
    </row>
    <row r="3466" spans="11:11" x14ac:dyDescent="0.25">
      <c r="K3466" t="s">
        <v>3736</v>
      </c>
    </row>
    <row r="3467" spans="11:11" x14ac:dyDescent="0.25">
      <c r="K3467" t="s">
        <v>3737</v>
      </c>
    </row>
    <row r="3468" spans="11:11" x14ac:dyDescent="0.25">
      <c r="K3468" t="s">
        <v>3738</v>
      </c>
    </row>
    <row r="3469" spans="11:11" x14ac:dyDescent="0.25">
      <c r="K3469" t="s">
        <v>3739</v>
      </c>
    </row>
    <row r="3470" spans="11:11" x14ac:dyDescent="0.25">
      <c r="K3470" t="s">
        <v>3740</v>
      </c>
    </row>
    <row r="3471" spans="11:11" x14ac:dyDescent="0.25">
      <c r="K3471" t="s">
        <v>3741</v>
      </c>
    </row>
    <row r="3472" spans="11:11" x14ac:dyDescent="0.25">
      <c r="K3472" t="s">
        <v>3742</v>
      </c>
    </row>
    <row r="3473" spans="11:11" x14ac:dyDescent="0.25">
      <c r="K3473" t="s">
        <v>3743</v>
      </c>
    </row>
    <row r="3474" spans="11:11" x14ac:dyDescent="0.25">
      <c r="K3474" t="s">
        <v>3744</v>
      </c>
    </row>
    <row r="3475" spans="11:11" x14ac:dyDescent="0.25">
      <c r="K3475" t="s">
        <v>3745</v>
      </c>
    </row>
    <row r="3476" spans="11:11" x14ac:dyDescent="0.25">
      <c r="K3476" t="s">
        <v>3746</v>
      </c>
    </row>
    <row r="3477" spans="11:11" x14ac:dyDescent="0.25">
      <c r="K3477" t="s">
        <v>3747</v>
      </c>
    </row>
    <row r="3478" spans="11:11" x14ac:dyDescent="0.25">
      <c r="K3478" t="s">
        <v>3748</v>
      </c>
    </row>
    <row r="3479" spans="11:11" x14ac:dyDescent="0.25">
      <c r="K3479" t="s">
        <v>3749</v>
      </c>
    </row>
    <row r="3480" spans="11:11" x14ac:dyDescent="0.25">
      <c r="K3480" t="s">
        <v>3750</v>
      </c>
    </row>
    <row r="3481" spans="11:11" x14ac:dyDescent="0.25">
      <c r="K3481" t="s">
        <v>3751</v>
      </c>
    </row>
    <row r="3482" spans="11:11" x14ac:dyDescent="0.25">
      <c r="K3482" t="s">
        <v>3752</v>
      </c>
    </row>
    <row r="3483" spans="11:11" x14ac:dyDescent="0.25">
      <c r="K3483" t="s">
        <v>3753</v>
      </c>
    </row>
    <row r="3484" spans="11:11" x14ac:dyDescent="0.25">
      <c r="K3484" t="s">
        <v>3754</v>
      </c>
    </row>
    <row r="3485" spans="11:11" x14ac:dyDescent="0.25">
      <c r="K3485" t="s">
        <v>3755</v>
      </c>
    </row>
    <row r="3486" spans="11:11" x14ac:dyDescent="0.25">
      <c r="K3486" t="s">
        <v>3756</v>
      </c>
    </row>
    <row r="3487" spans="11:11" x14ac:dyDescent="0.25">
      <c r="K3487" t="s">
        <v>3757</v>
      </c>
    </row>
    <row r="3488" spans="11:11" x14ac:dyDescent="0.25">
      <c r="K3488" t="s">
        <v>3758</v>
      </c>
    </row>
    <row r="3489" spans="11:11" x14ac:dyDescent="0.25">
      <c r="K3489" t="s">
        <v>3759</v>
      </c>
    </row>
    <row r="3490" spans="11:11" x14ac:dyDescent="0.25">
      <c r="K3490" t="s">
        <v>3760</v>
      </c>
    </row>
    <row r="3491" spans="11:11" x14ac:dyDescent="0.25">
      <c r="K3491" t="s">
        <v>3761</v>
      </c>
    </row>
    <row r="3492" spans="11:11" x14ac:dyDescent="0.25">
      <c r="K3492" t="s">
        <v>3762</v>
      </c>
    </row>
    <row r="3493" spans="11:11" x14ac:dyDescent="0.25">
      <c r="K3493" t="s">
        <v>3763</v>
      </c>
    </row>
    <row r="3494" spans="11:11" x14ac:dyDescent="0.25">
      <c r="K3494" t="s">
        <v>3764</v>
      </c>
    </row>
    <row r="3495" spans="11:11" x14ac:dyDescent="0.25">
      <c r="K3495" t="s">
        <v>3765</v>
      </c>
    </row>
    <row r="3496" spans="11:11" x14ac:dyDescent="0.25">
      <c r="K3496" t="s">
        <v>3766</v>
      </c>
    </row>
    <row r="3497" spans="11:11" x14ac:dyDescent="0.25">
      <c r="K3497" t="s">
        <v>3767</v>
      </c>
    </row>
    <row r="3498" spans="11:11" x14ac:dyDescent="0.25">
      <c r="K3498" t="s">
        <v>3768</v>
      </c>
    </row>
    <row r="3499" spans="11:11" x14ac:dyDescent="0.25">
      <c r="K3499" t="s">
        <v>3769</v>
      </c>
    </row>
    <row r="3500" spans="11:11" x14ac:dyDescent="0.25">
      <c r="K3500" t="s">
        <v>3770</v>
      </c>
    </row>
    <row r="3501" spans="11:11" x14ac:dyDescent="0.25">
      <c r="K3501" t="s">
        <v>3771</v>
      </c>
    </row>
    <row r="3502" spans="11:11" x14ac:dyDescent="0.25">
      <c r="K3502" t="s">
        <v>3772</v>
      </c>
    </row>
    <row r="3503" spans="11:11" x14ac:dyDescent="0.25">
      <c r="K3503" t="s">
        <v>3773</v>
      </c>
    </row>
    <row r="3504" spans="11:11" x14ac:dyDescent="0.25">
      <c r="K3504" t="s">
        <v>3774</v>
      </c>
    </row>
    <row r="3505" spans="11:11" x14ac:dyDescent="0.25">
      <c r="K3505" t="s">
        <v>3775</v>
      </c>
    </row>
    <row r="3506" spans="11:11" x14ac:dyDescent="0.25">
      <c r="K3506" t="s">
        <v>3776</v>
      </c>
    </row>
    <row r="3507" spans="11:11" x14ac:dyDescent="0.25">
      <c r="K3507" t="s">
        <v>3777</v>
      </c>
    </row>
    <row r="3508" spans="11:11" x14ac:dyDescent="0.25">
      <c r="K3508" t="s">
        <v>3778</v>
      </c>
    </row>
    <row r="3509" spans="11:11" x14ac:dyDescent="0.25">
      <c r="K3509" t="s">
        <v>3779</v>
      </c>
    </row>
    <row r="3510" spans="11:11" x14ac:dyDescent="0.25">
      <c r="K3510" t="s">
        <v>3780</v>
      </c>
    </row>
    <row r="3511" spans="11:11" x14ac:dyDescent="0.25">
      <c r="K3511" t="s">
        <v>3781</v>
      </c>
    </row>
    <row r="3512" spans="11:11" x14ac:dyDescent="0.25">
      <c r="K3512" t="s">
        <v>3782</v>
      </c>
    </row>
    <row r="3513" spans="11:11" x14ac:dyDescent="0.25">
      <c r="K3513" t="s">
        <v>3783</v>
      </c>
    </row>
    <row r="3514" spans="11:11" x14ac:dyDescent="0.25">
      <c r="K3514" t="s">
        <v>3784</v>
      </c>
    </row>
    <row r="3515" spans="11:11" x14ac:dyDescent="0.25">
      <c r="K3515" t="s">
        <v>3785</v>
      </c>
    </row>
    <row r="3516" spans="11:11" x14ac:dyDescent="0.25">
      <c r="K3516" t="s">
        <v>3786</v>
      </c>
    </row>
    <row r="3517" spans="11:11" x14ac:dyDescent="0.25">
      <c r="K3517" t="s">
        <v>3787</v>
      </c>
    </row>
    <row r="3518" spans="11:11" x14ac:dyDescent="0.25">
      <c r="K3518" t="s">
        <v>3788</v>
      </c>
    </row>
    <row r="3519" spans="11:11" x14ac:dyDescent="0.25">
      <c r="K3519" t="s">
        <v>3789</v>
      </c>
    </row>
    <row r="3520" spans="11:11" x14ac:dyDescent="0.25">
      <c r="K3520" t="s">
        <v>3790</v>
      </c>
    </row>
    <row r="3521" spans="11:11" x14ac:dyDescent="0.25">
      <c r="K3521" t="s">
        <v>3791</v>
      </c>
    </row>
    <row r="3522" spans="11:11" x14ac:dyDescent="0.25">
      <c r="K3522" t="s">
        <v>3792</v>
      </c>
    </row>
    <row r="3523" spans="11:11" x14ac:dyDescent="0.25">
      <c r="K3523" t="s">
        <v>3793</v>
      </c>
    </row>
    <row r="3524" spans="11:11" x14ac:dyDescent="0.25">
      <c r="K3524" t="s">
        <v>3794</v>
      </c>
    </row>
    <row r="3525" spans="11:11" x14ac:dyDescent="0.25">
      <c r="K3525" t="s">
        <v>3795</v>
      </c>
    </row>
    <row r="3526" spans="11:11" x14ac:dyDescent="0.25">
      <c r="K3526" t="s">
        <v>3796</v>
      </c>
    </row>
    <row r="3527" spans="11:11" x14ac:dyDescent="0.25">
      <c r="K3527" t="s">
        <v>3797</v>
      </c>
    </row>
    <row r="3528" spans="11:11" x14ac:dyDescent="0.25">
      <c r="K3528" t="s">
        <v>3798</v>
      </c>
    </row>
    <row r="3529" spans="11:11" x14ac:dyDescent="0.25">
      <c r="K3529" t="s">
        <v>3799</v>
      </c>
    </row>
    <row r="3530" spans="11:11" x14ac:dyDescent="0.25">
      <c r="K3530" t="s">
        <v>3800</v>
      </c>
    </row>
    <row r="3531" spans="11:11" x14ac:dyDescent="0.25">
      <c r="K3531" t="s">
        <v>3801</v>
      </c>
    </row>
    <row r="3532" spans="11:11" x14ac:dyDescent="0.25">
      <c r="K3532" t="s">
        <v>3802</v>
      </c>
    </row>
    <row r="3533" spans="11:11" x14ac:dyDescent="0.25">
      <c r="K3533" t="s">
        <v>3803</v>
      </c>
    </row>
    <row r="3534" spans="11:11" x14ac:dyDescent="0.25">
      <c r="K3534" t="s">
        <v>3804</v>
      </c>
    </row>
    <row r="3535" spans="11:11" x14ac:dyDescent="0.25">
      <c r="K3535" t="s">
        <v>3805</v>
      </c>
    </row>
    <row r="3536" spans="11:11" x14ac:dyDescent="0.25">
      <c r="K3536" t="s">
        <v>3806</v>
      </c>
    </row>
    <row r="3537" spans="11:11" x14ac:dyDescent="0.25">
      <c r="K3537" t="s">
        <v>3807</v>
      </c>
    </row>
    <row r="3538" spans="11:11" x14ac:dyDescent="0.25">
      <c r="K3538" t="s">
        <v>3808</v>
      </c>
    </row>
    <row r="3539" spans="11:11" x14ac:dyDescent="0.25">
      <c r="K3539" t="s">
        <v>3809</v>
      </c>
    </row>
    <row r="3540" spans="11:11" x14ac:dyDescent="0.25">
      <c r="K3540" t="s">
        <v>3810</v>
      </c>
    </row>
    <row r="3541" spans="11:11" x14ac:dyDescent="0.25">
      <c r="K3541" t="s">
        <v>3811</v>
      </c>
    </row>
    <row r="3542" spans="11:11" x14ac:dyDescent="0.25">
      <c r="K3542" t="s">
        <v>3812</v>
      </c>
    </row>
    <row r="3543" spans="11:11" x14ac:dyDescent="0.25">
      <c r="K3543" t="s">
        <v>3813</v>
      </c>
    </row>
    <row r="3544" spans="11:11" x14ac:dyDescent="0.25">
      <c r="K3544" t="s">
        <v>3814</v>
      </c>
    </row>
    <row r="3545" spans="11:11" x14ac:dyDescent="0.25">
      <c r="K3545" t="s">
        <v>3815</v>
      </c>
    </row>
    <row r="3546" spans="11:11" x14ac:dyDescent="0.25">
      <c r="K3546" t="s">
        <v>3816</v>
      </c>
    </row>
    <row r="3547" spans="11:11" x14ac:dyDescent="0.25">
      <c r="K3547" t="s">
        <v>3817</v>
      </c>
    </row>
    <row r="3548" spans="11:11" x14ac:dyDescent="0.25">
      <c r="K3548" t="s">
        <v>3818</v>
      </c>
    </row>
    <row r="3549" spans="11:11" x14ac:dyDescent="0.25">
      <c r="K3549" t="s">
        <v>3819</v>
      </c>
    </row>
    <row r="3550" spans="11:11" x14ac:dyDescent="0.25">
      <c r="K3550" t="s">
        <v>3820</v>
      </c>
    </row>
    <row r="3551" spans="11:11" x14ac:dyDescent="0.25">
      <c r="K3551" t="s">
        <v>3821</v>
      </c>
    </row>
    <row r="3552" spans="11:11" x14ac:dyDescent="0.25">
      <c r="K3552" t="s">
        <v>3822</v>
      </c>
    </row>
    <row r="3553" spans="11:11" x14ac:dyDescent="0.25">
      <c r="K3553" t="s">
        <v>3823</v>
      </c>
    </row>
    <row r="3554" spans="11:11" x14ac:dyDescent="0.25">
      <c r="K3554" t="s">
        <v>3824</v>
      </c>
    </row>
    <row r="3555" spans="11:11" x14ac:dyDescent="0.25">
      <c r="K3555" t="s">
        <v>3825</v>
      </c>
    </row>
    <row r="3556" spans="11:11" x14ac:dyDescent="0.25">
      <c r="K3556" t="s">
        <v>3826</v>
      </c>
    </row>
    <row r="3557" spans="11:11" x14ac:dyDescent="0.25">
      <c r="K3557" t="s">
        <v>3827</v>
      </c>
    </row>
    <row r="3558" spans="11:11" x14ac:dyDescent="0.25">
      <c r="K3558" t="s">
        <v>3828</v>
      </c>
    </row>
    <row r="3559" spans="11:11" x14ac:dyDescent="0.25">
      <c r="K3559" t="s">
        <v>3829</v>
      </c>
    </row>
    <row r="3560" spans="11:11" x14ac:dyDescent="0.25">
      <c r="K3560" t="s">
        <v>3830</v>
      </c>
    </row>
    <row r="3561" spans="11:11" x14ac:dyDescent="0.25">
      <c r="K3561" t="s">
        <v>3831</v>
      </c>
    </row>
    <row r="3562" spans="11:11" x14ac:dyDescent="0.25">
      <c r="K3562" t="s">
        <v>3832</v>
      </c>
    </row>
    <row r="3563" spans="11:11" x14ac:dyDescent="0.25">
      <c r="K3563" t="s">
        <v>3833</v>
      </c>
    </row>
    <row r="3564" spans="11:11" x14ac:dyDescent="0.25">
      <c r="K3564" t="s">
        <v>3834</v>
      </c>
    </row>
    <row r="3565" spans="11:11" x14ac:dyDescent="0.25">
      <c r="K3565" t="s">
        <v>3835</v>
      </c>
    </row>
    <row r="3566" spans="11:11" x14ac:dyDescent="0.25">
      <c r="K3566" t="s">
        <v>3836</v>
      </c>
    </row>
    <row r="3567" spans="11:11" x14ac:dyDescent="0.25">
      <c r="K3567" t="s">
        <v>3837</v>
      </c>
    </row>
    <row r="3568" spans="11:11" x14ac:dyDescent="0.25">
      <c r="K3568" t="s">
        <v>3838</v>
      </c>
    </row>
    <row r="3569" spans="11:11" x14ac:dyDescent="0.25">
      <c r="K3569" t="s">
        <v>3839</v>
      </c>
    </row>
    <row r="3570" spans="11:11" x14ac:dyDescent="0.25">
      <c r="K3570" t="s">
        <v>3840</v>
      </c>
    </row>
    <row r="3571" spans="11:11" x14ac:dyDescent="0.25">
      <c r="K3571" t="s">
        <v>3841</v>
      </c>
    </row>
    <row r="3572" spans="11:11" x14ac:dyDescent="0.25">
      <c r="K3572" t="s">
        <v>3842</v>
      </c>
    </row>
    <row r="3573" spans="11:11" x14ac:dyDescent="0.25">
      <c r="K3573" t="s">
        <v>3843</v>
      </c>
    </row>
    <row r="3574" spans="11:11" x14ac:dyDescent="0.25">
      <c r="K3574" t="s">
        <v>3844</v>
      </c>
    </row>
    <row r="3575" spans="11:11" x14ac:dyDescent="0.25">
      <c r="K3575" t="s">
        <v>3845</v>
      </c>
    </row>
    <row r="3576" spans="11:11" x14ac:dyDescent="0.25">
      <c r="K3576" t="s">
        <v>3846</v>
      </c>
    </row>
    <row r="3577" spans="11:11" x14ac:dyDescent="0.25">
      <c r="K3577" t="s">
        <v>3847</v>
      </c>
    </row>
    <row r="3578" spans="11:11" x14ac:dyDescent="0.25">
      <c r="K3578" t="s">
        <v>3848</v>
      </c>
    </row>
    <row r="3579" spans="11:11" x14ac:dyDescent="0.25">
      <c r="K3579" t="s">
        <v>3849</v>
      </c>
    </row>
    <row r="3580" spans="11:11" x14ac:dyDescent="0.25">
      <c r="K3580" t="s">
        <v>3850</v>
      </c>
    </row>
    <row r="3581" spans="11:11" x14ac:dyDescent="0.25">
      <c r="K3581" t="s">
        <v>3851</v>
      </c>
    </row>
    <row r="3582" spans="11:11" x14ac:dyDescent="0.25">
      <c r="K3582" t="s">
        <v>3852</v>
      </c>
    </row>
    <row r="3583" spans="11:11" x14ac:dyDescent="0.25">
      <c r="K3583" t="s">
        <v>3853</v>
      </c>
    </row>
    <row r="3584" spans="11:11" x14ac:dyDescent="0.25">
      <c r="K3584" t="s">
        <v>3854</v>
      </c>
    </row>
    <row r="3585" spans="11:11" x14ac:dyDescent="0.25">
      <c r="K3585" t="s">
        <v>3855</v>
      </c>
    </row>
    <row r="3586" spans="11:11" x14ac:dyDescent="0.25">
      <c r="K3586" t="s">
        <v>3856</v>
      </c>
    </row>
    <row r="3587" spans="11:11" x14ac:dyDescent="0.25">
      <c r="K3587" t="s">
        <v>3857</v>
      </c>
    </row>
    <row r="3588" spans="11:11" x14ac:dyDescent="0.25">
      <c r="K3588" t="s">
        <v>3858</v>
      </c>
    </row>
    <row r="3589" spans="11:11" x14ac:dyDescent="0.25">
      <c r="K3589" t="s">
        <v>3859</v>
      </c>
    </row>
    <row r="3590" spans="11:11" x14ac:dyDescent="0.25">
      <c r="K3590" t="s">
        <v>3860</v>
      </c>
    </row>
    <row r="3591" spans="11:11" x14ac:dyDescent="0.25">
      <c r="K3591" t="s">
        <v>3861</v>
      </c>
    </row>
    <row r="3592" spans="11:11" x14ac:dyDescent="0.25">
      <c r="K3592" t="s">
        <v>3862</v>
      </c>
    </row>
    <row r="3593" spans="11:11" x14ac:dyDescent="0.25">
      <c r="K3593" t="s">
        <v>3863</v>
      </c>
    </row>
    <row r="3594" spans="11:11" x14ac:dyDescent="0.25">
      <c r="K3594" t="s">
        <v>3864</v>
      </c>
    </row>
    <row r="3595" spans="11:11" x14ac:dyDescent="0.25">
      <c r="K3595" t="s">
        <v>3865</v>
      </c>
    </row>
    <row r="3596" spans="11:11" x14ac:dyDescent="0.25">
      <c r="K3596" t="s">
        <v>3866</v>
      </c>
    </row>
    <row r="3597" spans="11:11" x14ac:dyDescent="0.25">
      <c r="K3597" t="s">
        <v>3867</v>
      </c>
    </row>
    <row r="3598" spans="11:11" x14ac:dyDescent="0.25">
      <c r="K3598" t="s">
        <v>3868</v>
      </c>
    </row>
    <row r="3599" spans="11:11" x14ac:dyDescent="0.25">
      <c r="K3599" t="s">
        <v>3869</v>
      </c>
    </row>
    <row r="3600" spans="11:11" x14ac:dyDescent="0.25">
      <c r="K3600" t="s">
        <v>3870</v>
      </c>
    </row>
    <row r="3601" spans="11:11" x14ac:dyDescent="0.25">
      <c r="K3601" t="s">
        <v>3871</v>
      </c>
    </row>
    <row r="3602" spans="11:11" x14ac:dyDescent="0.25">
      <c r="K3602" t="s">
        <v>3872</v>
      </c>
    </row>
    <row r="3603" spans="11:11" x14ac:dyDescent="0.25">
      <c r="K3603" t="s">
        <v>3873</v>
      </c>
    </row>
    <row r="3604" spans="11:11" x14ac:dyDescent="0.25">
      <c r="K3604" t="s">
        <v>3874</v>
      </c>
    </row>
    <row r="3605" spans="11:11" x14ac:dyDescent="0.25">
      <c r="K3605" t="s">
        <v>3875</v>
      </c>
    </row>
    <row r="3606" spans="11:11" x14ac:dyDescent="0.25">
      <c r="K3606" t="s">
        <v>3876</v>
      </c>
    </row>
    <row r="3607" spans="11:11" x14ac:dyDescent="0.25">
      <c r="K3607" t="s">
        <v>3877</v>
      </c>
    </row>
    <row r="3608" spans="11:11" x14ac:dyDescent="0.25">
      <c r="K3608" t="s">
        <v>3878</v>
      </c>
    </row>
    <row r="3609" spans="11:11" x14ac:dyDescent="0.25">
      <c r="K3609" t="s">
        <v>3879</v>
      </c>
    </row>
    <row r="3610" spans="11:11" x14ac:dyDescent="0.25">
      <c r="K3610" t="s">
        <v>3880</v>
      </c>
    </row>
    <row r="3611" spans="11:11" x14ac:dyDescent="0.25">
      <c r="K3611" t="s">
        <v>3881</v>
      </c>
    </row>
    <row r="3612" spans="11:11" x14ac:dyDescent="0.25">
      <c r="K3612" t="s">
        <v>3882</v>
      </c>
    </row>
    <row r="3613" spans="11:11" x14ac:dyDescent="0.25">
      <c r="K3613" t="s">
        <v>3883</v>
      </c>
    </row>
    <row r="3614" spans="11:11" x14ac:dyDescent="0.25">
      <c r="K3614" t="s">
        <v>3884</v>
      </c>
    </row>
    <row r="3615" spans="11:11" x14ac:dyDescent="0.25">
      <c r="K3615" t="s">
        <v>3885</v>
      </c>
    </row>
    <row r="3616" spans="11:11" x14ac:dyDescent="0.25">
      <c r="K3616" t="s">
        <v>3886</v>
      </c>
    </row>
    <row r="3617" spans="11:11" x14ac:dyDescent="0.25">
      <c r="K3617" t="s">
        <v>3887</v>
      </c>
    </row>
    <row r="3618" spans="11:11" x14ac:dyDescent="0.25">
      <c r="K3618" t="s">
        <v>3888</v>
      </c>
    </row>
    <row r="3619" spans="11:11" x14ac:dyDescent="0.25">
      <c r="K3619" t="s">
        <v>3889</v>
      </c>
    </row>
    <row r="3620" spans="11:11" x14ac:dyDescent="0.25">
      <c r="K3620" t="s">
        <v>3890</v>
      </c>
    </row>
    <row r="3621" spans="11:11" x14ac:dyDescent="0.25">
      <c r="K3621" t="s">
        <v>3891</v>
      </c>
    </row>
    <row r="3622" spans="11:11" x14ac:dyDescent="0.25">
      <c r="K3622" t="s">
        <v>3892</v>
      </c>
    </row>
    <row r="3623" spans="11:11" x14ac:dyDescent="0.25">
      <c r="K3623" t="s">
        <v>3893</v>
      </c>
    </row>
    <row r="3624" spans="11:11" x14ac:dyDescent="0.25">
      <c r="K3624" t="s">
        <v>3894</v>
      </c>
    </row>
    <row r="3625" spans="11:11" x14ac:dyDescent="0.25">
      <c r="K3625" t="s">
        <v>3895</v>
      </c>
    </row>
    <row r="3626" spans="11:11" x14ac:dyDescent="0.25">
      <c r="K3626" t="s">
        <v>3896</v>
      </c>
    </row>
    <row r="3627" spans="11:11" x14ac:dyDescent="0.25">
      <c r="K3627" t="s">
        <v>3897</v>
      </c>
    </row>
    <row r="3628" spans="11:11" x14ac:dyDescent="0.25">
      <c r="K3628" t="s">
        <v>3898</v>
      </c>
    </row>
    <row r="3629" spans="11:11" x14ac:dyDescent="0.25">
      <c r="K3629" t="s">
        <v>3899</v>
      </c>
    </row>
    <row r="3630" spans="11:11" x14ac:dyDescent="0.25">
      <c r="K3630" t="s">
        <v>3900</v>
      </c>
    </row>
    <row r="3631" spans="11:11" x14ac:dyDescent="0.25">
      <c r="K3631" t="s">
        <v>3901</v>
      </c>
    </row>
    <row r="3632" spans="11:11" x14ac:dyDescent="0.25">
      <c r="K3632" t="s">
        <v>3902</v>
      </c>
    </row>
    <row r="3633" spans="11:11" x14ac:dyDescent="0.25">
      <c r="K3633" t="s">
        <v>3903</v>
      </c>
    </row>
    <row r="3634" spans="11:11" x14ac:dyDescent="0.25">
      <c r="K3634" t="s">
        <v>3904</v>
      </c>
    </row>
    <row r="3635" spans="11:11" x14ac:dyDescent="0.25">
      <c r="K3635" t="s">
        <v>3905</v>
      </c>
    </row>
    <row r="3636" spans="11:11" x14ac:dyDescent="0.25">
      <c r="K3636" t="s">
        <v>3906</v>
      </c>
    </row>
    <row r="3637" spans="11:11" x14ac:dyDescent="0.25">
      <c r="K3637" t="s">
        <v>3907</v>
      </c>
    </row>
    <row r="3638" spans="11:11" x14ac:dyDescent="0.25">
      <c r="K3638" t="s">
        <v>3908</v>
      </c>
    </row>
    <row r="3639" spans="11:11" x14ac:dyDescent="0.25">
      <c r="K3639" t="s">
        <v>3909</v>
      </c>
    </row>
    <row r="3640" spans="11:11" x14ac:dyDescent="0.25">
      <c r="K3640" t="s">
        <v>3910</v>
      </c>
    </row>
    <row r="3641" spans="11:11" x14ac:dyDescent="0.25">
      <c r="K3641" t="s">
        <v>3911</v>
      </c>
    </row>
    <row r="3642" spans="11:11" x14ac:dyDescent="0.25">
      <c r="K3642" t="s">
        <v>3912</v>
      </c>
    </row>
    <row r="3643" spans="11:11" x14ac:dyDescent="0.25">
      <c r="K3643" t="s">
        <v>3913</v>
      </c>
    </row>
    <row r="3644" spans="11:11" x14ac:dyDescent="0.25">
      <c r="K3644" t="s">
        <v>3914</v>
      </c>
    </row>
    <row r="3645" spans="11:11" x14ac:dyDescent="0.25">
      <c r="K3645" t="s">
        <v>3915</v>
      </c>
    </row>
    <row r="3646" spans="11:11" x14ac:dyDescent="0.25">
      <c r="K3646" t="s">
        <v>3916</v>
      </c>
    </row>
    <row r="3647" spans="11:11" x14ac:dyDescent="0.25">
      <c r="K3647" t="s">
        <v>3917</v>
      </c>
    </row>
    <row r="3648" spans="11:11" x14ac:dyDescent="0.25">
      <c r="K3648" t="s">
        <v>3918</v>
      </c>
    </row>
    <row r="3649" spans="11:11" x14ac:dyDescent="0.25">
      <c r="K3649" t="s">
        <v>3919</v>
      </c>
    </row>
    <row r="3650" spans="11:11" x14ac:dyDescent="0.25">
      <c r="K3650" t="s">
        <v>3920</v>
      </c>
    </row>
    <row r="3651" spans="11:11" x14ac:dyDescent="0.25">
      <c r="K3651" t="s">
        <v>3921</v>
      </c>
    </row>
    <row r="3652" spans="11:11" x14ac:dyDescent="0.25">
      <c r="K3652" t="s">
        <v>3922</v>
      </c>
    </row>
    <row r="3653" spans="11:11" x14ac:dyDescent="0.25">
      <c r="K3653" t="s">
        <v>3923</v>
      </c>
    </row>
    <row r="3654" spans="11:11" x14ac:dyDescent="0.25">
      <c r="K3654" t="s">
        <v>3924</v>
      </c>
    </row>
    <row r="3655" spans="11:11" x14ac:dyDescent="0.25">
      <c r="K3655" t="s">
        <v>3925</v>
      </c>
    </row>
    <row r="3656" spans="11:11" x14ac:dyDescent="0.25">
      <c r="K3656" t="s">
        <v>3926</v>
      </c>
    </row>
    <row r="3657" spans="11:11" x14ac:dyDescent="0.25">
      <c r="K3657" t="s">
        <v>3927</v>
      </c>
    </row>
    <row r="3658" spans="11:11" x14ac:dyDescent="0.25">
      <c r="K3658" t="s">
        <v>3928</v>
      </c>
    </row>
    <row r="3659" spans="11:11" x14ac:dyDescent="0.25">
      <c r="K3659" t="s">
        <v>3929</v>
      </c>
    </row>
    <row r="3660" spans="11:11" x14ac:dyDescent="0.25">
      <c r="K3660" t="s">
        <v>3930</v>
      </c>
    </row>
    <row r="3661" spans="11:11" x14ac:dyDescent="0.25">
      <c r="K3661" t="s">
        <v>3931</v>
      </c>
    </row>
    <row r="3662" spans="11:11" x14ac:dyDescent="0.25">
      <c r="K3662" t="s">
        <v>3932</v>
      </c>
    </row>
    <row r="3663" spans="11:11" x14ac:dyDescent="0.25">
      <c r="K3663" t="s">
        <v>3933</v>
      </c>
    </row>
    <row r="3664" spans="11:11" x14ac:dyDescent="0.25">
      <c r="K3664" t="s">
        <v>3934</v>
      </c>
    </row>
    <row r="3665" spans="11:11" x14ac:dyDescent="0.25">
      <c r="K3665" t="s">
        <v>3935</v>
      </c>
    </row>
    <row r="3666" spans="11:11" x14ac:dyDescent="0.25">
      <c r="K3666" t="s">
        <v>3936</v>
      </c>
    </row>
    <row r="3667" spans="11:11" x14ac:dyDescent="0.25">
      <c r="K3667" t="s">
        <v>3937</v>
      </c>
    </row>
    <row r="3668" spans="11:11" x14ac:dyDescent="0.25">
      <c r="K3668" t="s">
        <v>3938</v>
      </c>
    </row>
    <row r="3669" spans="11:11" x14ac:dyDescent="0.25">
      <c r="K3669" t="s">
        <v>3939</v>
      </c>
    </row>
    <row r="3670" spans="11:11" x14ac:dyDescent="0.25">
      <c r="K3670" t="s">
        <v>3940</v>
      </c>
    </row>
    <row r="3671" spans="11:11" x14ac:dyDescent="0.25">
      <c r="K3671" t="s">
        <v>3941</v>
      </c>
    </row>
    <row r="3672" spans="11:11" x14ac:dyDescent="0.25">
      <c r="K3672" t="s">
        <v>3942</v>
      </c>
    </row>
    <row r="3673" spans="11:11" x14ac:dyDescent="0.25">
      <c r="K3673" t="s">
        <v>3943</v>
      </c>
    </row>
    <row r="3674" spans="11:11" x14ac:dyDescent="0.25">
      <c r="K3674" t="s">
        <v>3944</v>
      </c>
    </row>
    <row r="3675" spans="11:11" x14ac:dyDescent="0.25">
      <c r="K3675" t="s">
        <v>3945</v>
      </c>
    </row>
    <row r="3676" spans="11:11" x14ac:dyDescent="0.25">
      <c r="K3676" t="s">
        <v>3946</v>
      </c>
    </row>
    <row r="3677" spans="11:11" x14ac:dyDescent="0.25">
      <c r="K3677" t="s">
        <v>3947</v>
      </c>
    </row>
    <row r="3678" spans="11:11" x14ac:dyDescent="0.25">
      <c r="K3678" t="s">
        <v>3948</v>
      </c>
    </row>
    <row r="3679" spans="11:11" x14ac:dyDescent="0.25">
      <c r="K3679" t="s">
        <v>3949</v>
      </c>
    </row>
    <row r="3680" spans="11:11" x14ac:dyDescent="0.25">
      <c r="K3680" t="s">
        <v>3950</v>
      </c>
    </row>
    <row r="3681" spans="11:11" x14ac:dyDescent="0.25">
      <c r="K3681" t="s">
        <v>3951</v>
      </c>
    </row>
    <row r="3682" spans="11:11" x14ac:dyDescent="0.25">
      <c r="K3682" t="s">
        <v>3952</v>
      </c>
    </row>
    <row r="3683" spans="11:11" x14ac:dyDescent="0.25">
      <c r="K3683" t="s">
        <v>3953</v>
      </c>
    </row>
    <row r="3684" spans="11:11" x14ac:dyDescent="0.25">
      <c r="K3684" t="s">
        <v>3954</v>
      </c>
    </row>
    <row r="3685" spans="11:11" x14ac:dyDescent="0.25">
      <c r="K3685" t="s">
        <v>3955</v>
      </c>
    </row>
    <row r="3686" spans="11:11" x14ac:dyDescent="0.25">
      <c r="K3686" t="s">
        <v>3956</v>
      </c>
    </row>
    <row r="3687" spans="11:11" x14ac:dyDescent="0.25">
      <c r="K3687" t="s">
        <v>3957</v>
      </c>
    </row>
    <row r="3688" spans="11:11" x14ac:dyDescent="0.25">
      <c r="K3688" t="s">
        <v>3958</v>
      </c>
    </row>
    <row r="3689" spans="11:11" x14ac:dyDescent="0.25">
      <c r="K3689" t="s">
        <v>3959</v>
      </c>
    </row>
    <row r="3690" spans="11:11" x14ac:dyDescent="0.25">
      <c r="K3690" t="s">
        <v>3960</v>
      </c>
    </row>
    <row r="3691" spans="11:11" x14ac:dyDescent="0.25">
      <c r="K3691" t="s">
        <v>3961</v>
      </c>
    </row>
    <row r="3692" spans="11:11" x14ac:dyDescent="0.25">
      <c r="K3692" t="s">
        <v>3962</v>
      </c>
    </row>
    <row r="3693" spans="11:11" x14ac:dyDescent="0.25">
      <c r="K3693" t="s">
        <v>3963</v>
      </c>
    </row>
    <row r="3694" spans="11:11" x14ac:dyDescent="0.25">
      <c r="K3694" t="s">
        <v>3964</v>
      </c>
    </row>
    <row r="3695" spans="11:11" x14ac:dyDescent="0.25">
      <c r="K3695" t="s">
        <v>3965</v>
      </c>
    </row>
    <row r="3696" spans="11:11" x14ac:dyDescent="0.25">
      <c r="K3696" t="s">
        <v>3966</v>
      </c>
    </row>
    <row r="3697" spans="11:11" x14ac:dyDescent="0.25">
      <c r="K3697" t="s">
        <v>3967</v>
      </c>
    </row>
    <row r="3698" spans="11:11" x14ac:dyDescent="0.25">
      <c r="K3698" t="s">
        <v>3968</v>
      </c>
    </row>
    <row r="3699" spans="11:11" x14ac:dyDescent="0.25">
      <c r="K3699" t="s">
        <v>3969</v>
      </c>
    </row>
    <row r="3700" spans="11:11" x14ac:dyDescent="0.25">
      <c r="K3700" t="s">
        <v>3970</v>
      </c>
    </row>
    <row r="3701" spans="11:11" x14ac:dyDescent="0.25">
      <c r="K3701" t="s">
        <v>3971</v>
      </c>
    </row>
    <row r="3702" spans="11:11" x14ac:dyDescent="0.25">
      <c r="K3702" t="s">
        <v>3972</v>
      </c>
    </row>
    <row r="3703" spans="11:11" x14ac:dyDescent="0.25">
      <c r="K3703" t="s">
        <v>3973</v>
      </c>
    </row>
    <row r="3704" spans="11:11" x14ac:dyDescent="0.25">
      <c r="K3704" t="s">
        <v>3974</v>
      </c>
    </row>
    <row r="3705" spans="11:11" x14ac:dyDescent="0.25">
      <c r="K3705" t="s">
        <v>3975</v>
      </c>
    </row>
    <row r="3706" spans="11:11" x14ac:dyDescent="0.25">
      <c r="K3706" t="s">
        <v>3976</v>
      </c>
    </row>
    <row r="3707" spans="11:11" x14ac:dyDescent="0.25">
      <c r="K3707" t="s">
        <v>3977</v>
      </c>
    </row>
    <row r="3708" spans="11:11" x14ac:dyDescent="0.25">
      <c r="K3708" t="s">
        <v>3978</v>
      </c>
    </row>
    <row r="3709" spans="11:11" x14ac:dyDescent="0.25">
      <c r="K3709" t="s">
        <v>3979</v>
      </c>
    </row>
    <row r="3710" spans="11:11" x14ac:dyDescent="0.25">
      <c r="K3710" t="s">
        <v>3980</v>
      </c>
    </row>
    <row r="3711" spans="11:11" x14ac:dyDescent="0.25">
      <c r="K3711" t="s">
        <v>3981</v>
      </c>
    </row>
    <row r="3712" spans="11:11" x14ac:dyDescent="0.25">
      <c r="K3712" t="s">
        <v>3982</v>
      </c>
    </row>
    <row r="3713" spans="11:11" x14ac:dyDescent="0.25">
      <c r="K3713" t="s">
        <v>3983</v>
      </c>
    </row>
    <row r="3714" spans="11:11" x14ac:dyDescent="0.25">
      <c r="K3714" t="s">
        <v>3984</v>
      </c>
    </row>
    <row r="3715" spans="11:11" x14ac:dyDescent="0.25">
      <c r="K3715" t="s">
        <v>3985</v>
      </c>
    </row>
    <row r="3716" spans="11:11" x14ac:dyDescent="0.25">
      <c r="K3716" t="s">
        <v>3986</v>
      </c>
    </row>
    <row r="3717" spans="11:11" x14ac:dyDescent="0.25">
      <c r="K3717" t="s">
        <v>3987</v>
      </c>
    </row>
    <row r="3718" spans="11:11" x14ac:dyDescent="0.25">
      <c r="K3718" t="s">
        <v>3988</v>
      </c>
    </row>
    <row r="3719" spans="11:11" x14ac:dyDescent="0.25">
      <c r="K3719" t="s">
        <v>3989</v>
      </c>
    </row>
    <row r="3720" spans="11:11" x14ac:dyDescent="0.25">
      <c r="K3720" t="s">
        <v>3990</v>
      </c>
    </row>
    <row r="3721" spans="11:11" x14ac:dyDescent="0.25">
      <c r="K3721" t="s">
        <v>3991</v>
      </c>
    </row>
    <row r="3722" spans="11:11" x14ac:dyDescent="0.25">
      <c r="K3722" t="s">
        <v>3992</v>
      </c>
    </row>
    <row r="3723" spans="11:11" x14ac:dyDescent="0.25">
      <c r="K3723" t="s">
        <v>3993</v>
      </c>
    </row>
    <row r="3724" spans="11:11" x14ac:dyDescent="0.25">
      <c r="K3724" t="s">
        <v>3994</v>
      </c>
    </row>
    <row r="3725" spans="11:11" x14ac:dyDescent="0.25">
      <c r="K3725" t="s">
        <v>3995</v>
      </c>
    </row>
    <row r="3726" spans="11:11" x14ac:dyDescent="0.25">
      <c r="K3726" t="s">
        <v>3996</v>
      </c>
    </row>
    <row r="3727" spans="11:11" x14ac:dyDescent="0.25">
      <c r="K3727" t="s">
        <v>3997</v>
      </c>
    </row>
    <row r="3728" spans="11:11" x14ac:dyDescent="0.25">
      <c r="K3728" t="s">
        <v>3998</v>
      </c>
    </row>
    <row r="3729" spans="11:11" x14ac:dyDescent="0.25">
      <c r="K3729" t="s">
        <v>3999</v>
      </c>
    </row>
    <row r="3730" spans="11:11" x14ac:dyDescent="0.25">
      <c r="K3730" t="s">
        <v>4000</v>
      </c>
    </row>
    <row r="3731" spans="11:11" x14ac:dyDescent="0.25">
      <c r="K3731" t="s">
        <v>4001</v>
      </c>
    </row>
    <row r="3732" spans="11:11" x14ac:dyDescent="0.25">
      <c r="K3732" t="s">
        <v>4002</v>
      </c>
    </row>
    <row r="3733" spans="11:11" x14ac:dyDescent="0.25">
      <c r="K3733" t="s">
        <v>4003</v>
      </c>
    </row>
    <row r="3734" spans="11:11" x14ac:dyDescent="0.25">
      <c r="K3734" t="s">
        <v>4004</v>
      </c>
    </row>
    <row r="3735" spans="11:11" x14ac:dyDescent="0.25">
      <c r="K3735" t="s">
        <v>4005</v>
      </c>
    </row>
    <row r="3736" spans="11:11" x14ac:dyDescent="0.25">
      <c r="K3736" t="s">
        <v>4006</v>
      </c>
    </row>
    <row r="3737" spans="11:11" x14ac:dyDescent="0.25">
      <c r="K3737" t="s">
        <v>4007</v>
      </c>
    </row>
    <row r="3738" spans="11:11" x14ac:dyDescent="0.25">
      <c r="K3738" t="s">
        <v>4008</v>
      </c>
    </row>
    <row r="3739" spans="11:11" x14ac:dyDescent="0.25">
      <c r="K3739" t="s">
        <v>4009</v>
      </c>
    </row>
    <row r="3740" spans="11:11" x14ac:dyDescent="0.25">
      <c r="K3740" t="s">
        <v>4010</v>
      </c>
    </row>
    <row r="3741" spans="11:11" x14ac:dyDescent="0.25">
      <c r="K3741" t="s">
        <v>4011</v>
      </c>
    </row>
    <row r="3742" spans="11:11" x14ac:dyDescent="0.25">
      <c r="K3742" t="s">
        <v>4012</v>
      </c>
    </row>
    <row r="3743" spans="11:11" x14ac:dyDescent="0.25">
      <c r="K3743" t="s">
        <v>4013</v>
      </c>
    </row>
    <row r="3744" spans="11:11" x14ac:dyDescent="0.25">
      <c r="K3744" t="s">
        <v>4014</v>
      </c>
    </row>
    <row r="3745" spans="11:11" x14ac:dyDescent="0.25">
      <c r="K3745" t="s">
        <v>4015</v>
      </c>
    </row>
    <row r="3746" spans="11:11" x14ac:dyDescent="0.25">
      <c r="K3746" t="s">
        <v>4016</v>
      </c>
    </row>
    <row r="3747" spans="11:11" x14ac:dyDescent="0.25">
      <c r="K3747" t="s">
        <v>4017</v>
      </c>
    </row>
    <row r="3748" spans="11:11" x14ac:dyDescent="0.25">
      <c r="K3748" t="s">
        <v>4018</v>
      </c>
    </row>
    <row r="3749" spans="11:11" x14ac:dyDescent="0.25">
      <c r="K3749" t="s">
        <v>4019</v>
      </c>
    </row>
    <row r="3750" spans="11:11" x14ac:dyDescent="0.25">
      <c r="K3750" t="s">
        <v>4020</v>
      </c>
    </row>
    <row r="3751" spans="11:11" x14ac:dyDescent="0.25">
      <c r="K3751" t="s">
        <v>4021</v>
      </c>
    </row>
    <row r="3752" spans="11:11" x14ac:dyDescent="0.25">
      <c r="K3752" t="s">
        <v>4022</v>
      </c>
    </row>
    <row r="3753" spans="11:11" x14ac:dyDescent="0.25">
      <c r="K3753" t="s">
        <v>4023</v>
      </c>
    </row>
    <row r="3754" spans="11:11" x14ac:dyDescent="0.25">
      <c r="K3754" t="s">
        <v>4024</v>
      </c>
    </row>
    <row r="3755" spans="11:11" x14ac:dyDescent="0.25">
      <c r="K3755" t="s">
        <v>4025</v>
      </c>
    </row>
    <row r="3756" spans="11:11" x14ac:dyDescent="0.25">
      <c r="K3756" t="s">
        <v>4026</v>
      </c>
    </row>
    <row r="3757" spans="11:11" x14ac:dyDescent="0.25">
      <c r="K3757" t="s">
        <v>4027</v>
      </c>
    </row>
    <row r="3758" spans="11:11" x14ac:dyDescent="0.25">
      <c r="K3758" t="s">
        <v>4028</v>
      </c>
    </row>
    <row r="3759" spans="11:11" x14ac:dyDescent="0.25">
      <c r="K3759" t="s">
        <v>4029</v>
      </c>
    </row>
    <row r="3760" spans="11:11" x14ac:dyDescent="0.25">
      <c r="K3760" t="s">
        <v>4030</v>
      </c>
    </row>
    <row r="3761" spans="11:11" x14ac:dyDescent="0.25">
      <c r="K3761" t="s">
        <v>4031</v>
      </c>
    </row>
    <row r="3762" spans="11:11" x14ac:dyDescent="0.25">
      <c r="K3762" t="s">
        <v>4032</v>
      </c>
    </row>
    <row r="3763" spans="11:11" x14ac:dyDescent="0.25">
      <c r="K3763" t="s">
        <v>4033</v>
      </c>
    </row>
    <row r="3764" spans="11:11" x14ac:dyDescent="0.25">
      <c r="K3764" t="s">
        <v>4034</v>
      </c>
    </row>
    <row r="3765" spans="11:11" x14ac:dyDescent="0.25">
      <c r="K3765" t="s">
        <v>4035</v>
      </c>
    </row>
    <row r="3766" spans="11:11" x14ac:dyDescent="0.25">
      <c r="K3766" t="s">
        <v>4036</v>
      </c>
    </row>
    <row r="3767" spans="11:11" x14ac:dyDescent="0.25">
      <c r="K3767" t="s">
        <v>4037</v>
      </c>
    </row>
    <row r="3768" spans="11:11" x14ac:dyDescent="0.25">
      <c r="K3768" t="s">
        <v>4038</v>
      </c>
    </row>
    <row r="3769" spans="11:11" x14ac:dyDescent="0.25">
      <c r="K3769" t="s">
        <v>4039</v>
      </c>
    </row>
    <row r="3770" spans="11:11" x14ac:dyDescent="0.25">
      <c r="K3770" t="s">
        <v>4040</v>
      </c>
    </row>
    <row r="3771" spans="11:11" x14ac:dyDescent="0.25">
      <c r="K3771" t="s">
        <v>4041</v>
      </c>
    </row>
    <row r="3772" spans="11:11" x14ac:dyDescent="0.25">
      <c r="K3772" t="s">
        <v>4042</v>
      </c>
    </row>
    <row r="3773" spans="11:11" x14ac:dyDescent="0.25">
      <c r="K3773" t="s">
        <v>4043</v>
      </c>
    </row>
    <row r="3774" spans="11:11" x14ac:dyDescent="0.25">
      <c r="K3774" t="s">
        <v>4044</v>
      </c>
    </row>
    <row r="3775" spans="11:11" x14ac:dyDescent="0.25">
      <c r="K3775" t="s">
        <v>4045</v>
      </c>
    </row>
    <row r="3776" spans="11:11" x14ac:dyDescent="0.25">
      <c r="K3776" t="s">
        <v>4046</v>
      </c>
    </row>
    <row r="3777" spans="11:11" x14ac:dyDescent="0.25">
      <c r="K3777" t="s">
        <v>4047</v>
      </c>
    </row>
    <row r="3778" spans="11:11" x14ac:dyDescent="0.25">
      <c r="K3778" t="s">
        <v>4048</v>
      </c>
    </row>
    <row r="3779" spans="11:11" x14ac:dyDescent="0.25">
      <c r="K3779" t="s">
        <v>4049</v>
      </c>
    </row>
    <row r="3780" spans="11:11" x14ac:dyDescent="0.25">
      <c r="K3780" t="s">
        <v>4050</v>
      </c>
    </row>
    <row r="3781" spans="11:11" x14ac:dyDescent="0.25">
      <c r="K3781" t="s">
        <v>4051</v>
      </c>
    </row>
    <row r="3782" spans="11:11" x14ac:dyDescent="0.25">
      <c r="K3782" t="s">
        <v>4052</v>
      </c>
    </row>
    <row r="3783" spans="11:11" x14ac:dyDescent="0.25">
      <c r="K3783" t="s">
        <v>4053</v>
      </c>
    </row>
    <row r="3784" spans="11:11" x14ac:dyDescent="0.25">
      <c r="K3784" t="s">
        <v>4054</v>
      </c>
    </row>
    <row r="3785" spans="11:11" x14ac:dyDescent="0.25">
      <c r="K3785" t="s">
        <v>4055</v>
      </c>
    </row>
    <row r="3786" spans="11:11" x14ac:dyDescent="0.25">
      <c r="K3786" t="s">
        <v>4056</v>
      </c>
    </row>
    <row r="3787" spans="11:11" x14ac:dyDescent="0.25">
      <c r="K3787" t="s">
        <v>4057</v>
      </c>
    </row>
    <row r="3788" spans="11:11" x14ac:dyDescent="0.25">
      <c r="K3788" t="s">
        <v>4058</v>
      </c>
    </row>
    <row r="3789" spans="11:11" x14ac:dyDescent="0.25">
      <c r="K3789" t="s">
        <v>4059</v>
      </c>
    </row>
    <row r="3790" spans="11:11" x14ac:dyDescent="0.25">
      <c r="K3790" t="s">
        <v>4060</v>
      </c>
    </row>
    <row r="3791" spans="11:11" x14ac:dyDescent="0.25">
      <c r="K3791" t="s">
        <v>4061</v>
      </c>
    </row>
    <row r="3792" spans="11:11" x14ac:dyDescent="0.25">
      <c r="K3792" t="s">
        <v>4062</v>
      </c>
    </row>
    <row r="3793" spans="11:11" x14ac:dyDescent="0.25">
      <c r="K3793" t="s">
        <v>4063</v>
      </c>
    </row>
    <row r="3794" spans="11:11" x14ac:dyDescent="0.25">
      <c r="K3794" t="s">
        <v>4064</v>
      </c>
    </row>
    <row r="3795" spans="11:11" x14ac:dyDescent="0.25">
      <c r="K3795" t="s">
        <v>4065</v>
      </c>
    </row>
    <row r="3796" spans="11:11" x14ac:dyDescent="0.25">
      <c r="K3796" t="s">
        <v>4066</v>
      </c>
    </row>
    <row r="3797" spans="11:11" x14ac:dyDescent="0.25">
      <c r="K3797" t="s">
        <v>4067</v>
      </c>
    </row>
    <row r="3798" spans="11:11" x14ac:dyDescent="0.25">
      <c r="K3798" t="s">
        <v>4068</v>
      </c>
    </row>
    <row r="3799" spans="11:11" x14ac:dyDescent="0.25">
      <c r="K3799" t="s">
        <v>4069</v>
      </c>
    </row>
    <row r="3800" spans="11:11" x14ac:dyDescent="0.25">
      <c r="K3800" t="s">
        <v>4070</v>
      </c>
    </row>
    <row r="3801" spans="11:11" x14ac:dyDescent="0.25">
      <c r="K3801" t="s">
        <v>4071</v>
      </c>
    </row>
    <row r="3802" spans="11:11" x14ac:dyDescent="0.25">
      <c r="K3802" t="s">
        <v>4072</v>
      </c>
    </row>
    <row r="3803" spans="11:11" x14ac:dyDescent="0.25">
      <c r="K3803" t="s">
        <v>4073</v>
      </c>
    </row>
    <row r="3804" spans="11:11" x14ac:dyDescent="0.25">
      <c r="K3804" t="s">
        <v>4074</v>
      </c>
    </row>
    <row r="3805" spans="11:11" x14ac:dyDescent="0.25">
      <c r="K3805" t="s">
        <v>4075</v>
      </c>
    </row>
    <row r="3806" spans="11:11" x14ac:dyDescent="0.25">
      <c r="K3806" t="s">
        <v>4076</v>
      </c>
    </row>
    <row r="3807" spans="11:11" x14ac:dyDescent="0.25">
      <c r="K3807" t="s">
        <v>4077</v>
      </c>
    </row>
    <row r="3808" spans="11:11" x14ac:dyDescent="0.25">
      <c r="K3808" t="s">
        <v>4078</v>
      </c>
    </row>
    <row r="3809" spans="11:11" x14ac:dyDescent="0.25">
      <c r="K3809" t="s">
        <v>4079</v>
      </c>
    </row>
    <row r="3810" spans="11:11" x14ac:dyDescent="0.25">
      <c r="K3810" t="s">
        <v>4080</v>
      </c>
    </row>
    <row r="3811" spans="11:11" x14ac:dyDescent="0.25">
      <c r="K3811" t="s">
        <v>4081</v>
      </c>
    </row>
    <row r="3812" spans="11:11" x14ac:dyDescent="0.25">
      <c r="K3812" t="s">
        <v>4082</v>
      </c>
    </row>
    <row r="3813" spans="11:11" x14ac:dyDescent="0.25">
      <c r="K3813" t="s">
        <v>4083</v>
      </c>
    </row>
    <row r="3814" spans="11:11" x14ac:dyDescent="0.25">
      <c r="K3814" t="s">
        <v>4084</v>
      </c>
    </row>
    <row r="3815" spans="11:11" x14ac:dyDescent="0.25">
      <c r="K3815" t="s">
        <v>4085</v>
      </c>
    </row>
    <row r="3816" spans="11:11" x14ac:dyDescent="0.25">
      <c r="K3816" t="s">
        <v>4086</v>
      </c>
    </row>
    <row r="3817" spans="11:11" x14ac:dyDescent="0.25">
      <c r="K3817" t="s">
        <v>4087</v>
      </c>
    </row>
    <row r="3818" spans="11:11" x14ac:dyDescent="0.25">
      <c r="K3818" t="s">
        <v>4088</v>
      </c>
    </row>
    <row r="3819" spans="11:11" x14ac:dyDescent="0.25">
      <c r="K3819" t="s">
        <v>4089</v>
      </c>
    </row>
    <row r="3820" spans="11:11" x14ac:dyDescent="0.25">
      <c r="K3820" t="s">
        <v>4090</v>
      </c>
    </row>
    <row r="3821" spans="11:11" x14ac:dyDescent="0.25">
      <c r="K3821" t="s">
        <v>4091</v>
      </c>
    </row>
    <row r="3822" spans="11:11" x14ac:dyDescent="0.25">
      <c r="K3822" t="s">
        <v>4092</v>
      </c>
    </row>
    <row r="3823" spans="11:11" x14ac:dyDescent="0.25">
      <c r="K3823" t="s">
        <v>4093</v>
      </c>
    </row>
    <row r="3824" spans="11:11" x14ac:dyDescent="0.25">
      <c r="K3824" t="s">
        <v>4094</v>
      </c>
    </row>
    <row r="3825" spans="11:11" x14ac:dyDescent="0.25">
      <c r="K3825" t="s">
        <v>4095</v>
      </c>
    </row>
    <row r="3826" spans="11:11" x14ac:dyDescent="0.25">
      <c r="K3826" t="s">
        <v>4096</v>
      </c>
    </row>
    <row r="3827" spans="11:11" x14ac:dyDescent="0.25">
      <c r="K3827" t="s">
        <v>4097</v>
      </c>
    </row>
    <row r="3828" spans="11:11" x14ac:dyDescent="0.25">
      <c r="K3828" t="s">
        <v>4098</v>
      </c>
    </row>
    <row r="3829" spans="11:11" x14ac:dyDescent="0.25">
      <c r="K3829" t="s">
        <v>4099</v>
      </c>
    </row>
    <row r="3830" spans="11:11" x14ac:dyDescent="0.25">
      <c r="K3830" t="s">
        <v>4100</v>
      </c>
    </row>
    <row r="3831" spans="11:11" x14ac:dyDescent="0.25">
      <c r="K3831" t="s">
        <v>4101</v>
      </c>
    </row>
    <row r="3832" spans="11:11" x14ac:dyDescent="0.25">
      <c r="K3832" t="s">
        <v>4102</v>
      </c>
    </row>
    <row r="3833" spans="11:11" x14ac:dyDescent="0.25">
      <c r="K3833" t="s">
        <v>4103</v>
      </c>
    </row>
    <row r="3834" spans="11:11" x14ac:dyDescent="0.25">
      <c r="K3834" t="s">
        <v>4104</v>
      </c>
    </row>
    <row r="3835" spans="11:11" x14ac:dyDescent="0.25">
      <c r="K3835" t="s">
        <v>4105</v>
      </c>
    </row>
    <row r="3836" spans="11:11" x14ac:dyDescent="0.25">
      <c r="K3836" t="s">
        <v>4106</v>
      </c>
    </row>
    <row r="3837" spans="11:11" x14ac:dyDescent="0.25">
      <c r="K3837" t="s">
        <v>4107</v>
      </c>
    </row>
    <row r="3838" spans="11:11" x14ac:dyDescent="0.25">
      <c r="K3838" t="s">
        <v>4108</v>
      </c>
    </row>
    <row r="3839" spans="11:11" x14ac:dyDescent="0.25">
      <c r="K3839" t="s">
        <v>4109</v>
      </c>
    </row>
    <row r="3840" spans="11:11" x14ac:dyDescent="0.25">
      <c r="K3840" t="s">
        <v>4110</v>
      </c>
    </row>
    <row r="3841" spans="11:11" x14ac:dyDescent="0.25">
      <c r="K3841" t="s">
        <v>4111</v>
      </c>
    </row>
    <row r="3842" spans="11:11" x14ac:dyDescent="0.25">
      <c r="K3842" t="s">
        <v>4112</v>
      </c>
    </row>
    <row r="3843" spans="11:11" x14ac:dyDescent="0.25">
      <c r="K3843" t="s">
        <v>4113</v>
      </c>
    </row>
    <row r="3844" spans="11:11" x14ac:dyDescent="0.25">
      <c r="K3844" t="s">
        <v>4114</v>
      </c>
    </row>
    <row r="3845" spans="11:11" x14ac:dyDescent="0.25">
      <c r="K3845" t="s">
        <v>4115</v>
      </c>
    </row>
    <row r="3846" spans="11:11" x14ac:dyDescent="0.25">
      <c r="K3846" t="s">
        <v>4116</v>
      </c>
    </row>
    <row r="3847" spans="11:11" x14ac:dyDescent="0.25">
      <c r="K3847" t="s">
        <v>4117</v>
      </c>
    </row>
    <row r="3848" spans="11:11" x14ac:dyDescent="0.25">
      <c r="K3848" t="s">
        <v>4118</v>
      </c>
    </row>
    <row r="3849" spans="11:11" x14ac:dyDescent="0.25">
      <c r="K3849" t="s">
        <v>4119</v>
      </c>
    </row>
    <row r="3850" spans="11:11" x14ac:dyDescent="0.25">
      <c r="K3850" t="s">
        <v>4120</v>
      </c>
    </row>
    <row r="3851" spans="11:11" x14ac:dyDescent="0.25">
      <c r="K3851" t="s">
        <v>4121</v>
      </c>
    </row>
    <row r="3852" spans="11:11" x14ac:dyDescent="0.25">
      <c r="K3852" t="s">
        <v>4122</v>
      </c>
    </row>
    <row r="3853" spans="11:11" x14ac:dyDescent="0.25">
      <c r="K3853" t="s">
        <v>4123</v>
      </c>
    </row>
    <row r="3854" spans="11:11" x14ac:dyDescent="0.25">
      <c r="K3854" t="s">
        <v>4124</v>
      </c>
    </row>
    <row r="3855" spans="11:11" x14ac:dyDescent="0.25">
      <c r="K3855" t="s">
        <v>4125</v>
      </c>
    </row>
    <row r="3856" spans="11:11" x14ac:dyDescent="0.25">
      <c r="K3856" t="s">
        <v>4126</v>
      </c>
    </row>
    <row r="3857" spans="11:11" x14ac:dyDescent="0.25">
      <c r="K3857" t="s">
        <v>4127</v>
      </c>
    </row>
    <row r="3858" spans="11:11" x14ac:dyDescent="0.25">
      <c r="K3858" t="s">
        <v>4128</v>
      </c>
    </row>
    <row r="3859" spans="11:11" x14ac:dyDescent="0.25">
      <c r="K3859" t="s">
        <v>4129</v>
      </c>
    </row>
    <row r="3860" spans="11:11" x14ac:dyDescent="0.25">
      <c r="K3860" t="s">
        <v>4130</v>
      </c>
    </row>
    <row r="3861" spans="11:11" x14ac:dyDescent="0.25">
      <c r="K3861" t="s">
        <v>4131</v>
      </c>
    </row>
    <row r="3862" spans="11:11" x14ac:dyDescent="0.25">
      <c r="K3862" t="s">
        <v>4132</v>
      </c>
    </row>
    <row r="3863" spans="11:11" x14ac:dyDescent="0.25">
      <c r="K3863" t="s">
        <v>4133</v>
      </c>
    </row>
    <row r="3864" spans="11:11" x14ac:dyDescent="0.25">
      <c r="K3864" t="s">
        <v>4134</v>
      </c>
    </row>
    <row r="3865" spans="11:11" x14ac:dyDescent="0.25">
      <c r="K3865" t="s">
        <v>4135</v>
      </c>
    </row>
    <row r="3866" spans="11:11" x14ac:dyDescent="0.25">
      <c r="K3866" t="s">
        <v>4136</v>
      </c>
    </row>
    <row r="3867" spans="11:11" x14ac:dyDescent="0.25">
      <c r="K3867" t="s">
        <v>4137</v>
      </c>
    </row>
    <row r="3868" spans="11:11" x14ac:dyDescent="0.25">
      <c r="K3868" t="s">
        <v>4138</v>
      </c>
    </row>
    <row r="3869" spans="11:11" x14ac:dyDescent="0.25">
      <c r="K3869" t="s">
        <v>4139</v>
      </c>
    </row>
    <row r="3870" spans="11:11" x14ac:dyDescent="0.25">
      <c r="K3870" t="s">
        <v>4140</v>
      </c>
    </row>
    <row r="3871" spans="11:11" x14ac:dyDescent="0.25">
      <c r="K3871" t="s">
        <v>4141</v>
      </c>
    </row>
    <row r="3872" spans="11:11" x14ac:dyDescent="0.25">
      <c r="K3872" t="s">
        <v>4142</v>
      </c>
    </row>
    <row r="3873" spans="11:11" x14ac:dyDescent="0.25">
      <c r="K3873" t="s">
        <v>4143</v>
      </c>
    </row>
    <row r="3874" spans="11:11" x14ac:dyDescent="0.25">
      <c r="K3874" t="s">
        <v>4144</v>
      </c>
    </row>
    <row r="3875" spans="11:11" x14ac:dyDescent="0.25">
      <c r="K3875" t="s">
        <v>4145</v>
      </c>
    </row>
    <row r="3876" spans="11:11" x14ac:dyDescent="0.25">
      <c r="K3876" t="s">
        <v>4146</v>
      </c>
    </row>
    <row r="3877" spans="11:11" x14ac:dyDescent="0.25">
      <c r="K3877" t="s">
        <v>4147</v>
      </c>
    </row>
    <row r="3878" spans="11:11" x14ac:dyDescent="0.25">
      <c r="K3878" t="s">
        <v>4148</v>
      </c>
    </row>
    <row r="3879" spans="11:11" x14ac:dyDescent="0.25">
      <c r="K3879" t="s">
        <v>4149</v>
      </c>
    </row>
    <row r="3880" spans="11:11" x14ac:dyDescent="0.25">
      <c r="K3880" t="s">
        <v>4150</v>
      </c>
    </row>
    <row r="3881" spans="11:11" x14ac:dyDescent="0.25">
      <c r="K3881" t="s">
        <v>4151</v>
      </c>
    </row>
    <row r="3882" spans="11:11" x14ac:dyDescent="0.25">
      <c r="K3882" t="s">
        <v>4152</v>
      </c>
    </row>
    <row r="3883" spans="11:11" x14ac:dyDescent="0.25">
      <c r="K3883" t="s">
        <v>4153</v>
      </c>
    </row>
    <row r="3884" spans="11:11" x14ac:dyDescent="0.25">
      <c r="K3884" t="s">
        <v>4154</v>
      </c>
    </row>
    <row r="3885" spans="11:11" x14ac:dyDescent="0.25">
      <c r="K3885" t="s">
        <v>4155</v>
      </c>
    </row>
    <row r="3886" spans="11:11" x14ac:dyDescent="0.25">
      <c r="K3886" t="s">
        <v>4156</v>
      </c>
    </row>
    <row r="3887" spans="11:11" x14ac:dyDescent="0.25">
      <c r="K3887" t="s">
        <v>4157</v>
      </c>
    </row>
    <row r="3888" spans="11:11" x14ac:dyDescent="0.25">
      <c r="K3888" t="s">
        <v>4158</v>
      </c>
    </row>
    <row r="3889" spans="11:11" x14ac:dyDescent="0.25">
      <c r="K3889" t="s">
        <v>4159</v>
      </c>
    </row>
    <row r="3890" spans="11:11" x14ac:dyDescent="0.25">
      <c r="K3890" t="s">
        <v>4160</v>
      </c>
    </row>
    <row r="3891" spans="11:11" x14ac:dyDescent="0.25">
      <c r="K3891" t="s">
        <v>4161</v>
      </c>
    </row>
    <row r="3892" spans="11:11" x14ac:dyDescent="0.25">
      <c r="K3892" t="s">
        <v>4162</v>
      </c>
    </row>
    <row r="3893" spans="11:11" x14ac:dyDescent="0.25">
      <c r="K3893" t="s">
        <v>4163</v>
      </c>
    </row>
    <row r="3894" spans="11:11" x14ac:dyDescent="0.25">
      <c r="K3894" t="s">
        <v>4164</v>
      </c>
    </row>
    <row r="3895" spans="11:11" x14ac:dyDescent="0.25">
      <c r="K3895" t="s">
        <v>4165</v>
      </c>
    </row>
    <row r="3896" spans="11:11" x14ac:dyDescent="0.25">
      <c r="K3896" t="s">
        <v>4166</v>
      </c>
    </row>
    <row r="3897" spans="11:11" x14ac:dyDescent="0.25">
      <c r="K3897" t="s">
        <v>4167</v>
      </c>
    </row>
    <row r="3898" spans="11:11" x14ac:dyDescent="0.25">
      <c r="K3898" t="s">
        <v>4168</v>
      </c>
    </row>
    <row r="3899" spans="11:11" x14ac:dyDescent="0.25">
      <c r="K3899" t="s">
        <v>4169</v>
      </c>
    </row>
    <row r="3900" spans="11:11" x14ac:dyDescent="0.25">
      <c r="K3900" t="s">
        <v>4170</v>
      </c>
    </row>
    <row r="3901" spans="11:11" x14ac:dyDescent="0.25">
      <c r="K3901" t="s">
        <v>4171</v>
      </c>
    </row>
    <row r="3902" spans="11:11" x14ac:dyDescent="0.25">
      <c r="K3902" t="s">
        <v>4172</v>
      </c>
    </row>
    <row r="3903" spans="11:11" x14ac:dyDescent="0.25">
      <c r="K3903" t="s">
        <v>4173</v>
      </c>
    </row>
    <row r="3904" spans="11:11" x14ac:dyDescent="0.25">
      <c r="K3904" t="s">
        <v>4174</v>
      </c>
    </row>
    <row r="3905" spans="11:11" x14ac:dyDescent="0.25">
      <c r="K3905" t="s">
        <v>4175</v>
      </c>
    </row>
    <row r="3906" spans="11:11" x14ac:dyDescent="0.25">
      <c r="K3906" t="s">
        <v>4176</v>
      </c>
    </row>
    <row r="3907" spans="11:11" x14ac:dyDescent="0.25">
      <c r="K3907" t="s">
        <v>4177</v>
      </c>
    </row>
    <row r="3908" spans="11:11" x14ac:dyDescent="0.25">
      <c r="K3908" t="s">
        <v>4178</v>
      </c>
    </row>
    <row r="3909" spans="11:11" x14ac:dyDescent="0.25">
      <c r="K3909" t="s">
        <v>4179</v>
      </c>
    </row>
    <row r="3910" spans="11:11" x14ac:dyDescent="0.25">
      <c r="K3910" t="s">
        <v>4180</v>
      </c>
    </row>
    <row r="3911" spans="11:11" x14ac:dyDescent="0.25">
      <c r="K3911" t="s">
        <v>4181</v>
      </c>
    </row>
    <row r="3912" spans="11:11" x14ac:dyDescent="0.25">
      <c r="K3912" t="s">
        <v>4182</v>
      </c>
    </row>
    <row r="3913" spans="11:11" x14ac:dyDescent="0.25">
      <c r="K3913" t="s">
        <v>4183</v>
      </c>
    </row>
    <row r="3914" spans="11:11" x14ac:dyDescent="0.25">
      <c r="K3914" t="s">
        <v>4184</v>
      </c>
    </row>
    <row r="3915" spans="11:11" x14ac:dyDescent="0.25">
      <c r="K3915" t="s">
        <v>4185</v>
      </c>
    </row>
    <row r="3916" spans="11:11" x14ac:dyDescent="0.25">
      <c r="K3916" t="s">
        <v>4186</v>
      </c>
    </row>
    <row r="3917" spans="11:11" x14ac:dyDescent="0.25">
      <c r="K3917" t="s">
        <v>4187</v>
      </c>
    </row>
    <row r="3918" spans="11:11" x14ac:dyDescent="0.25">
      <c r="K3918" t="s">
        <v>4188</v>
      </c>
    </row>
    <row r="3919" spans="11:11" x14ac:dyDescent="0.25">
      <c r="K3919" t="s">
        <v>4189</v>
      </c>
    </row>
    <row r="3920" spans="11:11" x14ac:dyDescent="0.25">
      <c r="K3920" t="s">
        <v>4190</v>
      </c>
    </row>
    <row r="3921" spans="11:11" x14ac:dyDescent="0.25">
      <c r="K3921" t="s">
        <v>4191</v>
      </c>
    </row>
    <row r="3922" spans="11:11" x14ac:dyDescent="0.25">
      <c r="K3922" t="s">
        <v>4192</v>
      </c>
    </row>
    <row r="3923" spans="11:11" x14ac:dyDescent="0.25">
      <c r="K3923" t="s">
        <v>4193</v>
      </c>
    </row>
    <row r="3924" spans="11:11" x14ac:dyDescent="0.25">
      <c r="K3924" t="s">
        <v>4194</v>
      </c>
    </row>
    <row r="3925" spans="11:11" x14ac:dyDescent="0.25">
      <c r="K3925" t="s">
        <v>4195</v>
      </c>
    </row>
    <row r="3926" spans="11:11" x14ac:dyDescent="0.25">
      <c r="K3926" t="s">
        <v>4196</v>
      </c>
    </row>
    <row r="3927" spans="11:11" x14ac:dyDescent="0.25">
      <c r="K3927" t="s">
        <v>4197</v>
      </c>
    </row>
    <row r="3928" spans="11:11" x14ac:dyDescent="0.25">
      <c r="K3928" t="s">
        <v>4198</v>
      </c>
    </row>
    <row r="3929" spans="11:11" x14ac:dyDescent="0.25">
      <c r="K3929" t="s">
        <v>4199</v>
      </c>
    </row>
    <row r="3930" spans="11:11" x14ac:dyDescent="0.25">
      <c r="K3930" t="s">
        <v>4200</v>
      </c>
    </row>
    <row r="3931" spans="11:11" x14ac:dyDescent="0.25">
      <c r="K3931" t="s">
        <v>4201</v>
      </c>
    </row>
    <row r="3932" spans="11:11" x14ac:dyDescent="0.25">
      <c r="K3932" t="s">
        <v>4202</v>
      </c>
    </row>
    <row r="3933" spans="11:11" x14ac:dyDescent="0.25">
      <c r="K3933" t="s">
        <v>4203</v>
      </c>
    </row>
    <row r="3934" spans="11:11" x14ac:dyDescent="0.25">
      <c r="K3934" t="s">
        <v>4204</v>
      </c>
    </row>
    <row r="3935" spans="11:11" x14ac:dyDescent="0.25">
      <c r="K3935" t="s">
        <v>4205</v>
      </c>
    </row>
    <row r="3936" spans="11:11" x14ac:dyDescent="0.25">
      <c r="K3936" t="s">
        <v>4206</v>
      </c>
    </row>
    <row r="3937" spans="11:11" x14ac:dyDescent="0.25">
      <c r="K3937" t="s">
        <v>4207</v>
      </c>
    </row>
    <row r="3938" spans="11:11" x14ac:dyDescent="0.25">
      <c r="K3938" t="s">
        <v>4208</v>
      </c>
    </row>
    <row r="3939" spans="11:11" x14ac:dyDescent="0.25">
      <c r="K3939" t="s">
        <v>4209</v>
      </c>
    </row>
    <row r="3940" spans="11:11" x14ac:dyDescent="0.25">
      <c r="K3940" t="s">
        <v>4210</v>
      </c>
    </row>
    <row r="3941" spans="11:11" x14ac:dyDescent="0.25">
      <c r="K3941" t="s">
        <v>4211</v>
      </c>
    </row>
    <row r="3942" spans="11:11" x14ac:dyDescent="0.25">
      <c r="K3942" t="s">
        <v>4212</v>
      </c>
    </row>
    <row r="3943" spans="11:11" x14ac:dyDescent="0.25">
      <c r="K3943" t="s">
        <v>4213</v>
      </c>
    </row>
    <row r="3944" spans="11:11" x14ac:dyDescent="0.25">
      <c r="K3944" t="s">
        <v>4214</v>
      </c>
    </row>
    <row r="3945" spans="11:11" x14ac:dyDescent="0.25">
      <c r="K3945" t="s">
        <v>4215</v>
      </c>
    </row>
    <row r="3946" spans="11:11" x14ac:dyDescent="0.25">
      <c r="K3946" t="s">
        <v>4216</v>
      </c>
    </row>
    <row r="3947" spans="11:11" x14ac:dyDescent="0.25">
      <c r="K3947" t="s">
        <v>4217</v>
      </c>
    </row>
    <row r="3948" spans="11:11" x14ac:dyDescent="0.25">
      <c r="K3948" t="s">
        <v>4218</v>
      </c>
    </row>
    <row r="3949" spans="11:11" x14ac:dyDescent="0.25">
      <c r="K3949" t="s">
        <v>4219</v>
      </c>
    </row>
    <row r="3950" spans="11:11" x14ac:dyDescent="0.25">
      <c r="K3950" t="s">
        <v>4220</v>
      </c>
    </row>
    <row r="3951" spans="11:11" x14ac:dyDescent="0.25">
      <c r="K3951" t="s">
        <v>4221</v>
      </c>
    </row>
    <row r="3952" spans="11:11" x14ac:dyDescent="0.25">
      <c r="K3952" t="s">
        <v>4222</v>
      </c>
    </row>
    <row r="3953" spans="11:11" x14ac:dyDescent="0.25">
      <c r="K3953" t="s">
        <v>4223</v>
      </c>
    </row>
    <row r="3954" spans="11:11" x14ac:dyDescent="0.25">
      <c r="K3954" t="s">
        <v>4224</v>
      </c>
    </row>
    <row r="3955" spans="11:11" x14ac:dyDescent="0.25">
      <c r="K3955" t="s">
        <v>4225</v>
      </c>
    </row>
    <row r="3956" spans="11:11" x14ac:dyDescent="0.25">
      <c r="K3956" t="s">
        <v>4226</v>
      </c>
    </row>
    <row r="3957" spans="11:11" x14ac:dyDescent="0.25">
      <c r="K3957" t="s">
        <v>4227</v>
      </c>
    </row>
    <row r="3958" spans="11:11" x14ac:dyDescent="0.25">
      <c r="K3958" t="s">
        <v>4228</v>
      </c>
    </row>
    <row r="3959" spans="11:11" x14ac:dyDescent="0.25">
      <c r="K3959" t="s">
        <v>4229</v>
      </c>
    </row>
    <row r="3960" spans="11:11" x14ac:dyDescent="0.25">
      <c r="K3960" t="s">
        <v>4230</v>
      </c>
    </row>
    <row r="3961" spans="11:11" x14ac:dyDescent="0.25">
      <c r="K3961" t="s">
        <v>4231</v>
      </c>
    </row>
    <row r="3962" spans="11:11" x14ac:dyDescent="0.25">
      <c r="K3962" t="s">
        <v>4232</v>
      </c>
    </row>
    <row r="3963" spans="11:11" x14ac:dyDescent="0.25">
      <c r="K3963" t="s">
        <v>4233</v>
      </c>
    </row>
    <row r="3964" spans="11:11" x14ac:dyDescent="0.25">
      <c r="K3964" t="s">
        <v>4234</v>
      </c>
    </row>
    <row r="3965" spans="11:11" x14ac:dyDescent="0.25">
      <c r="K3965" t="s">
        <v>4235</v>
      </c>
    </row>
    <row r="3966" spans="11:11" x14ac:dyDescent="0.25">
      <c r="K3966" t="s">
        <v>4236</v>
      </c>
    </row>
    <row r="3967" spans="11:11" x14ac:dyDescent="0.25">
      <c r="K3967" t="s">
        <v>4237</v>
      </c>
    </row>
    <row r="3968" spans="11:11" x14ac:dyDescent="0.25">
      <c r="K3968" t="s">
        <v>4238</v>
      </c>
    </row>
    <row r="3969" spans="11:11" x14ac:dyDescent="0.25">
      <c r="K3969" t="s">
        <v>4239</v>
      </c>
    </row>
    <row r="3970" spans="11:11" x14ac:dyDescent="0.25">
      <c r="K3970" t="s">
        <v>4240</v>
      </c>
    </row>
    <row r="3971" spans="11:11" x14ac:dyDescent="0.25">
      <c r="K3971" t="s">
        <v>4241</v>
      </c>
    </row>
    <row r="3972" spans="11:11" x14ac:dyDescent="0.25">
      <c r="K3972" t="s">
        <v>4242</v>
      </c>
    </row>
    <row r="3973" spans="11:11" x14ac:dyDescent="0.25">
      <c r="K3973" t="s">
        <v>4243</v>
      </c>
    </row>
    <row r="3974" spans="11:11" x14ac:dyDescent="0.25">
      <c r="K3974" t="s">
        <v>4244</v>
      </c>
    </row>
    <row r="3975" spans="11:11" x14ac:dyDescent="0.25">
      <c r="K3975" t="s">
        <v>4245</v>
      </c>
    </row>
    <row r="3976" spans="11:11" x14ac:dyDescent="0.25">
      <c r="K3976" t="s">
        <v>4246</v>
      </c>
    </row>
    <row r="3977" spans="11:11" x14ac:dyDescent="0.25">
      <c r="K3977" t="s">
        <v>4247</v>
      </c>
    </row>
    <row r="3978" spans="11:11" x14ac:dyDescent="0.25">
      <c r="K3978" t="s">
        <v>4248</v>
      </c>
    </row>
    <row r="3979" spans="11:11" x14ac:dyDescent="0.25">
      <c r="K3979" t="s">
        <v>4249</v>
      </c>
    </row>
    <row r="3980" spans="11:11" x14ac:dyDescent="0.25">
      <c r="K3980" t="s">
        <v>4250</v>
      </c>
    </row>
    <row r="3981" spans="11:11" x14ac:dyDescent="0.25">
      <c r="K3981" t="s">
        <v>4251</v>
      </c>
    </row>
    <row r="3982" spans="11:11" x14ac:dyDescent="0.25">
      <c r="K3982" t="s">
        <v>4252</v>
      </c>
    </row>
    <row r="3983" spans="11:11" x14ac:dyDescent="0.25">
      <c r="K3983" t="s">
        <v>4253</v>
      </c>
    </row>
    <row r="3984" spans="11:11" x14ac:dyDescent="0.25">
      <c r="K3984" t="s">
        <v>4254</v>
      </c>
    </row>
    <row r="3985" spans="11:11" x14ac:dyDescent="0.25">
      <c r="K3985" t="s">
        <v>4255</v>
      </c>
    </row>
    <row r="3986" spans="11:11" x14ac:dyDescent="0.25">
      <c r="K3986" t="s">
        <v>4256</v>
      </c>
    </row>
    <row r="3987" spans="11:11" x14ac:dyDescent="0.25">
      <c r="K3987" t="s">
        <v>4257</v>
      </c>
    </row>
    <row r="3988" spans="11:11" x14ac:dyDescent="0.25">
      <c r="K3988" t="s">
        <v>4258</v>
      </c>
    </row>
    <row r="3989" spans="11:11" x14ac:dyDescent="0.25">
      <c r="K3989" t="s">
        <v>4259</v>
      </c>
    </row>
    <row r="3990" spans="11:11" x14ac:dyDescent="0.25">
      <c r="K3990" t="s">
        <v>4260</v>
      </c>
    </row>
    <row r="3991" spans="11:11" x14ac:dyDescent="0.25">
      <c r="K3991" t="s">
        <v>4261</v>
      </c>
    </row>
    <row r="3992" spans="11:11" x14ac:dyDescent="0.25">
      <c r="K3992" t="s">
        <v>4262</v>
      </c>
    </row>
    <row r="3993" spans="11:11" x14ac:dyDescent="0.25">
      <c r="K3993" t="s">
        <v>4263</v>
      </c>
    </row>
    <row r="3994" spans="11:11" x14ac:dyDescent="0.25">
      <c r="K3994" t="s">
        <v>4264</v>
      </c>
    </row>
    <row r="3995" spans="11:11" x14ac:dyDescent="0.25">
      <c r="K3995" t="s">
        <v>4265</v>
      </c>
    </row>
    <row r="3996" spans="11:11" x14ac:dyDescent="0.25">
      <c r="K3996" t="s">
        <v>4266</v>
      </c>
    </row>
    <row r="3997" spans="11:11" x14ac:dyDescent="0.25">
      <c r="K3997" t="s">
        <v>253</v>
      </c>
    </row>
    <row r="3998" spans="11:11" x14ac:dyDescent="0.25">
      <c r="K3998" t="s">
        <v>4267</v>
      </c>
    </row>
    <row r="3999" spans="11:11" x14ac:dyDescent="0.25">
      <c r="K3999" t="s">
        <v>4268</v>
      </c>
    </row>
    <row r="4000" spans="11:11" x14ac:dyDescent="0.25">
      <c r="K4000" t="s">
        <v>4269</v>
      </c>
    </row>
    <row r="4001" spans="11:11" x14ac:dyDescent="0.25">
      <c r="K4001" t="s">
        <v>4270</v>
      </c>
    </row>
    <row r="4002" spans="11:11" x14ac:dyDescent="0.25">
      <c r="K4002" t="s">
        <v>4271</v>
      </c>
    </row>
    <row r="4003" spans="11:11" x14ac:dyDescent="0.25">
      <c r="K4003" t="s">
        <v>4272</v>
      </c>
    </row>
    <row r="4004" spans="11:11" x14ac:dyDescent="0.25">
      <c r="K4004" t="s">
        <v>4273</v>
      </c>
    </row>
    <row r="4005" spans="11:11" x14ac:dyDescent="0.25">
      <c r="K4005" t="s">
        <v>4274</v>
      </c>
    </row>
    <row r="4006" spans="11:11" x14ac:dyDescent="0.25">
      <c r="K4006" t="s">
        <v>4275</v>
      </c>
    </row>
    <row r="4007" spans="11:11" x14ac:dyDescent="0.25">
      <c r="K4007" t="s">
        <v>4276</v>
      </c>
    </row>
    <row r="4008" spans="11:11" x14ac:dyDescent="0.25">
      <c r="K4008" t="s">
        <v>4277</v>
      </c>
    </row>
    <row r="4009" spans="11:11" x14ac:dyDescent="0.25">
      <c r="K4009" t="s">
        <v>4278</v>
      </c>
    </row>
    <row r="4010" spans="11:11" x14ac:dyDescent="0.25">
      <c r="K4010" t="s">
        <v>4279</v>
      </c>
    </row>
    <row r="4011" spans="11:11" x14ac:dyDescent="0.25">
      <c r="K4011" t="s">
        <v>4280</v>
      </c>
    </row>
    <row r="4012" spans="11:11" x14ac:dyDescent="0.25">
      <c r="K4012" t="s">
        <v>4281</v>
      </c>
    </row>
    <row r="4013" spans="11:11" x14ac:dyDescent="0.25">
      <c r="K4013" t="s">
        <v>4282</v>
      </c>
    </row>
    <row r="4014" spans="11:11" x14ac:dyDescent="0.25">
      <c r="K4014" t="s">
        <v>4283</v>
      </c>
    </row>
    <row r="4015" spans="11:11" x14ac:dyDescent="0.25">
      <c r="K4015" t="s">
        <v>4284</v>
      </c>
    </row>
    <row r="4016" spans="11:11" x14ac:dyDescent="0.25">
      <c r="K4016" t="s">
        <v>4285</v>
      </c>
    </row>
    <row r="4017" spans="11:11" x14ac:dyDescent="0.25">
      <c r="K4017" t="s">
        <v>4286</v>
      </c>
    </row>
    <row r="4018" spans="11:11" x14ac:dyDescent="0.25">
      <c r="K4018" t="s">
        <v>4287</v>
      </c>
    </row>
    <row r="4019" spans="11:11" x14ac:dyDescent="0.25">
      <c r="K4019" t="s">
        <v>4288</v>
      </c>
    </row>
    <row r="4020" spans="11:11" x14ac:dyDescent="0.25">
      <c r="K4020" t="s">
        <v>4289</v>
      </c>
    </row>
    <row r="4021" spans="11:11" x14ac:dyDescent="0.25">
      <c r="K4021" t="s">
        <v>4290</v>
      </c>
    </row>
    <row r="4022" spans="11:11" x14ac:dyDescent="0.25">
      <c r="K4022" t="s">
        <v>4291</v>
      </c>
    </row>
    <row r="4023" spans="11:11" x14ac:dyDescent="0.25">
      <c r="K4023" t="s">
        <v>4292</v>
      </c>
    </row>
    <row r="4024" spans="11:11" x14ac:dyDescent="0.25">
      <c r="K4024" t="s">
        <v>4293</v>
      </c>
    </row>
    <row r="4025" spans="11:11" x14ac:dyDescent="0.25">
      <c r="K4025" t="s">
        <v>4294</v>
      </c>
    </row>
    <row r="4026" spans="11:11" x14ac:dyDescent="0.25">
      <c r="K4026" t="s">
        <v>4295</v>
      </c>
    </row>
    <row r="4027" spans="11:11" x14ac:dyDescent="0.25">
      <c r="K4027" t="s">
        <v>4296</v>
      </c>
    </row>
    <row r="4028" spans="11:11" x14ac:dyDescent="0.25">
      <c r="K4028" t="s">
        <v>4297</v>
      </c>
    </row>
    <row r="4029" spans="11:11" x14ac:dyDescent="0.25">
      <c r="K4029" t="s">
        <v>4298</v>
      </c>
    </row>
    <row r="4030" spans="11:11" x14ac:dyDescent="0.25">
      <c r="K4030" t="s">
        <v>4299</v>
      </c>
    </row>
    <row r="4031" spans="11:11" x14ac:dyDescent="0.25">
      <c r="K4031" t="s">
        <v>4300</v>
      </c>
    </row>
    <row r="4032" spans="11:11" x14ac:dyDescent="0.25">
      <c r="K4032" t="s">
        <v>4301</v>
      </c>
    </row>
    <row r="4033" spans="11:11" x14ac:dyDescent="0.25">
      <c r="K4033" t="s">
        <v>4302</v>
      </c>
    </row>
    <row r="4034" spans="11:11" x14ac:dyDescent="0.25">
      <c r="K4034" t="s">
        <v>4303</v>
      </c>
    </row>
    <row r="4035" spans="11:11" x14ac:dyDescent="0.25">
      <c r="K4035" t="s">
        <v>4304</v>
      </c>
    </row>
    <row r="4036" spans="11:11" x14ac:dyDescent="0.25">
      <c r="K4036" t="s">
        <v>4305</v>
      </c>
    </row>
    <row r="4037" spans="11:11" x14ac:dyDescent="0.25">
      <c r="K4037" t="s">
        <v>4306</v>
      </c>
    </row>
    <row r="4038" spans="11:11" x14ac:dyDescent="0.25">
      <c r="K4038" t="s">
        <v>4307</v>
      </c>
    </row>
    <row r="4039" spans="11:11" x14ac:dyDescent="0.25">
      <c r="K4039" t="s">
        <v>4308</v>
      </c>
    </row>
    <row r="4040" spans="11:11" x14ac:dyDescent="0.25">
      <c r="K4040" t="s">
        <v>4309</v>
      </c>
    </row>
    <row r="4041" spans="11:11" x14ac:dyDescent="0.25">
      <c r="K4041" t="s">
        <v>4310</v>
      </c>
    </row>
    <row r="4042" spans="11:11" x14ac:dyDescent="0.25">
      <c r="K4042" t="s">
        <v>4311</v>
      </c>
    </row>
    <row r="4043" spans="11:11" x14ac:dyDescent="0.25">
      <c r="K4043" t="s">
        <v>4312</v>
      </c>
    </row>
    <row r="4044" spans="11:11" x14ac:dyDescent="0.25">
      <c r="K4044" t="s">
        <v>4313</v>
      </c>
    </row>
    <row r="4045" spans="11:11" x14ac:dyDescent="0.25">
      <c r="K4045" t="s">
        <v>4314</v>
      </c>
    </row>
    <row r="4046" spans="11:11" x14ac:dyDescent="0.25">
      <c r="K4046" t="s">
        <v>4315</v>
      </c>
    </row>
    <row r="4047" spans="11:11" x14ac:dyDescent="0.25">
      <c r="K4047" t="s">
        <v>4316</v>
      </c>
    </row>
    <row r="4048" spans="11:11" x14ac:dyDescent="0.25">
      <c r="K4048" t="s">
        <v>4317</v>
      </c>
    </row>
    <row r="4049" spans="11:11" x14ac:dyDescent="0.25">
      <c r="K4049" t="s">
        <v>4318</v>
      </c>
    </row>
    <row r="4050" spans="11:11" x14ac:dyDescent="0.25">
      <c r="K4050" t="s">
        <v>4319</v>
      </c>
    </row>
    <row r="4051" spans="11:11" x14ac:dyDescent="0.25">
      <c r="K4051" t="s">
        <v>4320</v>
      </c>
    </row>
    <row r="4052" spans="11:11" x14ac:dyDescent="0.25">
      <c r="K4052" t="s">
        <v>4321</v>
      </c>
    </row>
    <row r="4053" spans="11:11" x14ac:dyDescent="0.25">
      <c r="K4053" t="s">
        <v>4322</v>
      </c>
    </row>
    <row r="4054" spans="11:11" x14ac:dyDescent="0.25">
      <c r="K4054" t="s">
        <v>4323</v>
      </c>
    </row>
    <row r="4055" spans="11:11" x14ac:dyDescent="0.25">
      <c r="K4055" t="s">
        <v>4324</v>
      </c>
    </row>
    <row r="4056" spans="11:11" x14ac:dyDescent="0.25">
      <c r="K4056" t="s">
        <v>4325</v>
      </c>
    </row>
    <row r="4057" spans="11:11" x14ac:dyDescent="0.25">
      <c r="K4057" t="s">
        <v>4326</v>
      </c>
    </row>
    <row r="4058" spans="11:11" x14ac:dyDescent="0.25">
      <c r="K4058" t="s">
        <v>4327</v>
      </c>
    </row>
    <row r="4059" spans="11:11" x14ac:dyDescent="0.25">
      <c r="K4059" t="s">
        <v>4328</v>
      </c>
    </row>
    <row r="4060" spans="11:11" x14ac:dyDescent="0.25">
      <c r="K4060" t="s">
        <v>4329</v>
      </c>
    </row>
    <row r="4061" spans="11:11" x14ac:dyDescent="0.25">
      <c r="K4061" t="s">
        <v>4330</v>
      </c>
    </row>
    <row r="4062" spans="11:11" x14ac:dyDescent="0.25">
      <c r="K4062" t="s">
        <v>4331</v>
      </c>
    </row>
    <row r="4063" spans="11:11" x14ac:dyDescent="0.25">
      <c r="K4063" t="s">
        <v>4332</v>
      </c>
    </row>
    <row r="4064" spans="11:11" x14ac:dyDescent="0.25">
      <c r="K4064" t="s">
        <v>4333</v>
      </c>
    </row>
    <row r="4065" spans="11:11" x14ac:dyDescent="0.25">
      <c r="K4065" t="s">
        <v>4334</v>
      </c>
    </row>
    <row r="4066" spans="11:11" x14ac:dyDescent="0.25">
      <c r="K4066" t="s">
        <v>4335</v>
      </c>
    </row>
    <row r="4067" spans="11:11" x14ac:dyDescent="0.25">
      <c r="K4067" t="s">
        <v>4336</v>
      </c>
    </row>
    <row r="4068" spans="11:11" x14ac:dyDescent="0.25">
      <c r="K4068" t="s">
        <v>4337</v>
      </c>
    </row>
    <row r="4069" spans="11:11" x14ac:dyDescent="0.25">
      <c r="K4069" t="s">
        <v>4338</v>
      </c>
    </row>
    <row r="4070" spans="11:11" x14ac:dyDescent="0.25">
      <c r="K4070" t="s">
        <v>4339</v>
      </c>
    </row>
    <row r="4071" spans="11:11" x14ac:dyDescent="0.25">
      <c r="K4071" t="s">
        <v>4340</v>
      </c>
    </row>
    <row r="4072" spans="11:11" x14ac:dyDescent="0.25">
      <c r="K4072" t="s">
        <v>4341</v>
      </c>
    </row>
    <row r="4073" spans="11:11" x14ac:dyDescent="0.25">
      <c r="K4073" t="s">
        <v>4342</v>
      </c>
    </row>
    <row r="4074" spans="11:11" x14ac:dyDescent="0.25">
      <c r="K4074" t="s">
        <v>4343</v>
      </c>
    </row>
    <row r="4075" spans="11:11" x14ac:dyDescent="0.25">
      <c r="K4075" t="s">
        <v>4344</v>
      </c>
    </row>
    <row r="4076" spans="11:11" x14ac:dyDescent="0.25">
      <c r="K4076" t="s">
        <v>4345</v>
      </c>
    </row>
    <row r="4077" spans="11:11" x14ac:dyDescent="0.25">
      <c r="K4077" t="s">
        <v>4346</v>
      </c>
    </row>
    <row r="4078" spans="11:11" x14ac:dyDescent="0.25">
      <c r="K4078" t="s">
        <v>4347</v>
      </c>
    </row>
    <row r="4079" spans="11:11" x14ac:dyDescent="0.25">
      <c r="K4079" t="s">
        <v>4348</v>
      </c>
    </row>
    <row r="4080" spans="11:11" x14ac:dyDescent="0.25">
      <c r="K4080" t="s">
        <v>4349</v>
      </c>
    </row>
    <row r="4081" spans="11:11" x14ac:dyDescent="0.25">
      <c r="K4081" t="s">
        <v>4350</v>
      </c>
    </row>
    <row r="4082" spans="11:11" x14ac:dyDescent="0.25">
      <c r="K4082" t="s">
        <v>4351</v>
      </c>
    </row>
    <row r="4083" spans="11:11" x14ac:dyDescent="0.25">
      <c r="K4083" t="s">
        <v>4352</v>
      </c>
    </row>
    <row r="4084" spans="11:11" x14ac:dyDescent="0.25">
      <c r="K4084" t="s">
        <v>4353</v>
      </c>
    </row>
    <row r="4085" spans="11:11" x14ac:dyDescent="0.25">
      <c r="K4085" t="s">
        <v>4354</v>
      </c>
    </row>
    <row r="4086" spans="11:11" x14ac:dyDescent="0.25">
      <c r="K4086" t="s">
        <v>4355</v>
      </c>
    </row>
    <row r="4087" spans="11:11" x14ac:dyDescent="0.25">
      <c r="K4087" t="s">
        <v>4356</v>
      </c>
    </row>
    <row r="4088" spans="11:11" x14ac:dyDescent="0.25">
      <c r="K4088" t="s">
        <v>4357</v>
      </c>
    </row>
    <row r="4089" spans="11:11" x14ac:dyDescent="0.25">
      <c r="K4089" t="s">
        <v>4358</v>
      </c>
    </row>
    <row r="4090" spans="11:11" x14ac:dyDescent="0.25">
      <c r="K4090" t="s">
        <v>4359</v>
      </c>
    </row>
    <row r="4091" spans="11:11" x14ac:dyDescent="0.25">
      <c r="K4091" t="s">
        <v>4360</v>
      </c>
    </row>
    <row r="4092" spans="11:11" x14ac:dyDescent="0.25">
      <c r="K4092" t="s">
        <v>4361</v>
      </c>
    </row>
    <row r="4093" spans="11:11" x14ac:dyDescent="0.25">
      <c r="K4093" t="s">
        <v>4362</v>
      </c>
    </row>
    <row r="4094" spans="11:11" x14ac:dyDescent="0.25">
      <c r="K4094" t="s">
        <v>4363</v>
      </c>
    </row>
    <row r="4095" spans="11:11" x14ac:dyDescent="0.25">
      <c r="K4095" t="s">
        <v>4364</v>
      </c>
    </row>
    <row r="4096" spans="11:11" x14ac:dyDescent="0.25">
      <c r="K4096" t="s">
        <v>4365</v>
      </c>
    </row>
    <row r="4097" spans="11:11" x14ac:dyDescent="0.25">
      <c r="K4097" t="s">
        <v>4366</v>
      </c>
    </row>
    <row r="4098" spans="11:11" x14ac:dyDescent="0.25">
      <c r="K4098" t="s">
        <v>4367</v>
      </c>
    </row>
    <row r="4099" spans="11:11" x14ac:dyDescent="0.25">
      <c r="K4099" t="s">
        <v>4368</v>
      </c>
    </row>
    <row r="4100" spans="11:11" x14ac:dyDescent="0.25">
      <c r="K4100" t="s">
        <v>4369</v>
      </c>
    </row>
    <row r="4101" spans="11:11" x14ac:dyDescent="0.25">
      <c r="K4101" t="s">
        <v>4370</v>
      </c>
    </row>
    <row r="4102" spans="11:11" x14ac:dyDescent="0.25">
      <c r="K4102" t="s">
        <v>4371</v>
      </c>
    </row>
    <row r="4103" spans="11:11" x14ac:dyDescent="0.25">
      <c r="K4103" t="s">
        <v>4372</v>
      </c>
    </row>
    <row r="4104" spans="11:11" x14ac:dyDescent="0.25">
      <c r="K4104" t="s">
        <v>4373</v>
      </c>
    </row>
    <row r="4105" spans="11:11" x14ac:dyDescent="0.25">
      <c r="K4105" t="s">
        <v>4374</v>
      </c>
    </row>
    <row r="4106" spans="11:11" x14ac:dyDescent="0.25">
      <c r="K4106" t="s">
        <v>4375</v>
      </c>
    </row>
    <row r="4107" spans="11:11" x14ac:dyDescent="0.25">
      <c r="K4107" t="s">
        <v>4376</v>
      </c>
    </row>
    <row r="4108" spans="11:11" x14ac:dyDescent="0.25">
      <c r="K4108" t="s">
        <v>4377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Indice</vt:lpstr>
      <vt:lpstr>F50.1  PROGRAMACIÓN DE INGRESOS</vt:lpstr>
      <vt:lpstr>F50.2  EJECUCIÓN DE INGRESOS</vt:lpstr>
      <vt:lpstr>F50.4  PROGRAMACIÓN DE GASTO...</vt:lpstr>
      <vt:lpstr>F50.5  PROGRAMACIÓN DE GASTO...</vt:lpstr>
      <vt:lpstr>F50.6  PROGRAMACIÓN DE GASTO...</vt:lpstr>
      <vt:lpstr>F50.7  EJECUCIÓN DE GASTOS –...</vt:lpstr>
      <vt:lpstr>F50.8  EJECUCIÓN DE GASTOS –...</vt:lpstr>
      <vt:lpstr>F50.9  EJECUCIÓN DE GASTOS –...</vt:lpstr>
      <vt:lpstr>F50.10  PROGRAMACIÓN DE GAST...</vt:lpstr>
      <vt:lpstr>F50.11  PROGRAMACIÓN DE GAST...</vt:lpstr>
      <vt:lpstr>F50.12  PROGRAMACIÓN DE GAST...</vt:lpstr>
      <vt:lpstr>F50.13  EJECUCIÓN DE GASTOS ...</vt:lpstr>
      <vt:lpstr>F50.14  EJECUCIÓN DE GASTOS ...</vt:lpstr>
      <vt:lpstr>F50.15  EJECUCIÓN DE GASTOS ...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jacavi</cp:lastModifiedBy>
  <dcterms:created xsi:type="dcterms:W3CDTF">2014-05-30T16:12:01Z</dcterms:created>
  <dcterms:modified xsi:type="dcterms:W3CDTF">2014-10-13T15:12:25Z</dcterms:modified>
</cp:coreProperties>
</file>