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Eigene Dateien\Voe\PHE\"/>
    </mc:Choice>
  </mc:AlternateContent>
  <bookViews>
    <workbookView xWindow="0" yWindow="0" windowWidth="28800" windowHeight="13650" firstSheet="4" activeTab="6"/>
  </bookViews>
  <sheets>
    <sheet name="Sop-Alle" sheetId="10" r:id="rId1"/>
    <sheet name="Sop-dram" sheetId="11" r:id="rId2"/>
    <sheet name="Sop-lyr" sheetId="12" r:id="rId3"/>
    <sheet name="Ten-Alle" sheetId="9" r:id="rId4"/>
    <sheet name="Ten-dram" sheetId="8" r:id="rId5"/>
    <sheet name="Ten-lyr" sheetId="7" r:id="rId6"/>
    <sheet name="Bar-Alle" sheetId="1" r:id="rId7"/>
    <sheet name="Bar-dram" sheetId="2" r:id="rId8"/>
    <sheet name="Bar-lyr" sheetId="3" r:id="rId9"/>
    <sheet name="Bass-Alle" sheetId="4" r:id="rId10"/>
    <sheet name="Bass-dram" sheetId="6" r:id="rId11"/>
    <sheet name="Bass-lyr" sheetId="5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6" i="12" l="1"/>
  <c r="C356" i="12"/>
  <c r="B356" i="12"/>
  <c r="D355" i="12"/>
  <c r="C355" i="12"/>
  <c r="B355" i="12"/>
  <c r="D426" i="11"/>
  <c r="C426" i="11"/>
  <c r="B426" i="11"/>
  <c r="D425" i="11"/>
  <c r="C425" i="11"/>
  <c r="B425" i="11"/>
  <c r="D778" i="10"/>
  <c r="C778" i="10"/>
  <c r="B778" i="10"/>
  <c r="D777" i="10"/>
  <c r="C777" i="10"/>
  <c r="B777" i="10"/>
  <c r="D203" i="7" l="1"/>
  <c r="C203" i="7"/>
  <c r="B203" i="7"/>
  <c r="D202" i="7"/>
  <c r="C202" i="7"/>
  <c r="B202" i="7"/>
  <c r="D194" i="8"/>
  <c r="C194" i="8"/>
  <c r="B194" i="8"/>
  <c r="D193" i="8"/>
  <c r="C193" i="8"/>
  <c r="B193" i="8"/>
  <c r="D393" i="9"/>
  <c r="C393" i="9"/>
  <c r="B393" i="9"/>
  <c r="D392" i="9"/>
  <c r="C392" i="9"/>
  <c r="B392" i="9"/>
  <c r="D64" i="5" l="1"/>
  <c r="C64" i="5"/>
  <c r="B64" i="5"/>
  <c r="D63" i="5"/>
  <c r="C63" i="5"/>
  <c r="B63" i="5"/>
  <c r="D161" i="6"/>
  <c r="C161" i="6"/>
  <c r="B161" i="6"/>
  <c r="D160" i="6"/>
  <c r="C160" i="6"/>
  <c r="B160" i="6"/>
  <c r="D221" i="4"/>
  <c r="C221" i="4"/>
  <c r="B221" i="4"/>
  <c r="D220" i="4"/>
  <c r="C220" i="4"/>
  <c r="B220" i="4"/>
  <c r="D346" i="1" l="1"/>
  <c r="C346" i="1"/>
  <c r="B346" i="1"/>
  <c r="D161" i="3" l="1"/>
  <c r="D160" i="3"/>
  <c r="D189" i="2"/>
  <c r="D190" i="2"/>
  <c r="B160" i="3"/>
  <c r="B161" i="3"/>
  <c r="C161" i="3"/>
  <c r="C160" i="3"/>
  <c r="D347" i="1"/>
  <c r="C189" i="2"/>
  <c r="B189" i="2"/>
  <c r="B190" i="2"/>
  <c r="C190" i="2"/>
  <c r="B347" i="1"/>
  <c r="C347" i="1"/>
</calcChain>
</file>

<file path=xl/sharedStrings.xml><?xml version="1.0" encoding="utf-8"?>
<sst xmlns="http://schemas.openxmlformats.org/spreadsheetml/2006/main" count="3530" uniqueCount="1737">
  <si>
    <t>Datei</t>
  </si>
  <si>
    <t>SD</t>
  </si>
  <si>
    <t>Test-Durchschnitt</t>
  </si>
  <si>
    <t>PHE in %</t>
  </si>
  <si>
    <t>Test Mittelwert</t>
  </si>
  <si>
    <t>Durchschnitt aus Matlab</t>
  </si>
  <si>
    <t>B1-m307-Amfo-A-e-1</t>
  </si>
  <si>
    <t>B1-m307-Amfo-A-h-1</t>
  </si>
  <si>
    <t>B1-m307-Amfo-E-as-1</t>
  </si>
  <si>
    <t>B1-m307-Amfo-I-fes-1</t>
  </si>
  <si>
    <t>B1-m307-Amfo-O-as-1</t>
  </si>
  <si>
    <t>B1-m307-Amfo-O-gra-1</t>
  </si>
  <si>
    <t>B1-m307-Amfo-O-h-1</t>
  </si>
  <si>
    <t>B1-m307-Amfo-Y-c1-1</t>
  </si>
  <si>
    <t>B1-m307-Amfo-Y-cis1-1</t>
  </si>
  <si>
    <t>B1-m313-Amfo-A-c1-1</t>
  </si>
  <si>
    <t>B1-m313-Amfo-A-c1-2</t>
  </si>
  <si>
    <t>B1-m313-Amfo-A-ces1-1</t>
  </si>
  <si>
    <t>B1-m313-Amfo-A-e-1</t>
  </si>
  <si>
    <t>B1-m313-Amfo-A-h-1</t>
  </si>
  <si>
    <t>B1-m313-Amfo-O-as-1</t>
  </si>
  <si>
    <t>B1-m313-Amfo-O-gra-1</t>
  </si>
  <si>
    <t>B1-m313-Amfo-Y-cis1-1</t>
  </si>
  <si>
    <t>B1-m313-Amfo-Y-f-1</t>
  </si>
  <si>
    <t>B1-m303-Frie-A-a-1</t>
  </si>
  <si>
    <t>B1-m303-Frie-A-cis1-1</t>
  </si>
  <si>
    <t>B1-m303-Frie-A-f1-1</t>
  </si>
  <si>
    <t>B1-m303-Frie-A-f1-2</t>
  </si>
  <si>
    <t>B1-m303-Frie-A-gis-1</t>
  </si>
  <si>
    <t>B1-m303-Frie-A-h-1</t>
  </si>
  <si>
    <t>B1-m303-Frie-E-ces1-1</t>
  </si>
  <si>
    <t>B1-m303-Frie-E-e1-1</t>
  </si>
  <si>
    <t>B1-m303-Frie-E-h-1</t>
  </si>
  <si>
    <t>B1-m303-Frie-I-as-1</t>
  </si>
  <si>
    <t>B1-m303-Frie-I-f1-1</t>
  </si>
  <si>
    <t>B1-m303-Frie-O-d1-1</t>
  </si>
  <si>
    <t>B1-m316-Frie-A-a-1</t>
  </si>
  <si>
    <t>B1-m316-Frie-A-f1-1</t>
  </si>
  <si>
    <t>B1-m316-Frie-A-f1-2</t>
  </si>
  <si>
    <t>B1-m316-Frie-A-gis-1</t>
  </si>
  <si>
    <t>B1-m316-Frie-A-h-1</t>
  </si>
  <si>
    <t>B1-m316-Frie-E-e1-1</t>
  </si>
  <si>
    <t>B1-m316-Frie-E-h-1</t>
  </si>
  <si>
    <t>B1-m316-Frie-I-as-1</t>
  </si>
  <si>
    <t>B1-m316-Frie-I-f1-1</t>
  </si>
  <si>
    <t>B1-m300-Holl-A-a-1</t>
  </si>
  <si>
    <t>B1-m300-Holl-A-a-2</t>
  </si>
  <si>
    <t>B1-m300-Holl-A-as-1</t>
  </si>
  <si>
    <t>B1-m300-Holl-A-c-1</t>
  </si>
  <si>
    <t>B1-m300-Holl-A-c1-1</t>
  </si>
  <si>
    <t>B1-m300-Holl-A-c1-2</t>
  </si>
  <si>
    <t>B1-m300-Holl-A-cis-1</t>
  </si>
  <si>
    <t>B1-m300-Holl-A-d1-1</t>
  </si>
  <si>
    <t>B1-m300-Holl-A-d1-2</t>
  </si>
  <si>
    <t>B1-m300-Holl-A-des1-1</t>
  </si>
  <si>
    <t>B1-m300-Holl-A-dis-1</t>
  </si>
  <si>
    <t>B1-m300-Holl-A-dis-2</t>
  </si>
  <si>
    <t>B1-m300-Holl-A-es1-1</t>
  </si>
  <si>
    <t>B1-m300-Holl-A-f-1</t>
  </si>
  <si>
    <t>B1-m300-Holl-A-fis-1</t>
  </si>
  <si>
    <t>B1-m300-Holl-A-gis-1</t>
  </si>
  <si>
    <t>B1-m300-Holl-A-h-1</t>
  </si>
  <si>
    <t>B1-m300-Holl-A-h-2</t>
  </si>
  <si>
    <t>B1-m300-Holl-E-as-1</t>
  </si>
  <si>
    <t>B1-m300-Holl-E-b-1</t>
  </si>
  <si>
    <t>B1-m300-Holl-E-c-1</t>
  </si>
  <si>
    <t>B1-m300-Holl-E-c1-1</t>
  </si>
  <si>
    <t>B1-m300-Holl-E-c1-2</t>
  </si>
  <si>
    <t>B1-m300-Holl-E-d1-1</t>
  </si>
  <si>
    <t>B1-m300-Holl-E-d1-2</t>
  </si>
  <si>
    <t>B1-m300-Holl-E-es1-1</t>
  </si>
  <si>
    <t>B1-m300-Holl-E-h-1</t>
  </si>
  <si>
    <t>B1-m300-Holl-I-c-1</t>
  </si>
  <si>
    <t>B1-m300-Holl-I-c1-1</t>
  </si>
  <si>
    <t>B1-m300-Holl-I-d1-1</t>
  </si>
  <si>
    <t>B1-m300-Holl-I-des1-1</t>
  </si>
  <si>
    <t>B1-m300-Holl-I-e-1</t>
  </si>
  <si>
    <t>B1-m300-Holl-I-e-2</t>
  </si>
  <si>
    <t>B1-m300-Holl-I-es-1</t>
  </si>
  <si>
    <t>B1-m300-Holl-I-f-1</t>
  </si>
  <si>
    <t>B1-m300-Holl-I-f1-1</t>
  </si>
  <si>
    <t>B1-m300-Holl-I-fis-1</t>
  </si>
  <si>
    <t>B1-m300-Holl-I-grh-1</t>
  </si>
  <si>
    <t>B1-m300-Holl-O-b-1</t>
  </si>
  <si>
    <t>B1-m300-Holl-O-cis-1</t>
  </si>
  <si>
    <t>B1-m300-Holl-O-d-1</t>
  </si>
  <si>
    <t>B1-m300-Holl-O-d1-1</t>
  </si>
  <si>
    <t>B1-m300-Holl-O-d1-2</t>
  </si>
  <si>
    <t>B1-m300-Holl-O-f1-1</t>
  </si>
  <si>
    <t>B1-m300-Holl-O-h-1</t>
  </si>
  <si>
    <t>B1-m300-Holl-X-ais-1</t>
  </si>
  <si>
    <t>B1-m300-Holl-X-d1-1</t>
  </si>
  <si>
    <t>B1-m300-Holl-X-e-1</t>
  </si>
  <si>
    <t>B1-m300-Holl-X-grh-1</t>
  </si>
  <si>
    <t>B1-m302-Holl-A-a-1</t>
  </si>
  <si>
    <t>B1-m302-Holl-A-a-2</t>
  </si>
  <si>
    <t>B1-m302-Holl-A-as-1</t>
  </si>
  <si>
    <t>B1-m302-Holl-A-c-1</t>
  </si>
  <si>
    <t>B1-m302-Holl-A-c1-1</t>
  </si>
  <si>
    <t>B1-m302-Holl-A-c1-2</t>
  </si>
  <si>
    <t>B1-m302-Holl-A-cis-1</t>
  </si>
  <si>
    <t>B1-m302-Holl-A-d1-1</t>
  </si>
  <si>
    <t>B1-m302-Holl-A-d1-2</t>
  </si>
  <si>
    <t>B1-m302-Holl-A-des1-1</t>
  </si>
  <si>
    <t>B1-m302-Holl-A-dis-1</t>
  </si>
  <si>
    <t>B1-m302-Holl-A-es1-1</t>
  </si>
  <si>
    <t>B1-m302-Holl-A-f-1</t>
  </si>
  <si>
    <t>B1-m302-Holl-A-fis-1</t>
  </si>
  <si>
    <t>B1-m302-Holl-A-gis-1</t>
  </si>
  <si>
    <t>B1-m302-Holl-A-h-1</t>
  </si>
  <si>
    <t>B1-m302-Holl-A-h-2</t>
  </si>
  <si>
    <t>B1-m302-Holl-E-as-1</t>
  </si>
  <si>
    <t>B1-m302-Holl-E-b-1</t>
  </si>
  <si>
    <t>B1-m302-Holl-E-c-1</t>
  </si>
  <si>
    <t>B1-m302-Holl-E-c1-1</t>
  </si>
  <si>
    <t>B1-m302-Holl-E-c1-2</t>
  </si>
  <si>
    <t>B1-m302-Holl-E-d1-1</t>
  </si>
  <si>
    <t>B1-m302-Holl-E-d1-2</t>
  </si>
  <si>
    <t>B1-m302-Holl-E-es1-1</t>
  </si>
  <si>
    <t>B1-m302-Holl-E-h-1</t>
  </si>
  <si>
    <t>B1-m302-Holl-I-c-1</t>
  </si>
  <si>
    <t>B1-m302-Holl-I-c1-1</t>
  </si>
  <si>
    <t>B1-m302-Holl-I-d1-1</t>
  </si>
  <si>
    <t>B1-m302-Holl-I-des1-1</t>
  </si>
  <si>
    <t>B1-m302-Holl-I-e-2</t>
  </si>
  <si>
    <t>B1-m302-Holl-I-es-1</t>
  </si>
  <si>
    <t>B1-m302-Holl-I-f-1</t>
  </si>
  <si>
    <t>B1-m302-Holl-I-f1-1</t>
  </si>
  <si>
    <t>B1-m302-Holl-I-fis-1</t>
  </si>
  <si>
    <t>B1-m302-Holl-I-grh-1</t>
  </si>
  <si>
    <t>B1-m302-Holl-O-b-1</t>
  </si>
  <si>
    <t>B1-m302-Holl-O-cis-1</t>
  </si>
  <si>
    <t>B1-m302-Holl-O-d-1</t>
  </si>
  <si>
    <t>B1-m302-Holl-O-d1-1</t>
  </si>
  <si>
    <t>B1-m302-Holl-O-d1-2</t>
  </si>
  <si>
    <t>B1-m302-Holl-O-f1-1</t>
  </si>
  <si>
    <t>B1-m302-Holl-O-h-1</t>
  </si>
  <si>
    <t>B1-m302-Holl-X-ais-1</t>
  </si>
  <si>
    <t>B1-m302-Holl-X-d1-1</t>
  </si>
  <si>
    <t>B1-m302-Holl-X-e-1</t>
  </si>
  <si>
    <t>B1-m302-Holl-X-grh-1</t>
  </si>
  <si>
    <t>B1-m307-Holl-A-a-1</t>
  </si>
  <si>
    <t>B1-m307-Holl-A-a-2</t>
  </si>
  <si>
    <t>B1-m307-Holl-A-as-1</t>
  </si>
  <si>
    <t>B1-m307-Holl-A-c-1</t>
  </si>
  <si>
    <t>B1-m307-Holl-A-c1-1</t>
  </si>
  <si>
    <t>B1-m307-Holl-A-c1-2</t>
  </si>
  <si>
    <t>B1-m307-Holl-A-cis-1</t>
  </si>
  <si>
    <t>B1-m307-Holl-A-d1-1</t>
  </si>
  <si>
    <t>B1-m307-Holl-A-d1-2</t>
  </si>
  <si>
    <t>B1-m307-Holl-A-des1-1</t>
  </si>
  <si>
    <t>B1-m307-Holl-A-dis-1</t>
  </si>
  <si>
    <t>B1-m307-Holl-A-dis-2</t>
  </si>
  <si>
    <t>B1-m307-Holl-A-es1-1</t>
  </si>
  <si>
    <t>B1-m307-Holl-A-f-1</t>
  </si>
  <si>
    <t>B1-m307-Holl-A-fis-1</t>
  </si>
  <si>
    <t>B1-m307-Holl-A-gis-1</t>
  </si>
  <si>
    <t>B1-m307-Holl-A-h-1</t>
  </si>
  <si>
    <t>B1-m307-Holl-A-h-2</t>
  </si>
  <si>
    <t>B1-m307-Holl-E-as-1</t>
  </si>
  <si>
    <t>B1-m307-Holl-E-b-1</t>
  </si>
  <si>
    <t>B1-m307-Holl-E-c-1</t>
  </si>
  <si>
    <t>B1-m307-Holl-E-c1-1</t>
  </si>
  <si>
    <t>B1-m307-Holl-E-c1-2</t>
  </si>
  <si>
    <t>B1-m307-Holl-E-d1-1</t>
  </si>
  <si>
    <t>B1-m307-Holl-E-d1-2</t>
  </si>
  <si>
    <t>B1-m307-Holl-E-es1-1</t>
  </si>
  <si>
    <t>B1-m307-Holl-E-h-1</t>
  </si>
  <si>
    <t>B1-m307-Holl-I-c-1</t>
  </si>
  <si>
    <t>B1-m307-Holl-I-c1-1</t>
  </si>
  <si>
    <t>B1-m307-Holl-I-d1-1</t>
  </si>
  <si>
    <t>B1-m307-Holl-I-des1-1</t>
  </si>
  <si>
    <t>B1-m307-Holl-I-e-1</t>
  </si>
  <si>
    <t>B1-m307-Holl-I-e-2</t>
  </si>
  <si>
    <t>B1-m307-Holl-I-es-1</t>
  </si>
  <si>
    <t>B1-m307-Holl-I-f-1</t>
  </si>
  <si>
    <t>B1-m307-Holl-I-f1-1</t>
  </si>
  <si>
    <t>B1-m307-Holl-I-fis-1</t>
  </si>
  <si>
    <t>B1-m307-Holl-I-grh-1</t>
  </si>
  <si>
    <t>B1-m307-Holl-O-b-1</t>
  </si>
  <si>
    <t>B1-m307-Holl-O-cis-1</t>
  </si>
  <si>
    <t>B1-m307-Holl-O-d-1</t>
  </si>
  <si>
    <t>B1-m307-Holl-O-d1-1</t>
  </si>
  <si>
    <t>B1-m307-Holl-O-f1-1</t>
  </si>
  <si>
    <t>B1-m307-Holl-O-h-1</t>
  </si>
  <si>
    <t>B1-m307-Holl-X-ais-1</t>
  </si>
  <si>
    <t>B1-m307-Holl-X-d1-1</t>
  </si>
  <si>
    <t>B1-m307-Holl-X-e-1</t>
  </si>
  <si>
    <t>B1-m307-Holl-X-grh-1</t>
  </si>
  <si>
    <t>B1-m307-Amfo-A-b-1</t>
  </si>
  <si>
    <t>B1-m307-Amfo-A-c1-1</t>
  </si>
  <si>
    <t>B1-m307-Amfo-A-c1-2</t>
  </si>
  <si>
    <t>B2-m314-Belc-A-a1-1</t>
  </si>
  <si>
    <t>B2-m314-Belc-A-c1-1</t>
  </si>
  <si>
    <t>B2-m314-Belc-A-e1-1</t>
  </si>
  <si>
    <t>B2-m314-Belc-A-e1-2</t>
  </si>
  <si>
    <t>B2-m314-Belc-O-c-1</t>
  </si>
  <si>
    <t>B2-m314-Belc-O-d1-1</t>
  </si>
  <si>
    <t>B2-m314-Belc-O-e1-1</t>
  </si>
  <si>
    <t>B2-m314-Belc-O-h-1</t>
  </si>
  <si>
    <t>B2-m314-Belc-X-b-1</t>
  </si>
  <si>
    <t>B2-m314-Belc-X-b-2</t>
  </si>
  <si>
    <t>B2-m314-Belc-X-d1-1</t>
  </si>
  <si>
    <t>B2-m314-Belc-X-des1-1</t>
  </si>
  <si>
    <t>B2-m314-Belc-X-e1-1</t>
  </si>
  <si>
    <t>B2-m314-Belc-X-e1-2</t>
  </si>
  <si>
    <t>B2-m314-Belc-X-g1-1</t>
  </si>
  <si>
    <t>B2-m314-Belc-X-h-1</t>
  </si>
  <si>
    <t>B2-m315-Belc-A-a1-1</t>
  </si>
  <si>
    <t>B2-m315-Belc-A-c1-1</t>
  </si>
  <si>
    <t>B2-m315-Belc-A-c1-2</t>
  </si>
  <si>
    <t>B2-m315-Belc-A-e1-2</t>
  </si>
  <si>
    <t>B2-m315-Belc-O-c-1</t>
  </si>
  <si>
    <t>B2-m315-Belc-O-d1-1</t>
  </si>
  <si>
    <t>B2-m315-Belc-O-e1-1</t>
  </si>
  <si>
    <t>B2-m315-Belc-O-h-1</t>
  </si>
  <si>
    <t>B2-m315-Belc-X-b-1</t>
  </si>
  <si>
    <t>B2-m315-Belc-X-b-2</t>
  </si>
  <si>
    <t>B2-m315-Belc-X-c1-1</t>
  </si>
  <si>
    <t>B2-m315-Belc-X-c1-2</t>
  </si>
  <si>
    <t>B2-m315-Belc-X-c1-3</t>
  </si>
  <si>
    <t>B2-m315-Belc-X-des1-1</t>
  </si>
  <si>
    <t>B2-m315-Belc-X-e1-2</t>
  </si>
  <si>
    <t>B2-m315-Belc-X-f1-1</t>
  </si>
  <si>
    <t>B2-m315-Belc-X-h-1</t>
  </si>
  <si>
    <t>B2-m319-Belc-A-e1-2</t>
  </si>
  <si>
    <t>B2-m319-Belc-I-c1-1</t>
  </si>
  <si>
    <t>B2-m319-Belc-O-c-1</t>
  </si>
  <si>
    <t>B2-m319-Belc-O-d1-1</t>
  </si>
  <si>
    <t>B2-m319-Belc-O-grb-1</t>
  </si>
  <si>
    <t>B2-m319-Belc-O-h-1</t>
  </si>
  <si>
    <t>B2-m319-Belc-X-b-1</t>
  </si>
  <si>
    <t>B2-m319-Belc-X-b-2</t>
  </si>
  <si>
    <t>B2-m319-Belc-X-c1-1</t>
  </si>
  <si>
    <t>B2-m319-Belc-X-c1-3</t>
  </si>
  <si>
    <t>B2-m319-Belc-X-des1-1</t>
  </si>
  <si>
    <t>B2-m319-Belc-X-e1-2</t>
  </si>
  <si>
    <t>B2-m319-Belc-X-f1-1</t>
  </si>
  <si>
    <t>B2-m311-Figa-A-d1-1</t>
  </si>
  <si>
    <t>B2-m311-Figa-A-d1-2</t>
  </si>
  <si>
    <t>B2-m311-Figa-A-d1-3</t>
  </si>
  <si>
    <t>B2-m311-Figa-A-d1-4</t>
  </si>
  <si>
    <t>B2-m311-Figa-A-es1-1</t>
  </si>
  <si>
    <t>B2-m311-Figa-A-g1-1</t>
  </si>
  <si>
    <t>B2-m311-Figa-A-h-1</t>
  </si>
  <si>
    <t>B2-m311-Figa-I-e1-1</t>
  </si>
  <si>
    <t>B2-m311-Figa-O-c1-1</t>
  </si>
  <si>
    <t>B2-m311-Figa-O-e1-1</t>
  </si>
  <si>
    <t>B2-m311-Figa-O-h-1</t>
  </si>
  <si>
    <t>B2-m311-Figa-X-c1-1</t>
  </si>
  <si>
    <t>B2-m320-Figa-A-d1-1</t>
  </si>
  <si>
    <t>B2-m320-Figa-A-d1-2</t>
  </si>
  <si>
    <t>B2-m320-Figa-A-d1-4</t>
  </si>
  <si>
    <t>B2-m320-Figa-A-es1-1</t>
  </si>
  <si>
    <t>B2-m320-Figa-A-g1-1</t>
  </si>
  <si>
    <t>B2-m320-Figa-A-h-1</t>
  </si>
  <si>
    <t>B2-m320-Figa-I-e1-1</t>
  </si>
  <si>
    <t>B2-m320-Figa-I-fis1-1</t>
  </si>
  <si>
    <t>B2-m320-Figa-X-c1-1</t>
  </si>
  <si>
    <t>B2-m321-Figa-A-d1-2</t>
  </si>
  <si>
    <t>B2-m321-Figa-A-d1-4</t>
  </si>
  <si>
    <t>B2-m321-Figa-A-es1-1</t>
  </si>
  <si>
    <t>B2-m321-Figa-A-g1-1</t>
  </si>
  <si>
    <t>B2-m321-Figa-A-h-2</t>
  </si>
  <si>
    <t>B2-m321-Figa-I-e1-1</t>
  </si>
  <si>
    <t>B2-m321-Figa-I-fis1-1</t>
  </si>
  <si>
    <t>B2-m321-Figa-O-e1-1</t>
  </si>
  <si>
    <t>B2-m321-Figa-X-c1-1</t>
  </si>
  <si>
    <t>B2-m322-Figa-A-d1-1</t>
  </si>
  <si>
    <t>B2-m322-Figa-A-d1-2</t>
  </si>
  <si>
    <t>B2-m322-Figa-A-d1-4</t>
  </si>
  <si>
    <t>B2-m322-Figa-A-es1-1</t>
  </si>
  <si>
    <t>B2-m322-Figa-A-g1-1</t>
  </si>
  <si>
    <t>B2-m322-Figa-A-h-1</t>
  </si>
  <si>
    <t>B2-m322-Figa-I-e1-1</t>
  </si>
  <si>
    <t>B2-m322-Figa-I-fis1-1</t>
  </si>
  <si>
    <t>B2-m322-Figa-O-c1-1</t>
  </si>
  <si>
    <t>B2-m322-Figa-O-e1-1</t>
  </si>
  <si>
    <t>B2-m322-Figa-O-h-1</t>
  </si>
  <si>
    <t>B2-m322-Figa-X-c1-1</t>
  </si>
  <si>
    <t>B2-m318-HeFl-A-es1-1</t>
  </si>
  <si>
    <t>B2-m318-HeFl-E-c1-1</t>
  </si>
  <si>
    <t>B2-m318-HeFl-E-d1-1</t>
  </si>
  <si>
    <t>B2-m318-HeFl-E-ges-1</t>
  </si>
  <si>
    <t>B2-m318-HeFl-I-d1-1</t>
  </si>
  <si>
    <t>B2-m318-HeFl-I-des1-1</t>
  </si>
  <si>
    <t>B2-m318-HeFl-O-c-1</t>
  </si>
  <si>
    <t>B2-m318-HeFl-O-d1-1</t>
  </si>
  <si>
    <t>B2-m318-HeFl-O-f-1</t>
  </si>
  <si>
    <t>B2-m318-HeFl-X-cis1-1</t>
  </si>
  <si>
    <t>B2-m318-HeFl-Y-des1-1</t>
  </si>
  <si>
    <t>B2-m311-Mala-A-as-1</t>
  </si>
  <si>
    <t>B2-m311-Mala-A-c1-1</t>
  </si>
  <si>
    <t>B2-m311-Mala-A-c1-2</t>
  </si>
  <si>
    <t>B2-m311-Mala-A-des1-1</t>
  </si>
  <si>
    <t>B2-m311-Mala-A-dis1-1</t>
  </si>
  <si>
    <t>B2-m311-Mala-A-es1-1</t>
  </si>
  <si>
    <t>B2-m311-Mala-A-f-1</t>
  </si>
  <si>
    <t>B2-m311-Mala-A-f1-1</t>
  </si>
  <si>
    <t>B2-m311-Mala-A-gis-1</t>
  </si>
  <si>
    <t>B2-m311-Mala-E-c1-1</t>
  </si>
  <si>
    <t>B2-m311-Mala-I-c1-1</t>
  </si>
  <si>
    <t>B2-m311-Mala-I-f1-1</t>
  </si>
  <si>
    <t>B2-m311-Mala-O-a-1</t>
  </si>
  <si>
    <t>B2-m311-Mala-O-as-1</t>
  </si>
  <si>
    <t>B2-m311-Mala-O-b-1</t>
  </si>
  <si>
    <t>B2-m311-Mala-O-c1-1</t>
  </si>
  <si>
    <t>B2-m311-Mala-O-c1-2</t>
  </si>
  <si>
    <t>B2-m311-Mala-O-c1-3</t>
  </si>
  <si>
    <t>B2-m311-Mala-O-d1-1</t>
  </si>
  <si>
    <t>B2-m311-Mala-O-des1-1</t>
  </si>
  <si>
    <t>B2-m311-Mala-O-f-1</t>
  </si>
  <si>
    <t>B2-m311-Mala-O-g-1</t>
  </si>
  <si>
    <t>B2-m311-Mala-X-d-1</t>
  </si>
  <si>
    <t>B2-m317-Mala-A-c1-1</t>
  </si>
  <si>
    <t>B2-m317-Mala-A-c1-2</t>
  </si>
  <si>
    <t>B2-m317-Mala-A-f-1</t>
  </si>
  <si>
    <t>B2-m317-Mala-A-f1-1</t>
  </si>
  <si>
    <t>B2-m317-Mala-E-c1-1</t>
  </si>
  <si>
    <t>B2-m317-Mala-I-c1-1</t>
  </si>
  <si>
    <t>B2-m317-Mala-I-f1-1</t>
  </si>
  <si>
    <t>B2-m317-Mala-O-a-1</t>
  </si>
  <si>
    <t>B2-m317-Mala-O-as-1</t>
  </si>
  <si>
    <t>B2-m317-Mala-O-b-1</t>
  </si>
  <si>
    <t>B2-m317-Mala-O-c1-1</t>
  </si>
  <si>
    <t>B2-m317-Mala-O-c1-2</t>
  </si>
  <si>
    <t>B2-m317-Mala-O-c1-3</t>
  </si>
  <si>
    <t>B2-m317-Mala-O-d1-1</t>
  </si>
  <si>
    <t>B2-m317-Mala-O-des1-1</t>
  </si>
  <si>
    <t>B2-m317-Mala-O-f-1</t>
  </si>
  <si>
    <t>B2-m317-Mala-O-f1-1</t>
  </si>
  <si>
    <t>B2-m317-Mala-O-g-2</t>
  </si>
  <si>
    <t>B2-m317-Mala-O-g-3</t>
  </si>
  <si>
    <t>B2-m317-Mala-X-d-1</t>
  </si>
  <si>
    <t>B2-m317-Mala-X-h-1</t>
  </si>
  <si>
    <t>B2-m323-Marc-A-des1-1</t>
  </si>
  <si>
    <t>B2-m323-Marc-A-es1-1</t>
  </si>
  <si>
    <t>B2-m323-Marc-O-a-1</t>
  </si>
  <si>
    <t>B2-m323-Marc-O-d1-1</t>
  </si>
  <si>
    <t>B2-m323-Marc-O-e1-1</t>
  </si>
  <si>
    <t>B2-m323-Marc-O-e1-2</t>
  </si>
  <si>
    <t>B2-m323-Marc-X-f1-1</t>
  </si>
  <si>
    <t>B2-m324-Marc-A-des1-1</t>
  </si>
  <si>
    <t>B2-m324-Marc-A-es1-1</t>
  </si>
  <si>
    <t>B2-m324-Marc-O-a-1</t>
  </si>
  <si>
    <t>B2-m324-Marc-O-d1-1</t>
  </si>
  <si>
    <t>B2-m324-Marc-O-e1-1</t>
  </si>
  <si>
    <t>B2-m324-Marc-O-e1-2</t>
  </si>
  <si>
    <t>B2-m324-Marc-X-f1-1</t>
  </si>
  <si>
    <t>Durchschnittaus Matlab</t>
  </si>
  <si>
    <t>FHE Hz</t>
  </si>
  <si>
    <t>S-Centroid in Hz</t>
  </si>
  <si>
    <t xml:space="preserve">SD </t>
  </si>
  <si>
    <t>L1-m605-Gurn-A-as-1</t>
  </si>
  <si>
    <t>L1-m605-Gurn-A-as-2</t>
  </si>
  <si>
    <t>L1-m605-Gurn-A-b-1</t>
  </si>
  <si>
    <t>L1-m605-Gurn-A-b-2</t>
  </si>
  <si>
    <t>L1-m605-Gurn-A-c-1</t>
  </si>
  <si>
    <t>L1-m605-Gurn-A-c1-1</t>
  </si>
  <si>
    <t>L1-m605-Gurn-A-c1-2</t>
  </si>
  <si>
    <t>L1-m605-Gurn-A-ces1-1</t>
  </si>
  <si>
    <t>L1-m605-Gurn-A-d-1</t>
  </si>
  <si>
    <t>L1-m605-Gurn-A-d1-1</t>
  </si>
  <si>
    <t>L1-m605-Gurn-A-des1-1</t>
  </si>
  <si>
    <t>L1-m605-Gurn-A-es-1</t>
  </si>
  <si>
    <t>L1-m605-Gurn-A-gra-1</t>
  </si>
  <si>
    <t>L1-m605-Gurn-A-grb-1</t>
  </si>
  <si>
    <t>L1-m605-Gurn-A-h-1</t>
  </si>
  <si>
    <t>L1-m605-Gurn-A-h-2</t>
  </si>
  <si>
    <t>L1-m605-Gurn-E-fis-1</t>
  </si>
  <si>
    <t>L1-m605-Gurn-I-b-1</t>
  </si>
  <si>
    <t>L1-m605-Gurn-I-es-1</t>
  </si>
  <si>
    <t>L1-m605-Gurn-I-h-1</t>
  </si>
  <si>
    <t>L1-m605-Gurn-O-b-1</t>
  </si>
  <si>
    <t>L1-m605-Gurn-O-cis-1</t>
  </si>
  <si>
    <t>L1-m605-Gurn-O-cis-2</t>
  </si>
  <si>
    <t>L1-m605-Gurn-O-e-1</t>
  </si>
  <si>
    <t>L1-m605-Gurn-O-fis-1</t>
  </si>
  <si>
    <t>L1-m605-Gurn-O-h-1</t>
  </si>
  <si>
    <t>L1-m605-Gurn-X-ges-1</t>
  </si>
  <si>
    <t>L1-m605-Gurn-X-gis-1</t>
  </si>
  <si>
    <t>L1-m605-Gurn-X-grh-1</t>
  </si>
  <si>
    <t>L1-m605-Gurn-Y-as-1</t>
  </si>
  <si>
    <t>L1-m605-Gurn-Y-g-1</t>
  </si>
  <si>
    <t>L1-m605-Gurn-Y-h-1</t>
  </si>
  <si>
    <t>L1-m609-Gurn-A-as-1</t>
  </si>
  <si>
    <t>L1-m609-Gurn-A-as-2</t>
  </si>
  <si>
    <t>L1-m609-Gurn-A-b-1</t>
  </si>
  <si>
    <t>L1-m609-Gurn-A-b-2</t>
  </si>
  <si>
    <t>L1-m609-Gurn-A-c-1</t>
  </si>
  <si>
    <t>L1-m609-Gurn-A-c1-1</t>
  </si>
  <si>
    <t>L1-m609-Gurn-A-c1-2</t>
  </si>
  <si>
    <t>L1-m609-Gurn-A-ces1-1</t>
  </si>
  <si>
    <t>L1-m609-Gurn-A-d-1</t>
  </si>
  <si>
    <t>L1-m609-Gurn-A-d1-1</t>
  </si>
  <si>
    <t>L1-m609-Gurn-A-des1-1</t>
  </si>
  <si>
    <t>L1-m609-Gurn-A-es-1</t>
  </si>
  <si>
    <t>L1-m609-Gurn-A-gra-1</t>
  </si>
  <si>
    <t>L1-m609-Gurn-A-grb-1</t>
  </si>
  <si>
    <t>L1-m609-Gurn-A-h-1</t>
  </si>
  <si>
    <t>L1-m609-Gurn-A-h-2</t>
  </si>
  <si>
    <t>L1-m609-Gurn-I-b-1</t>
  </si>
  <si>
    <t>L1-m609-Gurn-I-es-1</t>
  </si>
  <si>
    <t>L1-m609-Gurn-I-h-1</t>
  </si>
  <si>
    <t>L1-m609-Gurn-O-b-1</t>
  </si>
  <si>
    <t>L1-m609-Gurn-O-cis-1</t>
  </si>
  <si>
    <t>L1-m609-Gurn-O-cis-2</t>
  </si>
  <si>
    <t>L1-m609-Gurn-O-e-1</t>
  </si>
  <si>
    <t>L1-m609-Gurn-O-fis-1</t>
  </si>
  <si>
    <t>L1-m609-Gurn-O-h-1</t>
  </si>
  <si>
    <t>L1-m609-Gurn-X-ges-1</t>
  </si>
  <si>
    <t>L1-m609-Gurn-X-gis-1</t>
  </si>
  <si>
    <t>L1-m609-Gurn-X-grh-1</t>
  </si>
  <si>
    <t>L1-m609-Gurn-Y-as-1</t>
  </si>
  <si>
    <t>L1-m609-Gurn-Y-g-1</t>
  </si>
  <si>
    <t>L1-m609-Gurn-Y-h-1</t>
  </si>
  <si>
    <t>L1-m610-Gurn-A-as-1</t>
  </si>
  <si>
    <t>L1-m610-Gurn-A-as-2</t>
  </si>
  <si>
    <t>L1-m610-Gurn-A-b-1</t>
  </si>
  <si>
    <t>L1-m610-Gurn-A-b-2</t>
  </si>
  <si>
    <t>L1-m610-Gurn-A-c-1</t>
  </si>
  <si>
    <t>L1-m610-Gurn-A-c1-1</t>
  </si>
  <si>
    <t>L1-m610-Gurn-A-c1-2</t>
  </si>
  <si>
    <t>L1-m610-Gurn-A-ces1-1</t>
  </si>
  <si>
    <t>L1-m610-Gurn-A-d-1</t>
  </si>
  <si>
    <t>L1-m610-Gurn-A-d1-1</t>
  </si>
  <si>
    <t>L1-m610-Gurn-A-des1-1</t>
  </si>
  <si>
    <t>L1-m610-Gurn-A-es-1</t>
  </si>
  <si>
    <t>L1-m610-Gurn-A-gra-1</t>
  </si>
  <si>
    <t>L1-m610-Gurn-A-grb-1</t>
  </si>
  <si>
    <t>L1-m610-Gurn-A-h-1</t>
  </si>
  <si>
    <t>L1-m610-Gurn-A-h-2</t>
  </si>
  <si>
    <t>L1-m610-Gurn-E-fis-1</t>
  </si>
  <si>
    <t>L1-m610-Gurn-I-b-1</t>
  </si>
  <si>
    <t>L1-m610-Gurn-I-es-1</t>
  </si>
  <si>
    <t>L1-m610-Gurn-I-h-1</t>
  </si>
  <si>
    <t>L1-m610-Gurn-O-b-1</t>
  </si>
  <si>
    <t>L1-m610-Gurn-O-cis-1</t>
  </si>
  <si>
    <t>L1-m610-Gurn-O-cis-2</t>
  </si>
  <si>
    <t>L1-m610-Gurn-O-e-1</t>
  </si>
  <si>
    <t>L1-m610-Gurn-O-fis-1</t>
  </si>
  <si>
    <t>L1-m610-Gurn-O-h-1</t>
  </si>
  <si>
    <t>L1-m610-Gurn-X-ges-1</t>
  </si>
  <si>
    <t>L1-m610-Gurn-X-gis-1</t>
  </si>
  <si>
    <t>L1-m610-Gurn-X-grh-1</t>
  </si>
  <si>
    <t>L1-m610-Gurn-Y-as-1</t>
  </si>
  <si>
    <t>L1-m610-Gurn-Y-g-1</t>
  </si>
  <si>
    <t>L1-m610-Gurn-Y-h-1</t>
  </si>
  <si>
    <t>L1-m602-Hage-A-as-1</t>
  </si>
  <si>
    <t>L1-m602-Hage-A-as-2</t>
  </si>
  <si>
    <t>L1-m602-Hage-A-des1-1</t>
  </si>
  <si>
    <t>L1-m602-Hage-A-es-1</t>
  </si>
  <si>
    <t>L1-m602-Hage-A-es-2</t>
  </si>
  <si>
    <t>L1-m602-Hage-A-f-1</t>
  </si>
  <si>
    <t>L1-m602-Hage-A-fes-1</t>
  </si>
  <si>
    <t>L1-m602-Hage-A-gras-1</t>
  </si>
  <si>
    <t>L1-m602-Hage-E-d-1</t>
  </si>
  <si>
    <t>L1-m602-Hage-E-es-1</t>
  </si>
  <si>
    <t>L1-m602-Hage-E-es-2</t>
  </si>
  <si>
    <t>L1-m602-Hage-I-a-1</t>
  </si>
  <si>
    <t>L1-m602-Hage-I-d1-1</t>
  </si>
  <si>
    <t>L1-m602-Hage-I-h-1</t>
  </si>
  <si>
    <t>L1-m602-Hage-I-heses-1</t>
  </si>
  <si>
    <t>L1-m604-Hage-I-a-1</t>
  </si>
  <si>
    <t>L1-m608-Hage-I-a-1</t>
  </si>
  <si>
    <t>L1-m603-KoeH-A-d1-1</t>
  </si>
  <si>
    <t>L1-m603-KoeH-A-f-1</t>
  </si>
  <si>
    <t>L1-m603-KoeH-A-g-1</t>
  </si>
  <si>
    <t>L1-m603-KoeH-A-gis-1</t>
  </si>
  <si>
    <t>L1-m603-KoeH-E-c1-1</t>
  </si>
  <si>
    <t>L1-m603-KoeH-E-h-1</t>
  </si>
  <si>
    <t>L1-m603-KoeH-E-h-2</t>
  </si>
  <si>
    <t>L1-m603-KoeH-O-b-1</t>
  </si>
  <si>
    <t>L1-m603-KoeH-O-h-1</t>
  </si>
  <si>
    <t>L1-m608-Titu-A-as-1</t>
  </si>
  <si>
    <t>L1-m608-Titu-A-as-2</t>
  </si>
  <si>
    <t>L1-m608-Titu-A-as-3</t>
  </si>
  <si>
    <t>L1-m608-Titu-A-as-4</t>
  </si>
  <si>
    <t>L1-m608-Titu-A-des-1</t>
  </si>
  <si>
    <t>L1-m608-Titu-A-g-1</t>
  </si>
  <si>
    <t>L1-m608-Titu-A-g-2</t>
  </si>
  <si>
    <t>L1-m608-Titu-E-b-1</t>
  </si>
  <si>
    <t>L1-m608-Titu-E-b-2</t>
  </si>
  <si>
    <t>L1-m608-Titu-I-as-1</t>
  </si>
  <si>
    <t>L1-m608-Titu-I-as-2</t>
  </si>
  <si>
    <t>L1-m608-Titu-I-as-3</t>
  </si>
  <si>
    <t>L1-m608-Titu-O-ces1-1</t>
  </si>
  <si>
    <t>L1-m608-Titu-O-ces1-2</t>
  </si>
  <si>
    <t>L1-m608-Titu-O-ges-1</t>
  </si>
  <si>
    <t>L1-m608-Titu-X-ces-1</t>
  </si>
  <si>
    <t>L1-m608-Titu-X-fes-1</t>
  </si>
  <si>
    <t>L1-m608-Titu-Y-b-1</t>
  </si>
  <si>
    <t>L1-m611-Titu-A-as-1</t>
  </si>
  <si>
    <t>L1-m611-Titu-A-as-2</t>
  </si>
  <si>
    <t>L1-m611-Titu-A-as-3</t>
  </si>
  <si>
    <t>L1-m611-Titu-A-as-4</t>
  </si>
  <si>
    <t>L1-m611-Titu-A-des-1</t>
  </si>
  <si>
    <t>L1-m611-Titu-A-g-1</t>
  </si>
  <si>
    <t>L1-m611-Titu-A-g-2</t>
  </si>
  <si>
    <t>L1-m611-Titu-E-b-1</t>
  </si>
  <si>
    <t>L1-m611-Titu-E-b-2</t>
  </si>
  <si>
    <t>L1-m611-Titu-I-as-1</t>
  </si>
  <si>
    <t>L1-m611-Titu-I-as-2</t>
  </si>
  <si>
    <t>L1-m611-Titu-I-as-3</t>
  </si>
  <si>
    <t>L1-m611-Titu-O-ces1-1</t>
  </si>
  <si>
    <t>L1-m611-Titu-O-ces1-2</t>
  </si>
  <si>
    <t>L1-m611-Titu-O-ges-1</t>
  </si>
  <si>
    <t>L1-m611-Titu-X-ces-1</t>
  </si>
  <si>
    <t>L1-m611-Titu-X-fes-1</t>
  </si>
  <si>
    <t>L1-m611-Titu-Y-b-1</t>
  </si>
  <si>
    <t>L2-m600-Dala-A-b-1</t>
  </si>
  <si>
    <t>L2-m600-Dala-A-b-2</t>
  </si>
  <si>
    <t>L2-m600-Dala-A-c-1</t>
  </si>
  <si>
    <t>L2-m600-Dala-A-c1-1</t>
  </si>
  <si>
    <t>L2-m600-Dala-A-d1-1</t>
  </si>
  <si>
    <t>L2-m600-Dala-A-d1-2</t>
  </si>
  <si>
    <t>L2-m600-Dala-A-dis1-1</t>
  </si>
  <si>
    <t>L2-m600-Dala-A-fis-1</t>
  </si>
  <si>
    <t>L2-m600-Dala-A-g-1</t>
  </si>
  <si>
    <t>L2-m600-Dala-E-d1-1</t>
  </si>
  <si>
    <t>L2-m600-Dala-E-es-1</t>
  </si>
  <si>
    <t>L2-m600-Dala-E-fis-1</t>
  </si>
  <si>
    <t>L2-m600-Dala-I-c1-1</t>
  </si>
  <si>
    <t>L2-m600-Dala-I-c1-2</t>
  </si>
  <si>
    <t>L2-m600-Dala-I-d1-1</t>
  </si>
  <si>
    <t>L2-m600-Dala-O-d1-1</t>
  </si>
  <si>
    <t>L2-m600-Dala-O-es1-1</t>
  </si>
  <si>
    <t>L2-m600-Dala-O-h-1</t>
  </si>
  <si>
    <t>L2-m600-Dala-X-d1-1</t>
  </si>
  <si>
    <t>L2-m600-Dala-X-fis-1</t>
  </si>
  <si>
    <t>L2-m600-Dala-Y-e-1</t>
  </si>
  <si>
    <t>L2-m602-Dala-A-b-1</t>
  </si>
  <si>
    <t>L2-m602-Dala-A-b-2</t>
  </si>
  <si>
    <t>L2-m602-Dala-A-c-1</t>
  </si>
  <si>
    <t>L2-m602-Dala-A-c1-1</t>
  </si>
  <si>
    <t>L2-m602-Dala-A-d1-1</t>
  </si>
  <si>
    <t>L2-m602-Dala-A-d1-2</t>
  </si>
  <si>
    <t>L2-m602-Dala-A-dis1-1</t>
  </si>
  <si>
    <t>L2-m602-Dala-A-fis-1</t>
  </si>
  <si>
    <t>L2-m602-Dala-A-g-1</t>
  </si>
  <si>
    <t>L2-m602-Dala-E-d1-1</t>
  </si>
  <si>
    <t>L2-m602-Dala-E-fis-1</t>
  </si>
  <si>
    <t>L2-m602-Dala-I-d1-1</t>
  </si>
  <si>
    <t>L2-m602-Dala-O-d1-1</t>
  </si>
  <si>
    <t>L2-m602-Dala-O-es1-1</t>
  </si>
  <si>
    <t>L2-m602-Dala-O-h-1</t>
  </si>
  <si>
    <t>L2-m602-Dala-X-d1-1</t>
  </si>
  <si>
    <t>L2-m602-Dala-X-fis-1</t>
  </si>
  <si>
    <t>L2-m602-Dala-Y-e-1</t>
  </si>
  <si>
    <t>L2-m604-Dala-A-b-1</t>
  </si>
  <si>
    <t>L2-m604-Dala-A-b-2</t>
  </si>
  <si>
    <t>L2-m604-Dala-A-c-1</t>
  </si>
  <si>
    <t>L2-m604-Dala-A-c1-1</t>
  </si>
  <si>
    <t>L2-m604-Dala-A-d1-1</t>
  </si>
  <si>
    <t>L2-m604-Dala-A-d1-2</t>
  </si>
  <si>
    <t>L2-m604-Dala-A-dis1-1</t>
  </si>
  <si>
    <t>L2-m604-Dala-A-fis-1</t>
  </si>
  <si>
    <t>L2-m604-Dala-A-g-1</t>
  </si>
  <si>
    <t>L2-m604-Dala-E-d1-1</t>
  </si>
  <si>
    <t>L2-m604-Dala-E-es-1</t>
  </si>
  <si>
    <t>L2-m604-Dala-E-fis-1</t>
  </si>
  <si>
    <t>L2-m604-Dala-I-c1-1</t>
  </si>
  <si>
    <t>L2-m604-Dala-I-c1-2</t>
  </si>
  <si>
    <t>L2-m604-Dala-O-d1-1</t>
  </si>
  <si>
    <t>L2-m604-Dala-O-es1-1</t>
  </si>
  <si>
    <t>L2-m604-Dala-O-h-1</t>
  </si>
  <si>
    <t>L2-m604-Dala-X-d1-1</t>
  </si>
  <si>
    <t>L2-m604-Dala-X-fis-1</t>
  </si>
  <si>
    <t>L2-m604-Dala-Y-e-1</t>
  </si>
  <si>
    <t>L2-m607-Dala-O-d1-1</t>
  </si>
  <si>
    <t>SD PHE in Hz</t>
  </si>
  <si>
    <t>FHE in Hz</t>
  </si>
  <si>
    <t>Durchschnitt</t>
  </si>
  <si>
    <t>T1-m025-Cani-A-a1-1</t>
  </si>
  <si>
    <t>T1-m025-Cani-A-a1-2</t>
  </si>
  <si>
    <t>T1-m025-Cani-A-a1-3</t>
  </si>
  <si>
    <t>T1-m025-Cani-A-c1-1</t>
  </si>
  <si>
    <t>T1-m025-Cani-A-g1-1</t>
  </si>
  <si>
    <t>T1-m025-Cani-A-g1-2</t>
  </si>
  <si>
    <t>T1-m025-Cani-A-g1-3</t>
  </si>
  <si>
    <t>T1-m025-Cani-I-g1-1</t>
  </si>
  <si>
    <t>T1-m025-Cani-O-d1-1</t>
  </si>
  <si>
    <t>T1-m025-Cani-O-ges1-1</t>
  </si>
  <si>
    <t>T1-m025-Cani-X-a1-1</t>
  </si>
  <si>
    <t>T1-m025-Cani-X-e1-1</t>
  </si>
  <si>
    <t>T1-m004-Flor-A-g1-1</t>
  </si>
  <si>
    <t>T1-m004-Flor-E-es1-1</t>
  </si>
  <si>
    <t>T1-m004-Flor-E-fis1-1</t>
  </si>
  <si>
    <t>T1-m004-Flor-O-a1-1</t>
  </si>
  <si>
    <t>T1-m007-Flor-A-g1-1</t>
  </si>
  <si>
    <t>T1-m007-Flor-E-es1-1</t>
  </si>
  <si>
    <t>T1-m007-Flor-E-fis1-1</t>
  </si>
  <si>
    <t>T1-m007-Flor-O-a1-1</t>
  </si>
  <si>
    <t>T1-m008-Flor-A-g1-1</t>
  </si>
  <si>
    <t>T1-m008-Flor-E-es1-1</t>
  </si>
  <si>
    <t>T1-m008-Flor-E-fis1-1</t>
  </si>
  <si>
    <t>T1-m008-Flor-O-a1-1</t>
  </si>
  <si>
    <t>T1-m009-Flor-A-g1-1</t>
  </si>
  <si>
    <t>T1-m009-Flor-E-es1-1</t>
  </si>
  <si>
    <t>T1-m009-Flor-E-fis1-1</t>
  </si>
  <si>
    <t>T1-m009-Flor-O-a1-1</t>
  </si>
  <si>
    <t>T1-m010-Flor-A-g1-1</t>
  </si>
  <si>
    <t>T1-m010-Flor-E-es1-1</t>
  </si>
  <si>
    <t>T1-m010-Flor-E-fis1-1</t>
  </si>
  <si>
    <t>T1-m010-Flor-O-a1-1</t>
  </si>
  <si>
    <t>T1-m011-Flor-A-g1-1</t>
  </si>
  <si>
    <t>T1-m011-Flor-E-es1-1</t>
  </si>
  <si>
    <t>T1-m011-Flor-E-fis1-1</t>
  </si>
  <si>
    <t>T1-m011-Flor-O-a1-1</t>
  </si>
  <si>
    <t>T1-m021-Flor-A-g1-1</t>
  </si>
  <si>
    <t>T1-m021-Flor-E-es1-1</t>
  </si>
  <si>
    <t>T1-m021-Flor-E-fis1-1</t>
  </si>
  <si>
    <t>T1-m021-Flor-O-a1-1</t>
  </si>
  <si>
    <t>T1-m006-Lohe-A-fis1-1</t>
  </si>
  <si>
    <t>T1-m006-Lohe-E-cis1-1</t>
  </si>
  <si>
    <t>T1-m006-Lohe-I-a1-1</t>
  </si>
  <si>
    <t>T1-m006-Lohe-I-e1-1</t>
  </si>
  <si>
    <t>T1-m006-Lohe-O-a1-1</t>
  </si>
  <si>
    <t>T1-m006-Lohe-O-f1-1</t>
  </si>
  <si>
    <t>T1-m006-Lohe-O-gis1-1</t>
  </si>
  <si>
    <t>T1-m006-Lohe-X-e1-1-is1</t>
  </si>
  <si>
    <t>T1-m006-Lohe-X-e1-1</t>
  </si>
  <si>
    <t>T1-m006-Lohe-Y-fis1-1</t>
  </si>
  <si>
    <t>T1-m011-Lohe-A-e1-1</t>
  </si>
  <si>
    <t>T1-m011-Lohe-A-fis1-1</t>
  </si>
  <si>
    <t>T1-m011-Lohe-E-cis1-1</t>
  </si>
  <si>
    <t>T1-m011-Lohe-I-a1-1</t>
  </si>
  <si>
    <t>T1-m011-Lohe-I-e1-1</t>
  </si>
  <si>
    <t>T1-m011-Lohe-O-a1-1</t>
  </si>
  <si>
    <t>T1-m011-Lohe-O-f1-1</t>
  </si>
  <si>
    <t>T1-m011-Lohe-O-gis1-1</t>
  </si>
  <si>
    <t>T1-m011-Lohe-X-e1-1</t>
  </si>
  <si>
    <t>T1-m011-Lohe-Y-fis1-1</t>
  </si>
  <si>
    <t>T1-m012-Lohe-A-e1-1</t>
  </si>
  <si>
    <t>T1-m012-Lohe-A-fis1-1</t>
  </si>
  <si>
    <t>T1-m012-Lohe-E-cis1-1</t>
  </si>
  <si>
    <t>T1-m012-Lohe-I-a1-1</t>
  </si>
  <si>
    <t>T1-m012-Lohe-I-e1-1</t>
  </si>
  <si>
    <t>T1-m012-Lohe-O-a1-1</t>
  </si>
  <si>
    <t>T1-m012-Lohe-O-f1-1</t>
  </si>
  <si>
    <t>T1-m012-Lohe-O-gis1-1</t>
  </si>
  <si>
    <t>T1-m012-Lohe-X-e1-1</t>
  </si>
  <si>
    <t>T1-m012-Lohe-Y-fis1-1</t>
  </si>
  <si>
    <t>T1-m030-Lohe-A-e1-1</t>
  </si>
  <si>
    <t>T1-m030-Lohe-A-fis1-1</t>
  </si>
  <si>
    <t>T1-m030-Lohe-E-cis1-1</t>
  </si>
  <si>
    <t>T1-m030-Lohe-I-a1-1</t>
  </si>
  <si>
    <t>T1-m030-Lohe-I-e1-1</t>
  </si>
  <si>
    <t>T1-m030-Lohe-O-a1-1</t>
  </si>
  <si>
    <t>T1-m030-Lohe-O-f1-1</t>
  </si>
  <si>
    <t>T1-m030-Lohe-O-gis1-1</t>
  </si>
  <si>
    <t>T1-m030-Lohe-X-e1-1</t>
  </si>
  <si>
    <t>T1-m030-Lohe-Y-fis1-1</t>
  </si>
  <si>
    <t>T1-m004-Pars-A-e1-1</t>
  </si>
  <si>
    <t>T1-m004-Pars-A-f1-1</t>
  </si>
  <si>
    <t>T1-m004-Pars-A-g1-1</t>
  </si>
  <si>
    <t>T1-m004-Pars-I-b-1</t>
  </si>
  <si>
    <t>T1-m004-Pars-I-c1-1</t>
  </si>
  <si>
    <t>T1-m004-Pars-I-es1-1</t>
  </si>
  <si>
    <t>T1-m004-Pars-I-g1-1</t>
  </si>
  <si>
    <t>T1-m012-Rodo-A-as-1</t>
  </si>
  <si>
    <t>T1-m012-Rodo-A-b1-1</t>
  </si>
  <si>
    <t>T1-m012-Rodo-A-c1-1</t>
  </si>
  <si>
    <t>T1-m012-Rodo-A-cis1-1</t>
  </si>
  <si>
    <t>T1-m012-Rodo-A-e1-1</t>
  </si>
  <si>
    <t>T1-m012-Rodo-A-es1-1</t>
  </si>
  <si>
    <t>T1-m012-Rodo-A-es1-3</t>
  </si>
  <si>
    <t>T1-m012-Rodo-A-fes1-1</t>
  </si>
  <si>
    <t>T1-m012-Rodo-A-g1-2</t>
  </si>
  <si>
    <t>T1-m012-Rodo-A-g1-3</t>
  </si>
  <si>
    <t>T1-m012-Rodo-A-g1-4</t>
  </si>
  <si>
    <t>T1-m012-Rodo-A-g1-5</t>
  </si>
  <si>
    <t>T1-m012-Rodo-A-ges1-1</t>
  </si>
  <si>
    <t>T1-m012-Rodo-I-as1-1</t>
  </si>
  <si>
    <t>T1-m012-Rodo-I-c1-1</t>
  </si>
  <si>
    <t>T1-m012-Rodo-I-es1-1</t>
  </si>
  <si>
    <t>T1-m012-Rodo-I-fes1-1</t>
  </si>
  <si>
    <t>T1-m012-Rodo-I-g-1</t>
  </si>
  <si>
    <t>T1-m012-Rodo-I-g1-1</t>
  </si>
  <si>
    <t>T1-m012-Rodo-I-g1-2</t>
  </si>
  <si>
    <t>T1-m012-Rodo-O-a1-1</t>
  </si>
  <si>
    <t>T1-m012-Rodo-O-f1-1</t>
  </si>
  <si>
    <t>T1-m012-Rodo-O-f1-2</t>
  </si>
  <si>
    <t>T1-m012-Rodo-O-g1-1</t>
  </si>
  <si>
    <t>T1-m012-Rodo-O-g1-2</t>
  </si>
  <si>
    <t>T1-m012-Rodo-X-a1-1</t>
  </si>
  <si>
    <t>T1-m012-Rodo-X-a1-2</t>
  </si>
  <si>
    <t>T1-m012-Rodo-X-a1-3</t>
  </si>
  <si>
    <t>T1-m012-Rodo-X-a1-4</t>
  </si>
  <si>
    <t>T1-m012-Rodo-X-as1-2</t>
  </si>
  <si>
    <t>T1-m012-Rodo-X-b1-1</t>
  </si>
  <si>
    <t>T1-m012-Rodo-X-b1-3</t>
  </si>
  <si>
    <t>T1-m012-Rodo-X-es1-1</t>
  </si>
  <si>
    <t>T1-m012-Rodo-X-g1-1</t>
  </si>
  <si>
    <t>T1-m012-Rodo-X-g1-2</t>
  </si>
  <si>
    <t>T1-m012-Rodo-X-g1-3</t>
  </si>
  <si>
    <t>T1-m012-Rodo-X-g1-4</t>
  </si>
  <si>
    <t>T1-m025-Rodo-A-as-1</t>
  </si>
  <si>
    <t>T1-m025-Rodo-A-b1-1</t>
  </si>
  <si>
    <t>T1-m025-Rodo-A-e1-1</t>
  </si>
  <si>
    <t>T1-m025-Rodo-A-es1-1</t>
  </si>
  <si>
    <t>T1-m025-Rodo-A-es1-2</t>
  </si>
  <si>
    <t>T1-m025-Rodo-A-g1-2</t>
  </si>
  <si>
    <t>T1-m025-Rodo-A-g1-3</t>
  </si>
  <si>
    <t>T1-m025-Rodo-A-g1-4</t>
  </si>
  <si>
    <t>T1-m025-Rodo-A-g1-5</t>
  </si>
  <si>
    <t>T1-m025-Rodo-A-ges1-1</t>
  </si>
  <si>
    <t>T1-m025-Rodo-A-h-1</t>
  </si>
  <si>
    <t>T1-m025-Rodo-I-a1-1</t>
  </si>
  <si>
    <t>T1-m025-Rodo-I-as1-1</t>
  </si>
  <si>
    <t>T1-m025-Rodo-I-c1-1</t>
  </si>
  <si>
    <t>T1-m025-Rodo-I-fes1-1</t>
  </si>
  <si>
    <t>T1-m025-Rodo-I-g-1</t>
  </si>
  <si>
    <t>T1-m025-Rodo-I-g1-1</t>
  </si>
  <si>
    <t>T1-m025-Rodo-I-g1-2</t>
  </si>
  <si>
    <t>T1-m025-Rodo-O-a1-1</t>
  </si>
  <si>
    <t>T1-m025-Rodo-O-f1-1</t>
  </si>
  <si>
    <t>T1-m025-Rodo-O-g1-1</t>
  </si>
  <si>
    <t>T1-m025-Rodo-O-g1-2</t>
  </si>
  <si>
    <t>T1-m025-Rodo-X-a1-1</t>
  </si>
  <si>
    <t>T1-m025-Rodo-X-a1-3</t>
  </si>
  <si>
    <t>T1-m025-Rodo-X-as1-2</t>
  </si>
  <si>
    <t>T1-m025-Rodo-X-b1-1</t>
  </si>
  <si>
    <t>T1-m025-Rodo-X-b1-3</t>
  </si>
  <si>
    <t>T1-m025-Rodo-X-g1-1</t>
  </si>
  <si>
    <t>T1-m025-Rodo-X-g1-2</t>
  </si>
  <si>
    <t>T1-m025-Rodo-X-g1-3</t>
  </si>
  <si>
    <t>T1-m036-Rodo-A-as-1</t>
  </si>
  <si>
    <t>T1-m036-Rodo-A-b1-1</t>
  </si>
  <si>
    <t>T1-m036-Rodo-A-e1-1</t>
  </si>
  <si>
    <t>T1-m036-Rodo-A-es1-1</t>
  </si>
  <si>
    <t>T1-m036-Rodo-A-es1-2</t>
  </si>
  <si>
    <t>T1-m036-Rodo-A-f1-1</t>
  </si>
  <si>
    <t>T1-m036-Rodo-A-fes1-1</t>
  </si>
  <si>
    <t>T1-m036-Rodo-A-g1-1</t>
  </si>
  <si>
    <t>T1-m036-Rodo-A-g1-2</t>
  </si>
  <si>
    <t>T1-m036-Rodo-A-g1-3</t>
  </si>
  <si>
    <t>T1-m036-Rodo-A-g1-4</t>
  </si>
  <si>
    <t>T1-m036-Rodo-A-ges1-1</t>
  </si>
  <si>
    <t>T1-m036-Rodo-A-h-1</t>
  </si>
  <si>
    <t>T1-m036-Rodo-I-as1-1</t>
  </si>
  <si>
    <t>T1-m036-Rodo-I-c1-1</t>
  </si>
  <si>
    <t>T1-m036-Rodo-I-d1-1</t>
  </si>
  <si>
    <t>T1-m036-Rodo-I-f1-1</t>
  </si>
  <si>
    <t>T1-m036-Rodo-I-g-1</t>
  </si>
  <si>
    <t>T1-m036-Rodo-I-g1-1</t>
  </si>
  <si>
    <t>T1-m036-Rodo-I-g1-2</t>
  </si>
  <si>
    <t>T1-m036-Rodo-O-a1-1</t>
  </si>
  <si>
    <t>T1-m036-Rodo-O-f1-2</t>
  </si>
  <si>
    <t>T1-m036-Rodo-O-g1-1</t>
  </si>
  <si>
    <t>T1-m036-Rodo-O-g1-2</t>
  </si>
  <si>
    <t>T1-m036-Rodo-X-a1-1</t>
  </si>
  <si>
    <t>T1-m036-Rodo-X-a1-2</t>
  </si>
  <si>
    <t>T1-m036-Rodo-X-a1-3</t>
  </si>
  <si>
    <t>T1-m036-Rodo-X-as1-1</t>
  </si>
  <si>
    <t>T1-m036-Rodo-X-as1-2</t>
  </si>
  <si>
    <t>T1-m036-Rodo-X-b1-1</t>
  </si>
  <si>
    <t>T1-m036-Rodo-X-b1-2</t>
  </si>
  <si>
    <t>T1-m036-Rodo-X-b1-3</t>
  </si>
  <si>
    <t>T1-m036-Rodo-X-es1-1</t>
  </si>
  <si>
    <t>T1-m036-Rodo-X-g1-1</t>
  </si>
  <si>
    <t>T1-m036-Rodo-X-g1-2</t>
  </si>
  <si>
    <t>T1-m036-Rodo-X-g1-3</t>
  </si>
  <si>
    <t>T2-m037-Chap-A-a-1</t>
  </si>
  <si>
    <t>T2-m037-Chap-A-b-1</t>
  </si>
  <si>
    <t>T2-m037-Chap-A-c1-1</t>
  </si>
  <si>
    <t>T2-m037-Chap-A-c2-1</t>
  </si>
  <si>
    <t>T2-m037-Chap-A-d1-1</t>
  </si>
  <si>
    <t>T2-m037-Chap-A-d2-1</t>
  </si>
  <si>
    <t>T2-m037-Chap-A-es1-1</t>
  </si>
  <si>
    <t>T2-m037-Chap-A-f1-1</t>
  </si>
  <si>
    <t>T2-m037-Chap-A-f1-2</t>
  </si>
  <si>
    <t>T2-m037-Chap-E-a1-1</t>
  </si>
  <si>
    <t>T2-m037-Chap-E-b-1</t>
  </si>
  <si>
    <t>T2-m037-Chap-E-f1-1</t>
  </si>
  <si>
    <t>T2-m037-Chap-E-fis1-1</t>
  </si>
  <si>
    <t>T2-m037-Chap-E-g1-1</t>
  </si>
  <si>
    <t>T2-m037-Chap-O-g1-1</t>
  </si>
  <si>
    <t>T2-m037-Chap-X-e1-1</t>
  </si>
  <si>
    <t>T2-m037-Chap-Y-g1-1</t>
  </si>
  <si>
    <t>T2-m019-Erne-A-as1-1</t>
  </si>
  <si>
    <t>T2-m019-Erne-A-as1-3</t>
  </si>
  <si>
    <t>T2-m019-Erne-A-b1-1</t>
  </si>
  <si>
    <t>T2-m019-Erne-A-b1-3</t>
  </si>
  <si>
    <t>T2-m019-Erne-A-c1-1</t>
  </si>
  <si>
    <t>T2-m019-Erne-A-e1-1</t>
  </si>
  <si>
    <t>T2-m019-Erne-A-e1-2</t>
  </si>
  <si>
    <t>T2-m019-Erne-A-es1-1</t>
  </si>
  <si>
    <t>T2-m019-Erne-A-es1-2</t>
  </si>
  <si>
    <t>T2-m019-Erne-A-f1-1</t>
  </si>
  <si>
    <t>T2-m019-Erne-A-f1-2</t>
  </si>
  <si>
    <t>T2-m019-Erne-A-fes1-1</t>
  </si>
  <si>
    <t>T2-m019-Erne-A-g1-1</t>
  </si>
  <si>
    <t>T2-m019-Erne-A-g1-3</t>
  </si>
  <si>
    <t>T2-m019-Erne-I-as1-1</t>
  </si>
  <si>
    <t>T2-m019-Erne-I-e1-1</t>
  </si>
  <si>
    <t>T2-m019-Erne-I-es1-1</t>
  </si>
  <si>
    <t>T2-m019-Erne-I-f1-1</t>
  </si>
  <si>
    <t>T2-m019-Erne-U-c1-1</t>
  </si>
  <si>
    <t>T2-m019-Erne-X-d1-1</t>
  </si>
  <si>
    <t>T2-m020-Erne-A-as-1</t>
  </si>
  <si>
    <t>T2-m020-Erne-A-as1-2</t>
  </si>
  <si>
    <t>T2-m020-Erne-A-as1-3</t>
  </si>
  <si>
    <t>T2-m020-Erne-A-b1-1</t>
  </si>
  <si>
    <t>T2-m020-Erne-A-b1-2</t>
  </si>
  <si>
    <t>T2-m020-Erne-A-b1-3</t>
  </si>
  <si>
    <t>T2-m020-Erne-A-c1-1</t>
  </si>
  <si>
    <t>T2-m020-Erne-A-e1-2</t>
  </si>
  <si>
    <t>T2-m020-Erne-A-e1-3</t>
  </si>
  <si>
    <t>T2-m020-Erne-A-es1-2</t>
  </si>
  <si>
    <t>T2-m020-Erne-A-es1-3</t>
  </si>
  <si>
    <t>T2-m020-Erne-A-f1-1</t>
  </si>
  <si>
    <t>T2-m020-Erne-A-f1-2</t>
  </si>
  <si>
    <t>T2-m020-Erne-A-fes1-1</t>
  </si>
  <si>
    <t>T2-m020-Erne-A-fis1-1</t>
  </si>
  <si>
    <t>T2-m020-Erne-A-fis1-2</t>
  </si>
  <si>
    <t>T2-m020-Erne-A-g1-1</t>
  </si>
  <si>
    <t>T2-m020-Erne-A-g1-2</t>
  </si>
  <si>
    <t>T2-m020-Erne-A-g1-3</t>
  </si>
  <si>
    <t>T2-m020-Erne-A-g1-4</t>
  </si>
  <si>
    <t>T2-m020-Erne-A-g1-5</t>
  </si>
  <si>
    <t>T2-m020-Erne-I-as1-1</t>
  </si>
  <si>
    <t>T2-m020-Erne-I-es1-1</t>
  </si>
  <si>
    <t>T2-m020-Erne-I-f1-1</t>
  </si>
  <si>
    <t>T2-m020-Erne-O-ges1-1</t>
  </si>
  <si>
    <t>T2-m020-Erne-U-c1-1</t>
  </si>
  <si>
    <t>T2-m020-Erne-X-d1-1</t>
  </si>
  <si>
    <t>T2-m020-Erne-X-es1-1</t>
  </si>
  <si>
    <t>T2-m040-Erne-A-as1-3</t>
  </si>
  <si>
    <t>T2-m040-Erne-A-b1-1</t>
  </si>
  <si>
    <t>T2-m040-Erne-A-b1-3</t>
  </si>
  <si>
    <t>T2-m040-Erne-A-c1-1</t>
  </si>
  <si>
    <t>T2-m040-Erne-A-e1-1</t>
  </si>
  <si>
    <t>T2-m040-Erne-A-e1-2</t>
  </si>
  <si>
    <t>T2-m040-Erne-A-es1-1</t>
  </si>
  <si>
    <t>T2-m040-Erne-A-es1-2</t>
  </si>
  <si>
    <t>T2-m040-Erne-A-f1-2</t>
  </si>
  <si>
    <t>T2-m040-Erne-A-g1-1</t>
  </si>
  <si>
    <t>T2-m040-Erne-A-g1-3</t>
  </si>
  <si>
    <t>T2-m040-Erne-I-as1-1</t>
  </si>
  <si>
    <t>T2-m040-Erne-I-es1-1</t>
  </si>
  <si>
    <t>T2-m040-Erne-I-f1-1</t>
  </si>
  <si>
    <t>T2-m040-Erne-U-c1-1</t>
  </si>
  <si>
    <t>T2-m040-Erne-X-es1-1</t>
  </si>
  <si>
    <t>T2-m040-Erne-X-es1-2</t>
  </si>
  <si>
    <t>T2-m041-Erne-A-as-1</t>
  </si>
  <si>
    <t>T2-m041-Erne-A-as1-3</t>
  </si>
  <si>
    <t>T2-m041-Erne-A-b1-3</t>
  </si>
  <si>
    <t>T2-m041-Erne-A-c1-1</t>
  </si>
  <si>
    <t>T2-m041-Erne-A-e1-1</t>
  </si>
  <si>
    <t>T2-m041-Erne-A-e1-3</t>
  </si>
  <si>
    <t>T2-m041-Erne-A-es1-1</t>
  </si>
  <si>
    <t>T2-m041-Erne-A-es1-2</t>
  </si>
  <si>
    <t>T2-m041-Erne-A-es1-3</t>
  </si>
  <si>
    <t>T2-m041-Erne-A-f1-2</t>
  </si>
  <si>
    <t>T2-m041-Erne-A-fes1-1</t>
  </si>
  <si>
    <t>T2-m041-Erne-A-fis1-1</t>
  </si>
  <si>
    <t>T2-m041-Erne-A-fis1-2</t>
  </si>
  <si>
    <t>T2-m041-Erne-A-g1-1</t>
  </si>
  <si>
    <t>T2-m041-Erne-A-g1-2</t>
  </si>
  <si>
    <t>T2-m041-Erne-A-g1-5</t>
  </si>
  <si>
    <t>T2-m041-Erne-A-g1-6</t>
  </si>
  <si>
    <t>T2-m041-Erne-A-g1-7</t>
  </si>
  <si>
    <t>T2-m041-Erne-I-as1-1</t>
  </si>
  <si>
    <t>T2-m041-Erne-I-es1-1</t>
  </si>
  <si>
    <t>T2-m041-Erne-I-f1-1</t>
  </si>
  <si>
    <t>T2-m041-Erne-O-ges1-1</t>
  </si>
  <si>
    <t>T2-m041-Erne-U-c1-1</t>
  </si>
  <si>
    <t>T2-m041-Erne-X-es1-2</t>
  </si>
  <si>
    <t>T2-m012-Otta-X-g1-1</t>
  </si>
  <si>
    <t>T2-m012-Otta-X-g1-2</t>
  </si>
  <si>
    <t>T2-m015-Otta-O-d1-1</t>
  </si>
  <si>
    <t>T2-m015-Otta-O-f1-1</t>
  </si>
  <si>
    <t>T2-m015-Otta-X-g1-1</t>
  </si>
  <si>
    <t>T2-m015-Otta-X-g1-2</t>
  </si>
  <si>
    <t>T2-m017-Otta-O-d1-1</t>
  </si>
  <si>
    <t>T2-m017-Otta-O-f1-1</t>
  </si>
  <si>
    <t>T2-m017-Otta-X-g1-1</t>
  </si>
  <si>
    <t>T2-m017-Otta-X-g1-2</t>
  </si>
  <si>
    <t>T2-m017-Otta-X-g1-3</t>
  </si>
  <si>
    <t>T2-m022-Otta-O-d1-1</t>
  </si>
  <si>
    <t>T2-m022-Otta-O-f1-1</t>
  </si>
  <si>
    <t>T2-m022-Otta-X-g1-1</t>
  </si>
  <si>
    <t>T2-m022-Otta-X-g1-2</t>
  </si>
  <si>
    <t>T2-m028-Otta-O-f1-1</t>
  </si>
  <si>
    <t>T2-m028-Otta-X-g1-1</t>
  </si>
  <si>
    <t>T2-m028-Otta-X-g1-2</t>
  </si>
  <si>
    <t>T2-m028-Otta-X-g1-3</t>
  </si>
  <si>
    <t>T2-m031-Otta-O-d1-1</t>
  </si>
  <si>
    <t>T2-m031-Otta-X-g1-1</t>
  </si>
  <si>
    <t>T2-m031-Otta-X-g1-2</t>
  </si>
  <si>
    <t>T2-m033-Otta-O-d1-1</t>
  </si>
  <si>
    <t>T2-m033-Otta-O-f1-1</t>
  </si>
  <si>
    <t>T2-m033-Otta-X-g1-1</t>
  </si>
  <si>
    <t>T2-m033-Otta-X-g1-2</t>
  </si>
  <si>
    <t>T2-m033-Otta-X-g1-3</t>
  </si>
  <si>
    <t>T2-m034-Otta-O-d1-1</t>
  </si>
  <si>
    <t>T2-m034-Otta-O-f1-1</t>
  </si>
  <si>
    <t>T2-m034-Otta-X-g1-1</t>
  </si>
  <si>
    <t>T2-m034-Otta-X-g1-2</t>
  </si>
  <si>
    <t>T2-m034-Otta-X-g1-3</t>
  </si>
  <si>
    <t>T2-m022-Rina-A-f1-1</t>
  </si>
  <si>
    <t>T2-m022-Rina-A-g1-1</t>
  </si>
  <si>
    <t>T2-m022-Rina-A-g1-2</t>
  </si>
  <si>
    <t>T2-m022-Rina-O-f1-1</t>
  </si>
  <si>
    <t>T2-m022-Rina-X-f1-1</t>
  </si>
  <si>
    <t>T2-m022-Rina-X-g1-1</t>
  </si>
  <si>
    <t>T2-m029-Rina-A-f1-1</t>
  </si>
  <si>
    <t>T2-m029-Rina-A-g1-1</t>
  </si>
  <si>
    <t>T2-m029-Rina-A-g1-2</t>
  </si>
  <si>
    <t>T2-m029-Rina-O-f1-1</t>
  </si>
  <si>
    <t>T2-m029-Rina-X-f1-1</t>
  </si>
  <si>
    <t>T2-m028-Steu-A-f1-1</t>
  </si>
  <si>
    <t>T2-m028-Steu-A-g1-1</t>
  </si>
  <si>
    <t>T2-m028-Steu-A-g1-2</t>
  </si>
  <si>
    <t>T2-m028-Steu-I-g1-1</t>
  </si>
  <si>
    <t>T2-m028-Steu-I-g1-2</t>
  </si>
  <si>
    <t>T2-m032-Steu-A-f1-2</t>
  </si>
  <si>
    <t>T2-m032-Steu-A-g1-1</t>
  </si>
  <si>
    <t>T2-m032-Steu-A-g1-2</t>
  </si>
  <si>
    <t>T2-m032-Steu-I-g1-1</t>
  </si>
  <si>
    <t>T2-m032-Steu-I-g1-2</t>
  </si>
  <si>
    <t>T2-m032-Steu-O-e1-1</t>
  </si>
  <si>
    <t>T2-m035-Steu-A-f1-1</t>
  </si>
  <si>
    <t>T2-m035-Steu-A-f1-2</t>
  </si>
  <si>
    <t>T2-m035-Steu-A-g1-1</t>
  </si>
  <si>
    <t>T2-m035-Steu-A-g1-2</t>
  </si>
  <si>
    <t>T2-m035-Steu-I-g1-1</t>
  </si>
  <si>
    <t>T2-m035-Steu-I-g1-2</t>
  </si>
  <si>
    <t>T2-m035-Steu-O-e1-1</t>
  </si>
  <si>
    <t>T2-m014-Tami-A-g1-1</t>
  </si>
  <si>
    <t>T2-m014-Tami-E-g1-1</t>
  </si>
  <si>
    <t>T2-m014-Tami-I-a1-1</t>
  </si>
  <si>
    <t>T2-m014-Tami-I-fis1-1</t>
  </si>
  <si>
    <t>T2-m014-Tami-I-g1-1</t>
  </si>
  <si>
    <t>T2-m014-Tami-I-g1-2</t>
  </si>
  <si>
    <t>T2-m015-Tami-A-g1-1</t>
  </si>
  <si>
    <t>T2-m015-Tami-E-g1-1</t>
  </si>
  <si>
    <t>T2-m015-Tami-I-a1-1</t>
  </si>
  <si>
    <t>T2-m015-Tami-I-fis1-1</t>
  </si>
  <si>
    <t>T2-m015-Tami-I-g1-1</t>
  </si>
  <si>
    <t>T2-m015-Tami-I-g1-2</t>
  </si>
  <si>
    <t>T2-m017-Tami-A-g1-1</t>
  </si>
  <si>
    <t>T2-m017-Tami-E-g1-1</t>
  </si>
  <si>
    <t>T2-m017-Tami-I-a1-1</t>
  </si>
  <si>
    <t>T2-m017-Tami-I-fis1-1</t>
  </si>
  <si>
    <t>T2-m017-Tami-I-g1-1</t>
  </si>
  <si>
    <t>T2-m017-Tami-I-g1-2</t>
  </si>
  <si>
    <t>T2-m018-Tami-A-g1-1</t>
  </si>
  <si>
    <t>T2-m018-Tami-E-g1-1</t>
  </si>
  <si>
    <t>T2-m018-Tami-I-a1-1</t>
  </si>
  <si>
    <t>T2-m018-Tami-I-fis1-1</t>
  </si>
  <si>
    <t>T2-m018-Tami-I-g1-1</t>
  </si>
  <si>
    <t>T2-m018-Tami-I-g1-2</t>
  </si>
  <si>
    <t>T2-m028-Tami-A-g1-1</t>
  </si>
  <si>
    <t>T2-m028-Tami-E-g1-1</t>
  </si>
  <si>
    <t>T2-m028-Tami-I-a1-1</t>
  </si>
  <si>
    <t>T2-m028-Tami-I-fis1-1</t>
  </si>
  <si>
    <t>T2-m028-Tami-I-g1-1</t>
  </si>
  <si>
    <t>T2-m028-Tami-I-g1-2</t>
  </si>
  <si>
    <t>T2-m034-Tami-E-g1-1</t>
  </si>
  <si>
    <t>T2-m034-Tami-I-a1-1</t>
  </si>
  <si>
    <t>SC in Hz</t>
  </si>
  <si>
    <t>S1-w035-Uebu-A-a1-1</t>
  </si>
  <si>
    <t>S1-w035-Uebu-A-c2-1</t>
  </si>
  <si>
    <t>S1-w035-Uebu-A-d2-1</t>
  </si>
  <si>
    <t>S1-w035-Uebu-A-e2-1</t>
  </si>
  <si>
    <t>S1-w035-Uebu-A-es2-1</t>
  </si>
  <si>
    <t>S1-w035-Uebu-A-g1-1</t>
  </si>
  <si>
    <t>S1-w035-Uebu-A-h1-1</t>
  </si>
  <si>
    <t>S1-w035-Uebu-O-a1-1</t>
  </si>
  <si>
    <t>S1-w035-Uebu-O-a2-1</t>
  </si>
  <si>
    <t>S1-w035-Uebu-O-c2-1</t>
  </si>
  <si>
    <t>S1-w035-Uebu-O-d2-1</t>
  </si>
  <si>
    <t>S1-w035-Uebu-O-e2-1</t>
  </si>
  <si>
    <t>S1-w035-Uebu-O-es2-1</t>
  </si>
  <si>
    <t>S1-w035-Uebu-O-f2-1</t>
  </si>
  <si>
    <t>S1-w035-Uebu-O-fis2-1</t>
  </si>
  <si>
    <t>S1-w035-Uebu-O-g1-1</t>
  </si>
  <si>
    <t>S1-w035-Uebu-O-g2-1</t>
  </si>
  <si>
    <t>S1-w035-Uebu-O-h1-1</t>
  </si>
  <si>
    <t>S1-w035-Uebu-O-h2-1</t>
  </si>
  <si>
    <t>S1-w005-BrWa-A-c2-1</t>
  </si>
  <si>
    <t>S1-w005-BrWa-A-d2-1</t>
  </si>
  <si>
    <t>S1-w005-BrWa-A-e2-2</t>
  </si>
  <si>
    <t>S1-w005-BrWa-A-f2-1</t>
  </si>
  <si>
    <t>S1-w005-BrWa-A-f2-2</t>
  </si>
  <si>
    <t>S1-w005-BrWa-I-e2-1</t>
  </si>
  <si>
    <t>S1-w005-BrWa-I-e2-2</t>
  </si>
  <si>
    <t>S1-w005-BrWa-I-f2-1</t>
  </si>
  <si>
    <t>S1-w005-BrWa-O-e2-1</t>
  </si>
  <si>
    <t>S1-w005-BrWa-X-as2-1</t>
  </si>
  <si>
    <t>S1-w005-BrWa-X-d2-1</t>
  </si>
  <si>
    <t>S1-w005-BrWa-X-e2-1</t>
  </si>
  <si>
    <t>S1-w005-BrWa-Y-a2-1</t>
  </si>
  <si>
    <t>S1-w035-BrWa-A-e2-2</t>
  </si>
  <si>
    <t>S1-w035-BrWa-A-f2-2</t>
  </si>
  <si>
    <t>S1-w035-BrWa-I-f2-1</t>
  </si>
  <si>
    <t>S1-w035-BrWa-X-as2-1</t>
  </si>
  <si>
    <t>S1-w039-BrWa-A-c2-1</t>
  </si>
  <si>
    <t>S1-w039-BrWa-A-d2-1</t>
  </si>
  <si>
    <t>S1-w039-BrWa-A-e2-1</t>
  </si>
  <si>
    <t>S1-w039-BrWa-A-e2-2</t>
  </si>
  <si>
    <t>S1-w039-BrWa-A-f2-1</t>
  </si>
  <si>
    <t>S1-w039-BrWa-A-f2-2</t>
  </si>
  <si>
    <t>S1-w039-BrWa-I-e2-1</t>
  </si>
  <si>
    <t>S1-w039-BrWa-I-e2-2</t>
  </si>
  <si>
    <t>S1-w039-BrWa-I-f2-1</t>
  </si>
  <si>
    <t>S1-w039-BrWa-O-e2-1</t>
  </si>
  <si>
    <t>S1-w039-BrWa-X-as2-1</t>
  </si>
  <si>
    <t>S1-w039-BrWa-X-d2-1</t>
  </si>
  <si>
    <t>S1-w039-BrWa-X-e2-1</t>
  </si>
  <si>
    <t>S1-w039-BrWa-Y-a2-1</t>
  </si>
  <si>
    <t>S1-w005-Elek-A-a2-1</t>
  </si>
  <si>
    <t>S1-w005-Elek-A-as2-1</t>
  </si>
  <si>
    <t>S1-w005-Elek-A-b2-1</t>
  </si>
  <si>
    <t>S1-w005-Elek-A-es2-1</t>
  </si>
  <si>
    <t>S1-w005-Elek-I-c2-1</t>
  </si>
  <si>
    <t>S1-w005-Elek-I-es2-1</t>
  </si>
  <si>
    <t>S1-w005-Elek-I-gis2-1</t>
  </si>
  <si>
    <t>S1-w005-Elek-O-b2-1</t>
  </si>
  <si>
    <t>S1-w005-Elek-O-d2-1</t>
  </si>
  <si>
    <t>S1-w005-Elek-O-g2-1</t>
  </si>
  <si>
    <t>S1-w005-Elek-X-a2-1</t>
  </si>
  <si>
    <t>S1-w005-Elek-X-d2-1</t>
  </si>
  <si>
    <t>S1-w005-Elek-X-es1-1</t>
  </si>
  <si>
    <t>S1-w005-Elek-X-gis2-1</t>
  </si>
  <si>
    <t>S1-w005-Elek-X-gis2-2</t>
  </si>
  <si>
    <t>S1-w005-Elek-X-h-1</t>
  </si>
  <si>
    <t>S1-w005-Elek-Y-h1-1</t>
  </si>
  <si>
    <t>S1-w035-Elek-O-b2-1</t>
  </si>
  <si>
    <t>S1-w005-Faer-A-a2-1</t>
  </si>
  <si>
    <t>S1-w005-Faer-A-a2-2</t>
  </si>
  <si>
    <t>S1-w005-Faer-A-a2-3</t>
  </si>
  <si>
    <t>S1-w005-Faer-A-as1-1</t>
  </si>
  <si>
    <t>S1-w005-Faer-A-as2-1</t>
  </si>
  <si>
    <t>S1-w005-Faer-A-f2-1</t>
  </si>
  <si>
    <t>S1-w005-Faer-A-g2-1</t>
  </si>
  <si>
    <t>S1-w005-Faer-A-g2-2</t>
  </si>
  <si>
    <t>S1-w005-Faer-A-g2-3</t>
  </si>
  <si>
    <t>S1-w005-Faer-A-gis2-1</t>
  </si>
  <si>
    <t>S1-w005-Faer-A-h2-1</t>
  </si>
  <si>
    <t>S1-w005-Faer-I-as-1</t>
  </si>
  <si>
    <t>S1-w005-Faer-I-es2-1</t>
  </si>
  <si>
    <t>S1-w005-Faer-I-f2-1</t>
  </si>
  <si>
    <t>S1-w005-Faer-I-f2-2</t>
  </si>
  <si>
    <t>S1-w005-Faer-I-f2-3</t>
  </si>
  <si>
    <t>S1-w005-Faer-I-f2-4</t>
  </si>
  <si>
    <t>S1-w005-Faer-X-a2-1</t>
  </si>
  <si>
    <t>S1-w005-Faer-X-as2-1</t>
  </si>
  <si>
    <t>S1-w005-Faer-X-es2-1</t>
  </si>
  <si>
    <t>S1-w005-Faer-X-gis2-1</t>
  </si>
  <si>
    <t>S1-w005-Faer-Y-b2-1</t>
  </si>
  <si>
    <t>S1-w005-Isol-A-a-1</t>
  </si>
  <si>
    <t>S1-w005-Isol-A-as2-1</t>
  </si>
  <si>
    <t>S1-w005-Isol-A-d2-1</t>
  </si>
  <si>
    <t>S1-w005-Isol-A-e2-1</t>
  </si>
  <si>
    <t>S1-w005-Isol-A-e2-2</t>
  </si>
  <si>
    <t>S1-w005-Isol-A-e2-3</t>
  </si>
  <si>
    <t>S1-w005-Isol-A-f2-1</t>
  </si>
  <si>
    <t>S1-w005-Isol-A-fis2-1</t>
  </si>
  <si>
    <t>S1-w005-Isol-A-g1-1</t>
  </si>
  <si>
    <t>S1-w005-Isol-A-g2-1-is1</t>
  </si>
  <si>
    <t>S1-w005-Isol-A-g2-1</t>
  </si>
  <si>
    <t>S1-w005-Isol-A-g2-2</t>
  </si>
  <si>
    <t>S1-w005-Isol-A-g2-3</t>
  </si>
  <si>
    <t>S1-w005-Isol-A-h2-1</t>
  </si>
  <si>
    <t>S1-w005-Isol-I-e2-1</t>
  </si>
  <si>
    <t>S1-w005-Isol-I-e2-2</t>
  </si>
  <si>
    <t>S1-w005-Isol-I-g1-1</t>
  </si>
  <si>
    <t>S1-w005-Isol-I-g2-1-is1</t>
  </si>
  <si>
    <t>S1-w005-Isol-I-g2-1</t>
  </si>
  <si>
    <t>S1-w005-Isol-O-a1-1</t>
  </si>
  <si>
    <t>S1-w005-Isol-O-ais1-1</t>
  </si>
  <si>
    <t>S1-w005-Isol-O-g2-1</t>
  </si>
  <si>
    <t>S1-w005-Isol-O-ges2-1</t>
  </si>
  <si>
    <t>S1-w005-Isol-X-a2-1-is1</t>
  </si>
  <si>
    <t>S1-w005-Isol-X-a2-1</t>
  </si>
  <si>
    <t>S1-w005-Isol-X-c2-1</t>
  </si>
  <si>
    <t>S1-w005-Isol-X-f2-1-is1</t>
  </si>
  <si>
    <t>S1-w005-Isol-X-f2-1</t>
  </si>
  <si>
    <t>S1-w005-Isol-X-g2-1</t>
  </si>
  <si>
    <t>S1-w010-Isol-A-a-1</t>
  </si>
  <si>
    <t>S1-w010-Isol-A-as2-1</t>
  </si>
  <si>
    <t>S1-w010-Isol-A-d2-1</t>
  </si>
  <si>
    <t>S1-w010-Isol-A-e2-1</t>
  </si>
  <si>
    <t>S1-w010-Isol-A-e2-2</t>
  </si>
  <si>
    <t>S1-w010-Isol-A-e2-3</t>
  </si>
  <si>
    <t>S1-w010-Isol-A-f2-1</t>
  </si>
  <si>
    <t>S1-w010-Isol-A-fis2-1</t>
  </si>
  <si>
    <t>S1-w010-Isol-A-g1-1</t>
  </si>
  <si>
    <t>S1-w010-Isol-A-g2-1</t>
  </si>
  <si>
    <t>S1-w010-Isol-A-g2-2</t>
  </si>
  <si>
    <t>S1-w010-Isol-A-g2-3</t>
  </si>
  <si>
    <t>S1-w010-Isol-A-h2-1</t>
  </si>
  <si>
    <t>S1-w010-Isol-I-e2-1</t>
  </si>
  <si>
    <t>S1-w010-Isol-I-e2-2</t>
  </si>
  <si>
    <t>S1-w010-Isol-I-g1-1</t>
  </si>
  <si>
    <t>S1-w010-Isol-I-g2-1</t>
  </si>
  <si>
    <t>S1-w010-Isol-O-a1-1</t>
  </si>
  <si>
    <t>S1-w010-Isol-O-ais1-1</t>
  </si>
  <si>
    <t>S1-w010-Isol-O-g2-1</t>
  </si>
  <si>
    <t>S1-w010-Isol-O-ges2-1</t>
  </si>
  <si>
    <t>S1-w010-Isol-X-a2-1</t>
  </si>
  <si>
    <t>S1-w010-Isol-X-c2-1</t>
  </si>
  <si>
    <t>S1-w010-Isol-X-f2-1</t>
  </si>
  <si>
    <t>S1-w010-Isol-X-g2-1</t>
  </si>
  <si>
    <t>S1-w011-Isol-A-a-1</t>
  </si>
  <si>
    <t>S1-w011-Isol-A-as2-1</t>
  </si>
  <si>
    <t>S1-w011-Isol-A-d2-1</t>
  </si>
  <si>
    <t>S1-w011-Isol-A-e2-1</t>
  </si>
  <si>
    <t>S1-w011-Isol-A-e2-2</t>
  </si>
  <si>
    <t>S1-w011-Isol-A-e2-3</t>
  </si>
  <si>
    <t>S1-w011-Isol-A-f2-1</t>
  </si>
  <si>
    <t>S1-w011-Isol-A-fis2-1</t>
  </si>
  <si>
    <t>S1-w011-Isol-A-g1-1</t>
  </si>
  <si>
    <t>S1-w011-Isol-A-g2-1</t>
  </si>
  <si>
    <t>S1-w011-Isol-A-g2-2</t>
  </si>
  <si>
    <t>S1-w011-Isol-A-g2-3</t>
  </si>
  <si>
    <t>S1-w011-Isol-A-h2-1</t>
  </si>
  <si>
    <t>S1-w011-Isol-I-e2-1</t>
  </si>
  <si>
    <t>S1-w011-Isol-I-e2-2</t>
  </si>
  <si>
    <t>S1-w011-Isol-I-g1-1</t>
  </si>
  <si>
    <t>S1-w011-Isol-I-g2-1</t>
  </si>
  <si>
    <t>S1-w011-Isol-O-a1-1</t>
  </si>
  <si>
    <t>S1-w011-Isol-O-ais1-1</t>
  </si>
  <si>
    <t>S1-w011-Isol-O-g2-1</t>
  </si>
  <si>
    <t>S1-w011-Isol-O-ges2-1</t>
  </si>
  <si>
    <t>S1-w011-Isol-X-a2-1</t>
  </si>
  <si>
    <t>S1-w011-Isol-X-c2-1</t>
  </si>
  <si>
    <t>S1-w011-Isol-X-f2-1</t>
  </si>
  <si>
    <t>S1-w011-Isol-X-g2-1</t>
  </si>
  <si>
    <t>S1-w015-Isol-A-a-1</t>
  </si>
  <si>
    <t>S1-w015-Isol-A-as2-1</t>
  </si>
  <si>
    <t>S1-w015-Isol-A-d2-1</t>
  </si>
  <si>
    <t>S1-w015-Isol-A-e2-1</t>
  </si>
  <si>
    <t>S1-w015-Isol-A-e2-2</t>
  </si>
  <si>
    <t>S1-w015-Isol-A-e2-3</t>
  </si>
  <si>
    <t>S1-w015-Isol-A-f2-1</t>
  </si>
  <si>
    <t>S1-w015-Isol-A-fis2-1</t>
  </si>
  <si>
    <t>S1-w015-Isol-A-g1-1</t>
  </si>
  <si>
    <t>S1-w015-Isol-A-g2-1</t>
  </si>
  <si>
    <t>S1-w015-Isol-A-g2-2</t>
  </si>
  <si>
    <t>S1-w015-Isol-A-g2-3</t>
  </si>
  <si>
    <t>S1-w015-Isol-A-h2-1</t>
  </si>
  <si>
    <t>S1-w015-Isol-I-e2-1</t>
  </si>
  <si>
    <t>S1-w015-Isol-I-e2-2</t>
  </si>
  <si>
    <t>S1-w015-Isol-I-g1-1</t>
  </si>
  <si>
    <t>S1-w015-Isol-I-g2-1</t>
  </si>
  <si>
    <t>S1-w015-Isol-O-a1-1</t>
  </si>
  <si>
    <t>S1-w015-Isol-O-ais1-1</t>
  </si>
  <si>
    <t>S1-w015-Isol-O-g2-1</t>
  </si>
  <si>
    <t>S1-w015-Isol-O-ges2-1</t>
  </si>
  <si>
    <t>S1-w015-Isol-X-a2-1</t>
  </si>
  <si>
    <t>S1-w015-Isol-X-c2-1</t>
  </si>
  <si>
    <t>S1-w015-Isol-X-f2-1</t>
  </si>
  <si>
    <t>S1-w015-Isol-X-g2-1</t>
  </si>
  <si>
    <t>S1-w016-Isol-A-a-1</t>
  </si>
  <si>
    <t>S1-w016-Isol-A-as2-1</t>
  </si>
  <si>
    <t>S1-w016-Isol-A-d2-1</t>
  </si>
  <si>
    <t>S1-w016-Isol-A-e2-1</t>
  </si>
  <si>
    <t>S1-w016-Isol-A-e2-2</t>
  </si>
  <si>
    <t>S1-w016-Isol-A-e2-3</t>
  </si>
  <si>
    <t>S1-w016-Isol-A-f2-1</t>
  </si>
  <si>
    <t>S1-w016-Isol-A-fis2-1</t>
  </si>
  <si>
    <t>S1-w016-Isol-A-g1-1</t>
  </si>
  <si>
    <t>S1-w016-Isol-A-g2-1</t>
  </si>
  <si>
    <t>S1-w016-Isol-A-g2-2</t>
  </si>
  <si>
    <t>S1-w016-Isol-A-g2-3</t>
  </si>
  <si>
    <t>S1-w016-Isol-A-h2-1</t>
  </si>
  <si>
    <t>S1-w016-Isol-I-e2-1</t>
  </si>
  <si>
    <t>S1-w016-Isol-I-e2-2</t>
  </si>
  <si>
    <t>S1-w016-Isol-I-g1-1</t>
  </si>
  <si>
    <t>S1-w016-Isol-I-g2-1</t>
  </si>
  <si>
    <t>S1-w016-Isol-O-a1-1</t>
  </si>
  <si>
    <t>S1-w016-Isol-O-ais1-1</t>
  </si>
  <si>
    <t>S1-w016-Isol-O-g2-1</t>
  </si>
  <si>
    <t>S1-w016-Isol-O-ges2-1</t>
  </si>
  <si>
    <t>S1-w016-Isol-X-a2-1</t>
  </si>
  <si>
    <t>S1-w016-Isol-X-c2-1</t>
  </si>
  <si>
    <t>S1-w016-Isol-X-g2-1</t>
  </si>
  <si>
    <t>S1-w019-Isol-A-a-1</t>
  </si>
  <si>
    <t>S1-w019-Isol-A-as2-1</t>
  </si>
  <si>
    <t>S1-w019-Isol-A-d2-1</t>
  </si>
  <si>
    <t>S1-w019-Isol-A-e2-1</t>
  </si>
  <si>
    <t>S1-w019-Isol-A-e2-2</t>
  </si>
  <si>
    <t>S1-w019-Isol-A-e2-3</t>
  </si>
  <si>
    <t>S1-w019-Isol-A-f2-1</t>
  </si>
  <si>
    <t>S1-w019-Isol-A-fis2-1</t>
  </si>
  <si>
    <t>S1-w019-Isol-A-g1-1</t>
  </si>
  <si>
    <t>S1-w019-Isol-A-g2-1</t>
  </si>
  <si>
    <t>S1-w019-Isol-A-g2-2</t>
  </si>
  <si>
    <t>S1-w019-Isol-A-g2-3</t>
  </si>
  <si>
    <t>S1-w019-Isol-A-h2-1</t>
  </si>
  <si>
    <t>S1-w019-Isol-I-e2-1</t>
  </si>
  <si>
    <t>S1-w019-Isol-I-e2-2</t>
  </si>
  <si>
    <t>S1-w019-Isol-I-g1-1</t>
  </si>
  <si>
    <t>S1-w019-Isol-I-g2-1</t>
  </si>
  <si>
    <t>S1-w019-Isol-O-a1-1</t>
  </si>
  <si>
    <t>S1-w019-Isol-O-ais1-1</t>
  </si>
  <si>
    <t>S1-w019-Isol-O-g2-1</t>
  </si>
  <si>
    <t>S1-w019-Isol-O-ges2-1</t>
  </si>
  <si>
    <t>S1-w019-Isol-X-a2-1</t>
  </si>
  <si>
    <t>S1-w019-Isol-X-c2-1</t>
  </si>
  <si>
    <t>S1-w019-Isol-X-f2-1</t>
  </si>
  <si>
    <t>S1-w019-Isol-X-g2-1</t>
  </si>
  <si>
    <t>S1-w035-Isol-A-a-1</t>
  </si>
  <si>
    <t>S1-w035-Isol-A-as2-1</t>
  </si>
  <si>
    <t>S1-w035-Isol-A-e2-1</t>
  </si>
  <si>
    <t>S1-w035-Isol-A-f2-1</t>
  </si>
  <si>
    <t>S1-w035-Isol-A-fis2-1</t>
  </si>
  <si>
    <t>S1-w035-Isol-A-g2-1</t>
  </si>
  <si>
    <t>S1-w035-Isol-A-h2-1</t>
  </si>
  <si>
    <t>S1-w035-Isol-X-a2-1</t>
  </si>
  <si>
    <t>S1-w026-Jenu-A-as2-1</t>
  </si>
  <si>
    <t>S1-w026-Jenu-A-h2-1</t>
  </si>
  <si>
    <t>S1-w026-Jenu-I-e2-1</t>
  </si>
  <si>
    <t>S1-w026-Jenu-I-f2-1</t>
  </si>
  <si>
    <t>S1-w025-Kues-A-a1-1</t>
  </si>
  <si>
    <t>S1-w025-Kues-A-a1-2</t>
  </si>
  <si>
    <t>S1-w025-Kues-A-b1-1</t>
  </si>
  <si>
    <t>S1-w025-Kues-A-b1-2</t>
  </si>
  <si>
    <t>S1-w025-Kues-A-b2-1</t>
  </si>
  <si>
    <t>S1-w025-Kues-A-ces1-1</t>
  </si>
  <si>
    <t>S1-w025-Kues-A-e2-1</t>
  </si>
  <si>
    <t>S1-w025-Kues-A-es2-1</t>
  </si>
  <si>
    <t>S1-w025-Kues-A-fis1-1</t>
  </si>
  <si>
    <t>S1-w025-Kues-A-gis2-1</t>
  </si>
  <si>
    <t>S1-w025-Kues-I-dis2-1</t>
  </si>
  <si>
    <t>S1-w025-Kues-I-dis2-2</t>
  </si>
  <si>
    <t>S1-w025-Kues-I-e2-1</t>
  </si>
  <si>
    <t>S1-w025-Kues-I-fis2-1</t>
  </si>
  <si>
    <t>S1-w025-Kues-I-g2-1</t>
  </si>
  <si>
    <t>S1-w025-Kues-X-a1-1</t>
  </si>
  <si>
    <t>S1-w025-Kues-X-fes2-1</t>
  </si>
  <si>
    <t>S1-w033-Kues-A-a1-1</t>
  </si>
  <si>
    <t>S1-w033-Kues-A-a2-1</t>
  </si>
  <si>
    <t>S1-w033-Kues-A-b1-2</t>
  </si>
  <si>
    <t>S1-w033-Kues-A-b2-1</t>
  </si>
  <si>
    <t>S1-w033-Kues-A-ces2-1</t>
  </si>
  <si>
    <t>S1-w033-Kues-A-e2-1</t>
  </si>
  <si>
    <t>S1-w033-Kues-A-es2-1</t>
  </si>
  <si>
    <t>S1-w033-Kues-A-gis2-1</t>
  </si>
  <si>
    <t>S1-w033-Kues-I-a2-1</t>
  </si>
  <si>
    <t>S1-w033-Kues-I-as1-1</t>
  </si>
  <si>
    <t>S1-w033-Kues-I-dis2-1</t>
  </si>
  <si>
    <t>S1-w033-Kues-I-dis2-2</t>
  </si>
  <si>
    <t>S1-w033-Kues-I-e2-1</t>
  </si>
  <si>
    <t>S1-w033-Kues-I-fis2-1</t>
  </si>
  <si>
    <t>S1-w033-Kues-I-g2-1</t>
  </si>
  <si>
    <t>S1-w033-Kues-X-a1-1</t>
  </si>
  <si>
    <t>S1-w033-Kues-X-fes2-1</t>
  </si>
  <si>
    <t>S1-w033-Kues-X-g2-1</t>
  </si>
  <si>
    <t>S1-w036-Kues-A-ces2-1</t>
  </si>
  <si>
    <t>S1-w036-Kues-A-e2-1</t>
  </si>
  <si>
    <t>S1-w036-Kues-A-e2-2</t>
  </si>
  <si>
    <t>S1-w036-Kues-A-fis1-1</t>
  </si>
  <si>
    <t>S1-w036-Kues-A-gis2-1</t>
  </si>
  <si>
    <t>S1-w036-Kues-I-dis2-2</t>
  </si>
  <si>
    <t>S1-w036-Kues-I-e2-1</t>
  </si>
  <si>
    <t>S1-w036-Kues-I-fis2-1</t>
  </si>
  <si>
    <t>S1-w036-Kues-I-g2-1</t>
  </si>
  <si>
    <t>S1-w036-Kues-X-fes2-1</t>
  </si>
  <si>
    <t>S1-w036-Kues-X-g2-1</t>
  </si>
  <si>
    <t>S1-w014-Lady-A-b2-1</t>
  </si>
  <si>
    <t>S1-w014-Lady-A-c2-1</t>
  </si>
  <si>
    <t>S1-w014-Lady-A-c3-1</t>
  </si>
  <si>
    <t>S1-w014-Lady-A-e1-1</t>
  </si>
  <si>
    <t>S1-w014-Lady-A-f2-1</t>
  </si>
  <si>
    <t>S1-w014-Lady-A-f2-2</t>
  </si>
  <si>
    <t>S1-w014-Lady-A-f2-3</t>
  </si>
  <si>
    <t>S1-w014-Lady-A-f2-4</t>
  </si>
  <si>
    <t>S1-w014-Lady-A-fis2-1</t>
  </si>
  <si>
    <t>S1-w014-Lady-A-g2-1</t>
  </si>
  <si>
    <t>S1-w014-Lady-A-g2-2</t>
  </si>
  <si>
    <t>S1-w014-Lady-A-ges2-1</t>
  </si>
  <si>
    <t>S1-w014-Lady-I-e2-1</t>
  </si>
  <si>
    <t>S1-w014-Lady-I-e2-2</t>
  </si>
  <si>
    <t>S1-w014-Lady-I-e2-3</t>
  </si>
  <si>
    <t>S1-w014-Lady-O-c1-1</t>
  </si>
  <si>
    <t>S1-w014-Lady-O-e2-1</t>
  </si>
  <si>
    <t>S1-w014-Lady-O-gis2-1</t>
  </si>
  <si>
    <t>S1-w014-Lady-X-b2-1</t>
  </si>
  <si>
    <t>S1-w014-Lady-X-c3-1</t>
  </si>
  <si>
    <t>S1-w014-Lady-X-e1-1</t>
  </si>
  <si>
    <t>S1-w014-Lady-X-es2-1</t>
  </si>
  <si>
    <t>S1-w005-Tosc-A-a2-1</t>
  </si>
  <si>
    <t>S1-w005-Tosc-A-c3-1</t>
  </si>
  <si>
    <t>S1-w005-Tosc-A-es2-1</t>
  </si>
  <si>
    <t>S1-w005-Tosc-A-f2-1</t>
  </si>
  <si>
    <t>S1-w005-Tosc-A-g2-1</t>
  </si>
  <si>
    <t>S1-w005-Tosc-A-g2-2</t>
  </si>
  <si>
    <t>S1-w005-Tosc-A-ges2-1</t>
  </si>
  <si>
    <t>S1-w005-Tosc-A-gis2-1</t>
  </si>
  <si>
    <t>S1-w005-Tosc-I-b2-1</t>
  </si>
  <si>
    <t>S1-w005-Tosc-I-e2-1</t>
  </si>
  <si>
    <t>S1-w005-Tosc-I-es2-1</t>
  </si>
  <si>
    <t>S1-w005-Tosc-O-a2-1</t>
  </si>
  <si>
    <t>S1-w005-Tosc-O-es2-1</t>
  </si>
  <si>
    <t>S1-w005-Tosc-X-as2-1</t>
  </si>
  <si>
    <t>S1-w008-Tosc-A-a2-1</t>
  </si>
  <si>
    <t>S1-w008-Tosc-A-c3-1</t>
  </si>
  <si>
    <t>S1-w008-Tosc-A-es2-1</t>
  </si>
  <si>
    <t>S1-w008-Tosc-A-f2-1</t>
  </si>
  <si>
    <t>S1-w008-Tosc-A-g2-1</t>
  </si>
  <si>
    <t>S1-w008-Tosc-A-g2-2</t>
  </si>
  <si>
    <t>S1-w008-Tosc-A-ges2-1</t>
  </si>
  <si>
    <t>S1-w008-Tosc-A-gis2-1</t>
  </si>
  <si>
    <t>S1-w008-Tosc-I-b2-1</t>
  </si>
  <si>
    <t>S1-w008-Tosc-I-e2-1</t>
  </si>
  <si>
    <t>S1-w008-Tosc-I-es2-1</t>
  </si>
  <si>
    <t>S1-w008-Tosc-O-a2-1</t>
  </si>
  <si>
    <t>S1-w008-Tosc-O-es2-1</t>
  </si>
  <si>
    <t>S1-w008-Tosc-X-as2-1</t>
  </si>
  <si>
    <t>S1-w009-Tosc-A-a2-1</t>
  </si>
  <si>
    <t>S1-w009-Tosc-A-c3-1</t>
  </si>
  <si>
    <t>S1-w009-Tosc-A-es2-1</t>
  </si>
  <si>
    <t>S1-w009-Tosc-A-f2-1</t>
  </si>
  <si>
    <t>S1-w009-Tosc-A-g2-1</t>
  </si>
  <si>
    <t>S1-w009-Tosc-A-g2-2</t>
  </si>
  <si>
    <t>S1-w009-Tosc-A-ges2-1</t>
  </si>
  <si>
    <t>S1-w009-Tosc-A-gis2-1</t>
  </si>
  <si>
    <t>S1-w009-Tosc-I-b2-1</t>
  </si>
  <si>
    <t>S1-w009-Tosc-I-e2-1</t>
  </si>
  <si>
    <t>S1-w009-Tosc-I-es2-1</t>
  </si>
  <si>
    <t>S1-w009-Tosc-O-a2-1</t>
  </si>
  <si>
    <t>S1-w009-Tosc-O-es2-1</t>
  </si>
  <si>
    <t>S1-w009-Tosc-X-as2-1</t>
  </si>
  <si>
    <t>S1-w018-Tosc-A-a2-1</t>
  </si>
  <si>
    <t>S1-w018-Tosc-A-c3-1</t>
  </si>
  <si>
    <t>S1-w018-Tosc-A-es2-1</t>
  </si>
  <si>
    <t>S1-w018-Tosc-A-f2-1</t>
  </si>
  <si>
    <t>S1-w018-Tosc-A-g2-1</t>
  </si>
  <si>
    <t>S1-w018-Tosc-A-g2-2</t>
  </si>
  <si>
    <t>S1-w018-Tosc-A-ges2-1</t>
  </si>
  <si>
    <t>S1-w018-Tosc-A-gis2-1</t>
  </si>
  <si>
    <t>S1-w018-Tosc-I-b2-1</t>
  </si>
  <si>
    <t>S1-w018-Tosc-I-e2-1</t>
  </si>
  <si>
    <t>S1-w018-Tosc-I-es2-1</t>
  </si>
  <si>
    <t>S1-w018-Tosc-O-a2-1</t>
  </si>
  <si>
    <t>S1-w018-Tosc-O-es2-1</t>
  </si>
  <si>
    <t>S1-w018-Tosc-X-as2-1</t>
  </si>
  <si>
    <t>S1-w017-Tura-A-a2-1</t>
  </si>
  <si>
    <t>S1-w017-Tura-A-b2-1</t>
  </si>
  <si>
    <t>S1-w017-Tura-A-e2-1</t>
  </si>
  <si>
    <t>S1-w017-Tura-A-g2-1</t>
  </si>
  <si>
    <t>S1-w017-Tura-I-es2-1</t>
  </si>
  <si>
    <t>S1-w017-Tura-I-g2-1</t>
  </si>
  <si>
    <t>S1-w017-Tura-I-h2-1</t>
  </si>
  <si>
    <t>S1-w017-Tura-O-f2-1</t>
  </si>
  <si>
    <t>S1-w017-Tura-X-a2-1</t>
  </si>
  <si>
    <t>S1-w017-Tura-X-fis2-1</t>
  </si>
  <si>
    <t>S1-w017-Tura-X-g2-1</t>
  </si>
  <si>
    <t>S1-w027-Tura-A-a2-1</t>
  </si>
  <si>
    <t>S1-w027-Tura-A-b2-1</t>
  </si>
  <si>
    <t>S1-w027-Tura-A-d2-1</t>
  </si>
  <si>
    <t>S1-w027-Tura-A-e1-1</t>
  </si>
  <si>
    <t>S1-w027-Tura-A-e2-1</t>
  </si>
  <si>
    <t>S1-w027-Tura-A-g2-1</t>
  </si>
  <si>
    <t>S1-w027-Tura-A-gis2-1</t>
  </si>
  <si>
    <t>S1-w027-Tura-I-a1-1</t>
  </si>
  <si>
    <t>S1-w027-Tura-I-es2-1</t>
  </si>
  <si>
    <t>S1-w027-Tura-I-g2-1</t>
  </si>
  <si>
    <t>S1-w027-Tura-I-h2-1</t>
  </si>
  <si>
    <t>S1-w027-Tura-O-f2-1</t>
  </si>
  <si>
    <t>S1-w027-Tura-X-a2-1</t>
  </si>
  <si>
    <t>S1-w027-Tura-X-d2-1</t>
  </si>
  <si>
    <t>S1-w027-Tura-X-fis2-1</t>
  </si>
  <si>
    <t>S1-w027-Tura-X-g2-1</t>
  </si>
  <si>
    <t>S1-w028-Tura-A-a2-1</t>
  </si>
  <si>
    <t>S1-w028-Tura-A-b2-1</t>
  </si>
  <si>
    <t>S1-w028-Tura-A-d2-1</t>
  </si>
  <si>
    <t>S1-w028-Tura-A-e1-1</t>
  </si>
  <si>
    <t>S1-w028-Tura-A-e2-1</t>
  </si>
  <si>
    <t>S1-w028-Tura-A-g2-1</t>
  </si>
  <si>
    <t>S1-w028-Tura-A-gis2-1</t>
  </si>
  <si>
    <t>S1-w028-Tura-I-a1-1</t>
  </si>
  <si>
    <t>S1-w028-Tura-I-es2-1</t>
  </si>
  <si>
    <t>S1-w028-Tura-I-g2-1</t>
  </si>
  <si>
    <t>S1-w028-Tura-I-h2-1</t>
  </si>
  <si>
    <t>S1-w028-Tura-O-f2-1</t>
  </si>
  <si>
    <t>S1-w028-Tura-X-a2-1</t>
  </si>
  <si>
    <t>S1-w028-Tura-X-d2-1</t>
  </si>
  <si>
    <t>S1-w028-Tura-X-fis2-1</t>
  </si>
  <si>
    <t>S1-w028-Tura-X-g2-1</t>
  </si>
  <si>
    <t>S2-w022-Adin-A-a2-1</t>
  </si>
  <si>
    <t>S2-w022-Adin-A-as2-1</t>
  </si>
  <si>
    <t>S2-w022-Adin-A-b2-1</t>
  </si>
  <si>
    <t>S2-w022-Adin-A-c3-1</t>
  </si>
  <si>
    <t>S2-w022-Adin-A-c3-3</t>
  </si>
  <si>
    <t>S2-w022-Adin-A-cis2-1</t>
  </si>
  <si>
    <t>S2-w022-Adin-A-e1-1</t>
  </si>
  <si>
    <t>S2-w022-Adin-A-e2-1</t>
  </si>
  <si>
    <t>S2-w022-Adin-A-e2-2</t>
  </si>
  <si>
    <t>S2-w022-Adin-A-e2-3</t>
  </si>
  <si>
    <t>S2-w022-Adin-A-f2-4</t>
  </si>
  <si>
    <t>S2-w022-Adin-I-e2-1</t>
  </si>
  <si>
    <t>S2-w022-Adin-O-c1-1</t>
  </si>
  <si>
    <t>S2-w022-Adin-O-fis2-1</t>
  </si>
  <si>
    <t>S2-w022-Adin-X-a2-1</t>
  </si>
  <si>
    <t>S2-w022-Adin-X-as2-1</t>
  </si>
  <si>
    <t>S2-w022-Adin-X-as2-3</t>
  </si>
  <si>
    <t>S2-w022-Adin-X-c2-1</t>
  </si>
  <si>
    <t>S2-w022-Adin-X-e2-1</t>
  </si>
  <si>
    <t>S2-w022-Adin-X-f2-1</t>
  </si>
  <si>
    <t>S2-w022-Adin-X-g2-1</t>
  </si>
  <si>
    <t>S2-w022-Adin-X-ges2-1</t>
  </si>
  <si>
    <t>S2-w024-Adin-A-a2-1</t>
  </si>
  <si>
    <t>S2-w024-Adin-A-as2-1</t>
  </si>
  <si>
    <t>S2-w024-Adin-A-c3-2</t>
  </si>
  <si>
    <t>S2-w024-Adin-A-c3-3</t>
  </si>
  <si>
    <t>S2-w024-Adin-A-cis2-1</t>
  </si>
  <si>
    <t>S2-w024-Adin-A-d3-1</t>
  </si>
  <si>
    <t>S2-w024-Adin-A-d3-2</t>
  </si>
  <si>
    <t>S2-w024-Adin-A-des3-1</t>
  </si>
  <si>
    <t>S2-w024-Adin-A-e1-1</t>
  </si>
  <si>
    <t>S2-w024-Adin-A-e2-1</t>
  </si>
  <si>
    <t>S2-w024-Adin-A-e2-2</t>
  </si>
  <si>
    <t>S2-w024-Adin-A-e2-3</t>
  </si>
  <si>
    <t>S2-w024-Adin-A-es2-1</t>
  </si>
  <si>
    <t>S2-w024-Adin-A-f2-1</t>
  </si>
  <si>
    <t>S2-w024-Adin-A-f2-2</t>
  </si>
  <si>
    <t>S2-w024-Adin-A-f2-3</t>
  </si>
  <si>
    <t>S2-w024-Adin-A-f2-4</t>
  </si>
  <si>
    <t>S2-w024-Adin-A-f2-5</t>
  </si>
  <si>
    <t>S2-w024-Adin-I-des2-1</t>
  </si>
  <si>
    <t>S2-w024-Adin-I-e2-1</t>
  </si>
  <si>
    <t>S2-w024-Adin-I-es2-1</t>
  </si>
  <si>
    <t>S2-w024-Adin-O-c2-1</t>
  </si>
  <si>
    <t>S2-w024-Adin-O-fis2-1</t>
  </si>
  <si>
    <t>S2-w024-Adin-X-a2-1</t>
  </si>
  <si>
    <t>S2-w024-Adin-X-as2-2</t>
  </si>
  <si>
    <t>S2-w024-Adin-X-b2-1</t>
  </si>
  <si>
    <t>S2-w024-Adin-X-c2-1</t>
  </si>
  <si>
    <t>S2-w024-Adin-X-e2-1</t>
  </si>
  <si>
    <t>S2-w024-Adin-X-es2-1</t>
  </si>
  <si>
    <t>S2-w024-Adin-X-f2-1</t>
  </si>
  <si>
    <t>S2-w024-Adin-X-g2-1</t>
  </si>
  <si>
    <t>S2-w024-Adin-X-ges2-1</t>
  </si>
  <si>
    <t>S2-w020-Almi-A-cis2-1</t>
  </si>
  <si>
    <t>S2-w020-Almi-A-cis2-2</t>
  </si>
  <si>
    <t>S2-w020-Almi-I-cis2-1</t>
  </si>
  <si>
    <t>S2-w020-Almi-O-as2-1</t>
  </si>
  <si>
    <t>S2-w020-Almi-O-e2-1</t>
  </si>
  <si>
    <t>S2-w020-Almi-O-es2-1</t>
  </si>
  <si>
    <t>S2-w020-Almi-X-h1-1</t>
  </si>
  <si>
    <t>S2-w001-Barb-A-as2-1</t>
  </si>
  <si>
    <t>S2-w001-Barb-A-f2-1-is1</t>
  </si>
  <si>
    <t>S2-w001-Barb-A-f2-1</t>
  </si>
  <si>
    <t>S2-w002-Barb-A-f2-1-is1</t>
  </si>
  <si>
    <t>S2-w002-Barb-A-f2-1</t>
  </si>
  <si>
    <t>S2-w003-Barb-A-f2-1-is1</t>
  </si>
  <si>
    <t>S2-w003-Barb-A-f2-1</t>
  </si>
  <si>
    <t>S2-w004-Barb-A-f2-1-is1</t>
  </si>
  <si>
    <t>S2-w004-Barb-A-f2-1</t>
  </si>
  <si>
    <t>S2-w006-Eva-A-as2-1</t>
  </si>
  <si>
    <t>S2-w006-Eva-A-f2-1</t>
  </si>
  <si>
    <t>S2-w006-Eva-I-fes2-1</t>
  </si>
  <si>
    <t>S2-w020-Eva-A-as2-1</t>
  </si>
  <si>
    <t>S2-w020-Eva-A-f2-1</t>
  </si>
  <si>
    <t>S2-w020-Eva-I-fes2-1</t>
  </si>
  <si>
    <t>S2-w020-Eva-O-es2-1</t>
  </si>
  <si>
    <t>S2-w021-Eva-A-as2-1</t>
  </si>
  <si>
    <t>S2-w021-Eva-A-f2-1</t>
  </si>
  <si>
    <t>S2-w021-Eva-I-fes2-1</t>
  </si>
  <si>
    <t>S2-w021-Eva-O-es2-1</t>
  </si>
  <si>
    <t>S2-w023-Eva-A-as2-1</t>
  </si>
  <si>
    <t>S2-w023-Eva-A-f2-1</t>
  </si>
  <si>
    <t>S2-w023-Eva-I-fes2-1</t>
  </si>
  <si>
    <t>S2-w023-Eva-O-es2-1</t>
  </si>
  <si>
    <t>S2-w038-Eva-A-f2-1</t>
  </si>
  <si>
    <t>S2-w038-Eva-I-es2-1</t>
  </si>
  <si>
    <t>S2-w038-Eva-O-es2-1</t>
  </si>
  <si>
    <t>S2-w006-Gabr-A-g2-1</t>
  </si>
  <si>
    <t>S2-w006-Gabr-A-g2-2</t>
  </si>
  <si>
    <t>S2-w006-Gabr-A-g2-3</t>
  </si>
  <si>
    <t>S2-w006-Gabr-A-g2-4</t>
  </si>
  <si>
    <t>S2-w006-Gabr-I-f2-1</t>
  </si>
  <si>
    <t>S2-w006-Gabr-O-f2-1</t>
  </si>
  <si>
    <t>S2-w006-Gabr-X-ges2-1</t>
  </si>
  <si>
    <t>S2-w007-Gabr-A-g2-1</t>
  </si>
  <si>
    <t>S2-w007-Gabr-A-g2-2</t>
  </si>
  <si>
    <t>S2-w007-Gabr-A-g2-3</t>
  </si>
  <si>
    <t>S2-w007-Gabr-A-g2-4</t>
  </si>
  <si>
    <t>S2-w007-Gabr-I-f2-1</t>
  </si>
  <si>
    <t>S2-w007-Gabr-O-f2-1</t>
  </si>
  <si>
    <t>S2-w007-Gabr-X-ges2-1</t>
  </si>
  <si>
    <t>S2-w020-Gabr-A-g2-1</t>
  </si>
  <si>
    <t>S2-w020-Gabr-A-g2-2</t>
  </si>
  <si>
    <t>S2-w020-Gabr-A-g2-3</t>
  </si>
  <si>
    <t>S2-w020-Gabr-A-g2-4</t>
  </si>
  <si>
    <t>S2-w020-Gabr-I-f2-1</t>
  </si>
  <si>
    <t>S2-w020-Gabr-O-f2-1</t>
  </si>
  <si>
    <t>S2-w020-Gabr-X-ges2-1</t>
  </si>
  <si>
    <t>S2-w021-Gabr-A-g2-1</t>
  </si>
  <si>
    <t>S2-w021-Gabr-A-g2-2</t>
  </si>
  <si>
    <t>S2-w021-Gabr-A-g2-3</t>
  </si>
  <si>
    <t>S2-w021-Gabr-A-g2-4</t>
  </si>
  <si>
    <t>S2-w021-Gabr-I-f2-1</t>
  </si>
  <si>
    <t>S2-w021-Gabr-O-f2-1</t>
  </si>
  <si>
    <t>S2-w021-Gabr-X-ges2-1</t>
  </si>
  <si>
    <t>S2-w022-Gabr-A-g2-1</t>
  </si>
  <si>
    <t>S2-w022-Gabr-A-g2-2</t>
  </si>
  <si>
    <t>S2-w022-Gabr-A-g2-3</t>
  </si>
  <si>
    <t>S2-w022-Gabr-A-g2-4</t>
  </si>
  <si>
    <t>S2-w022-Gabr-I-f2-1</t>
  </si>
  <si>
    <t>S2-w022-Gabr-O-f2-1</t>
  </si>
  <si>
    <t>S2-w022-Gabr-X-ges2-1</t>
  </si>
  <si>
    <t>S2-w043-Made-A-a2-1</t>
  </si>
  <si>
    <t>S2-w043-Made-A-d2-1</t>
  </si>
  <si>
    <t>S2-w043-Made-A-e3-1</t>
  </si>
  <si>
    <t>S2-w043-Made-A-es2-1</t>
  </si>
  <si>
    <t>S2-w043-Made-A-f2-1</t>
  </si>
  <si>
    <t>S2-w043-Made-E-d2-1</t>
  </si>
  <si>
    <t>S2-w043-Made-E-d2-2</t>
  </si>
  <si>
    <t>S2-w043-Made-I-a2-1</t>
  </si>
  <si>
    <t>S2-w043-Made-I-e2-1</t>
  </si>
  <si>
    <t>S2-w043-Made-I-f1-1</t>
  </si>
  <si>
    <t>S2-w043-Made-I-h2-1</t>
  </si>
  <si>
    <t>S2-w043-Made-O-f2-1</t>
  </si>
  <si>
    <t>S2-w043-Made-X-a2-1</t>
  </si>
  <si>
    <t>S2-w043-Made-X-g2-1</t>
  </si>
  <si>
    <t>S2-w043-Made-Y-d2-1</t>
  </si>
  <si>
    <t>S2-w040-Mari-A-a2-1</t>
  </si>
  <si>
    <t>S2-w040-Mari-A-b2-1</t>
  </si>
  <si>
    <t>S2-w040-Mari-A-c3-1</t>
  </si>
  <si>
    <t>S2-w040-Mari-A-e2-1</t>
  </si>
  <si>
    <t>S2-w040-Mari-A-f2-1</t>
  </si>
  <si>
    <t>S2-w040-Mari-A-fis2-1</t>
  </si>
  <si>
    <t>S2-w040-Mari-A-g2-1</t>
  </si>
  <si>
    <t>S2-w040-Mari-A-g2-2</t>
  </si>
  <si>
    <t>S2-w040-Mari-A-g2-6</t>
  </si>
  <si>
    <t>S2-w040-Mari-O-c1-1</t>
  </si>
  <si>
    <t>S2-w040-Mari-O-c2-1</t>
  </si>
  <si>
    <t>S2-w040-Mari-O-e2-1</t>
  </si>
  <si>
    <t>S2-w040-Mari-X-a2-1</t>
  </si>
  <si>
    <t>S2-w040-Mari-X-d2-1</t>
  </si>
  <si>
    <t>S2-w040-Mari-X-e2-1</t>
  </si>
  <si>
    <t>S2-w040-Mari-X-e2-2</t>
  </si>
  <si>
    <t>S2-w040-Mari-X-f2-1</t>
  </si>
  <si>
    <t>S2-w040-Mari-X-f2-2</t>
  </si>
  <si>
    <t>S2-w040-Mari-X-g2-1</t>
  </si>
  <si>
    <t>S2-w040-Mari-X-g2-2</t>
  </si>
  <si>
    <t>S2-w041-Mari-A-a2-1</t>
  </si>
  <si>
    <t>S2-w041-Mari-A-b2-1</t>
  </si>
  <si>
    <t>S2-w041-Mari-A-c3-1</t>
  </si>
  <si>
    <t>S2-w041-Mari-A-c3-2</t>
  </si>
  <si>
    <t>S2-w041-Mari-A-d3-1</t>
  </si>
  <si>
    <t>S2-w041-Mari-A-f2-1</t>
  </si>
  <si>
    <t>S2-w041-Mari-A-fis2-1</t>
  </si>
  <si>
    <t>S2-w041-Mari-A-g2-1</t>
  </si>
  <si>
    <t>S2-w041-Mari-A-g2-2</t>
  </si>
  <si>
    <t>S2-w041-Mari-A-g2-3</t>
  </si>
  <si>
    <t>S2-w041-Mari-A-g2-4</t>
  </si>
  <si>
    <t>S2-w041-Mari-A-g2-5</t>
  </si>
  <si>
    <t>S2-w041-Mari-A-g2-6</t>
  </si>
  <si>
    <t>S2-w041-Mari-I-es2-2</t>
  </si>
  <si>
    <t>S2-w041-Mari-O-c1-1</t>
  </si>
  <si>
    <t>S2-w041-Mari-O-c2-1</t>
  </si>
  <si>
    <t>S2-w041-Mari-O-e2-1</t>
  </si>
  <si>
    <t>S2-w041-Mari-X-a2-1</t>
  </si>
  <si>
    <t>S2-w041-Mari-X-d2-1</t>
  </si>
  <si>
    <t>S2-w041-Mari-X-e2-1</t>
  </si>
  <si>
    <t>S2-w041-Mari-X-e2-2</t>
  </si>
  <si>
    <t>S2-w041-Mari-X-es2-1</t>
  </si>
  <si>
    <t>S2-w041-Mari-X-f2-2</t>
  </si>
  <si>
    <t>S2-w041-Mari-X-g2-2</t>
  </si>
  <si>
    <t>S2-w041-Mari-Y-d2-1</t>
  </si>
  <si>
    <t>S2-w037-Nori-A-a2-1</t>
  </si>
  <si>
    <t>S2-w037-Nori-A-a2-2</t>
  </si>
  <si>
    <t>S2-w037-Nori-A-b2-1</t>
  </si>
  <si>
    <t>S2-w037-Nori-A-b2-3</t>
  </si>
  <si>
    <t>S2-w037-Nori-A-c1-1</t>
  </si>
  <si>
    <t>S2-w037-Nori-A-c2-1</t>
  </si>
  <si>
    <t>S2-w037-Nori-A-c3-1</t>
  </si>
  <si>
    <t>S2-w037-Nori-A-c3-2</t>
  </si>
  <si>
    <t>S2-w037-Nori-A-c3-3</t>
  </si>
  <si>
    <t>S2-w037-Nori-A-d2-1</t>
  </si>
  <si>
    <t>S2-w037-Nori-A-d2-2</t>
  </si>
  <si>
    <t>S2-w037-Nori-A-d2-3</t>
  </si>
  <si>
    <t>S2-w037-Nori-A-e2-1</t>
  </si>
  <si>
    <t>S2-w037-Nori-A-e2-3</t>
  </si>
  <si>
    <t>S2-w037-Nori-A-e2-4</t>
  </si>
  <si>
    <t>S2-w037-Nori-A-f2-1</t>
  </si>
  <si>
    <t>S2-w037-Nori-A-f2-3</t>
  </si>
  <si>
    <t>S2-w037-Nori-A-fis2-1</t>
  </si>
  <si>
    <t>S2-w037-Nori-A-fis2-3</t>
  </si>
  <si>
    <t>S2-w037-Nori-A-g2-2</t>
  </si>
  <si>
    <t>S2-w037-Nori-A-g2-4</t>
  </si>
  <si>
    <t>S2-w037-Nori-A-h2-1</t>
  </si>
  <si>
    <t>S2-w037-Nori-I-e2-2</t>
  </si>
  <si>
    <t>S2-w037-Nori-O-c2-1</t>
  </si>
  <si>
    <t>S2-w037-Nori-X-a2-1</t>
  </si>
  <si>
    <t>S2-w037-Nori-X-cis2-1</t>
  </si>
  <si>
    <t>S2-w037-Nori-X-e2-1</t>
  </si>
  <si>
    <t>S2-w045-Nori-A-a2-1</t>
  </si>
  <si>
    <t>S2-w045-Nori-A-a2-2</t>
  </si>
  <si>
    <t>S2-w045-Nori-A-b2-2</t>
  </si>
  <si>
    <t>S2-w045-Nori-A-c3-1</t>
  </si>
  <si>
    <t>S2-w045-Nori-A-c3-2</t>
  </si>
  <si>
    <t>S2-w045-Nori-A-d2-1</t>
  </si>
  <si>
    <t>S2-w045-Nori-A-d2-2</t>
  </si>
  <si>
    <t>S2-w045-Nori-A-e1-1</t>
  </si>
  <si>
    <t>S2-w045-Nori-A-e2-1</t>
  </si>
  <si>
    <t>S2-w045-Nori-A-e2-2</t>
  </si>
  <si>
    <t>S2-w045-Nori-A-e2-3</t>
  </si>
  <si>
    <t>S2-w045-Nori-A-e2-4</t>
  </si>
  <si>
    <t>S2-w045-Nori-A-f2-1</t>
  </si>
  <si>
    <t>S2-w045-Nori-A-f2-2</t>
  </si>
  <si>
    <t>S2-w045-Nori-A-f2-3</t>
  </si>
  <si>
    <t>S2-w045-Nori-A-fis2-1</t>
  </si>
  <si>
    <t>S2-w045-Nori-A-fis2-2</t>
  </si>
  <si>
    <t>S2-w045-Nori-A-fis2-3</t>
  </si>
  <si>
    <t>S2-w045-Nori-A-g2-1</t>
  </si>
  <si>
    <t>S2-w045-Nori-A-g2-2</t>
  </si>
  <si>
    <t>S2-w045-Nori-A-g2-3</t>
  </si>
  <si>
    <t>S2-w045-Nori-A-g2-4</t>
  </si>
  <si>
    <t>S2-w045-Nori-A-h2-1</t>
  </si>
  <si>
    <t>S2-w045-Nori-I-e2-1</t>
  </si>
  <si>
    <t>S2-w045-Nori-I-e2-2</t>
  </si>
  <si>
    <t>S2-w045-Nori-I-h1-1</t>
  </si>
  <si>
    <t>S2-w045-Nori-O-c2-1</t>
  </si>
  <si>
    <t>S2-w045-Nori-O-g1-1</t>
  </si>
  <si>
    <t>S2-w045-Nori-O-ges2-1</t>
  </si>
  <si>
    <t>S2-w045-Nori-X-a2-1</t>
  </si>
  <si>
    <t>S2-w045-Nori-X-cis2-1</t>
  </si>
  <si>
    <t>S2-w046-Nori-A-a2-1</t>
  </si>
  <si>
    <t>S2-w046-Nori-A-a2-2</t>
  </si>
  <si>
    <t>S2-w046-Nori-A-b2-2</t>
  </si>
  <si>
    <t>S2-w046-Nori-A-b2-3</t>
  </si>
  <si>
    <t>S2-w046-Nori-A-c2-1</t>
  </si>
  <si>
    <t>S2-w046-Nori-A-c3-1</t>
  </si>
  <si>
    <t>S2-w046-Nori-A-c3-2</t>
  </si>
  <si>
    <t>S2-w046-Nori-A-c3-3</t>
  </si>
  <si>
    <t>S2-w046-Nori-A-d2-1</t>
  </si>
  <si>
    <t>S2-w046-Nori-A-d2-2</t>
  </si>
  <si>
    <t>S2-w046-Nori-A-d2-3</t>
  </si>
  <si>
    <t>S2-w046-Nori-A-e2-1</t>
  </si>
  <si>
    <t>S2-w046-Nori-A-e2-3</t>
  </si>
  <si>
    <t>S2-w046-Nori-A-e2-4</t>
  </si>
  <si>
    <t>S2-w046-Nori-A-f2-1</t>
  </si>
  <si>
    <t>S2-w046-Nori-A-f2-2</t>
  </si>
  <si>
    <t>S2-w046-Nori-A-f2-3</t>
  </si>
  <si>
    <t>S2-w046-Nori-A-fis2-1</t>
  </si>
  <si>
    <t>S2-w046-Nori-A-fis2-2</t>
  </si>
  <si>
    <t>S2-w046-Nori-A-fis2-3</t>
  </si>
  <si>
    <t>S2-w046-Nori-A-g2-4</t>
  </si>
  <si>
    <t>S2-w046-Nori-A-h2-1</t>
  </si>
  <si>
    <t>S2-w046-Nori-I-e2-1</t>
  </si>
  <si>
    <t>S2-w046-Nori-I-e2-2</t>
  </si>
  <si>
    <t>S2-w046-Nori-I-h1-1</t>
  </si>
  <si>
    <t>S2-w046-Nori-O-c2-1</t>
  </si>
  <si>
    <t>S2-w046-Nori-O-g1-1</t>
  </si>
  <si>
    <t>S2-w046-Nori-O-ges2-1</t>
  </si>
  <si>
    <t>S2-w046-Nori-X-a2-1</t>
  </si>
  <si>
    <t>S2-w046-Nori-X-cis2-1</t>
  </si>
  <si>
    <t>S2-w046-Nori-X-g2-1</t>
  </si>
  <si>
    <t>S2-w029-Olym-A-b2-1</t>
  </si>
  <si>
    <t>S2-w029-Olym-A-c3-1</t>
  </si>
  <si>
    <t>S2-w029-Olym-A-c3-2</t>
  </si>
  <si>
    <t>S2-w029-Olym-A-g2-1</t>
  </si>
  <si>
    <t>S2-w029-Olym-A-g3-1</t>
  </si>
  <si>
    <t>S2-w029-Olym-I-e2-1</t>
  </si>
  <si>
    <t>S2-w029-Olym-I-g2-1</t>
  </si>
  <si>
    <t>S2-w030-Olyd-A-b2-1</t>
  </si>
  <si>
    <t>S2-w030-Olyd-A-c3-1</t>
  </si>
  <si>
    <t>S2-w030-Olyd-A-c3-2</t>
  </si>
  <si>
    <t>S2-w030-Olyd-A-e2-1</t>
  </si>
  <si>
    <t>S2-w030-Olyd-A-es3-1</t>
  </si>
  <si>
    <t>S2-w030-Olyd-A-g2-1</t>
  </si>
  <si>
    <t>S2-w030-Olyd-I-g2-1</t>
  </si>
  <si>
    <t>S2-w031-Olym-A-b2-1</t>
  </si>
  <si>
    <t>S2-w031-Olym-A-g2-1</t>
  </si>
  <si>
    <t>S2-w038-Uebu-A-a2-1</t>
  </si>
  <si>
    <t>S2-w038-Uebu-A-a2-2</t>
  </si>
  <si>
    <t>S2-w038-Uebu-A-c3-1</t>
  </si>
  <si>
    <t>S2-w038-Uebu-A-d2-1</t>
  </si>
  <si>
    <t>S2-w038-Uebu-A-e2-1</t>
  </si>
  <si>
    <t>S2-w038-Uebu-A-f2-1</t>
  </si>
  <si>
    <t>S2-w038-Uebu-A-fis2-1</t>
  </si>
  <si>
    <t>S2-w038-Uebu-A-g-1</t>
  </si>
  <si>
    <t>S2-w038-Uebu-A-g2-2</t>
  </si>
  <si>
    <t>S2-w038-Uebu-A-h2-1</t>
  </si>
  <si>
    <t>S2-w038-Uebu-E-a2-1</t>
  </si>
  <si>
    <t>S2-w038-Uebu-E-d2-1</t>
  </si>
  <si>
    <t>S2-w038-Uebu-E-e2-1</t>
  </si>
  <si>
    <t>S2-w038-Uebu-E-f2-1</t>
  </si>
  <si>
    <t>S2-w038-Uebu-E-fis2-1</t>
  </si>
  <si>
    <t>S2-w038-Uebu-E-g2-1</t>
  </si>
  <si>
    <t>S2-w038-Uebu-I-a2-1</t>
  </si>
  <si>
    <t>S2-w038-Uebu-I-d2-1</t>
  </si>
  <si>
    <t>S2-w038-Uebu-I-e2-1</t>
  </si>
  <si>
    <t>S2-w038-Uebu-I-f2-1</t>
  </si>
  <si>
    <t>S2-w038-Uebu-I-fis2-1</t>
  </si>
  <si>
    <t>S2-w038-Uebu-I-g-1</t>
  </si>
  <si>
    <t>S2-w038-Uebu-I-g2-1</t>
  </si>
  <si>
    <t>S2-w038-Uebu-O-a2-1</t>
  </si>
  <si>
    <t>S2-w038-Uebu-O-d2-1</t>
  </si>
  <si>
    <t>S2-w038-Uebu-O-e2-1</t>
  </si>
  <si>
    <t>S2-w038-Uebu-O-f2-1</t>
  </si>
  <si>
    <t>S2-w038-Uebu-O-fis2-1</t>
  </si>
  <si>
    <t>S2-w038-Uebu-O-g2-1</t>
  </si>
  <si>
    <t>S2-w038-Uebu-U-a2-1</t>
  </si>
  <si>
    <t>S2-w038-Uebu-U-c2-1</t>
  </si>
  <si>
    <t>S2-w038-Uebu-U-d2-1</t>
  </si>
  <si>
    <t>S2-w038-Uebu-U-e2-1</t>
  </si>
  <si>
    <t>S2-w038-Uebu-U-f2-1</t>
  </si>
  <si>
    <t>S2-w038-Uebu-U-fis2-1</t>
  </si>
  <si>
    <t>S2-w038-Uebu-U-g-1</t>
  </si>
  <si>
    <t>S2-w038-Uebu-U-g2-1</t>
  </si>
  <si>
    <t>S2-w006-Zerl-A-e2-1</t>
  </si>
  <si>
    <t>S2-w006-Zerl-A-f2-1</t>
  </si>
  <si>
    <t>S2-w006-Zerl-A-fis2-1</t>
  </si>
  <si>
    <t>S2-w006-Zerl-A-fis2-2</t>
  </si>
  <si>
    <t>S2-w006-Zerl-A-h2-1</t>
  </si>
  <si>
    <t>S2-w006-Zerl-O-g2-1</t>
  </si>
  <si>
    <t>S2-w007-Zerl-A-e2-1</t>
  </si>
  <si>
    <t>S2-w007-Zerl-A-e2-2</t>
  </si>
  <si>
    <t>S2-w007-Zerl-A-fis2-1</t>
  </si>
  <si>
    <t>S2-w007-Zerl-A-fis2-2</t>
  </si>
  <si>
    <t>S2-w007-Zerl-O-f2-1</t>
  </si>
  <si>
    <t>S2-w022-Zerl-A-e2-1</t>
  </si>
  <si>
    <t>S2-w022-Zerl-A-e2-2</t>
  </si>
  <si>
    <t>S2-w022-Zerl-A-f2-1</t>
  </si>
  <si>
    <t>S2-w022-Zerl-A-fis2-1</t>
  </si>
  <si>
    <t>S2-w022-Zerl-A-fis2-2</t>
  </si>
  <si>
    <t>S2-w022-Zerl-O-f2-1</t>
  </si>
  <si>
    <t>S2-w037-Zerl-A-e2-2</t>
  </si>
  <si>
    <t>S2-w037-Zerl-A-f2-1</t>
  </si>
  <si>
    <t>S2-w037-Zerl-A-fis2-1</t>
  </si>
  <si>
    <t>S2-w037-Zerl-A-fis2-2</t>
  </si>
  <si>
    <t>S2-w038-Zerl-A-fis2-2</t>
  </si>
  <si>
    <t>S2-w042-Zerl-A-e2-1</t>
  </si>
  <si>
    <t>S2-w042-Zerl-A-f2-1</t>
  </si>
  <si>
    <t>S2-w042-Zerl-A-fis2-1</t>
  </si>
  <si>
    <t>S2-w042-Zerl-A-fis2-2</t>
  </si>
  <si>
    <t>S2-w042-Zerl-O-f2-1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</si>
</sst>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3" xfId="0" applyNumberFormat="1" applyBorder="1"/>
    <xf numFmtId="0" fontId="1" fillId="0" borderId="2" xfId="0" applyFont="1" applyBorder="1" applyAlignment="1">
      <alignment vertical="center" wrapText="1"/>
    </xf>
    <xf numFmtId="1" fontId="1" fillId="0" borderId="3" xfId="0" applyNumberFormat="1" applyFont="1" applyBorder="1"/>
    <xf numFmtId="1" fontId="0" fillId="0" borderId="0" xfId="0" applyNumberFormat="1"/>
    <xf numFmtId="0" fontId="0" fillId="0" borderId="0" xfId="0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2" fontId="0" fillId="0" borderId="0" xfId="0" applyNumberFormat="1" applyAlignment="1">
      <alignment vertical="center" wrapText="1"/>
    </xf>
    <xf numFmtId="2" fontId="0" fillId="0" borderId="3" xfId="0" applyNumberFormat="1" applyBorder="1"/>
    <xf numFmtId="2" fontId="0" fillId="0" borderId="0" xfId="0" applyNumberFormat="1"/>
    <xf numFmtId="0" fontId="3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/>
    <xf numFmtId="0" fontId="3" fillId="0" borderId="1" xfId="0" applyFont="1" applyBorder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5" xfId="0" applyNumberFormat="1" applyBorder="1"/>
    <xf numFmtId="3" fontId="0" fillId="0" borderId="0" xfId="0" applyNumberFormat="1" applyAlignment="1">
      <alignment vertical="center" wrapText="1"/>
    </xf>
    <xf numFmtId="2" fontId="1" fillId="0" borderId="3" xfId="0" applyNumberFormat="1" applyFont="1" applyBorder="1"/>
    <xf numFmtId="2" fontId="1" fillId="0" borderId="0" xfId="0" applyNumberFormat="1" applyFont="1" applyAlignment="1">
      <alignment vertical="center" wrapText="1"/>
    </xf>
    <xf numFmtId="0" fontId="0" fillId="0" borderId="0" xfId="0" applyBorder="1"/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4" fontId="0" fillId="0" borderId="0" xfId="0" applyNumberFormat="1"/>
    <xf numFmtId="1" fontId="0" fillId="0" borderId="6" xfId="0" applyNumberFormat="1" applyBorder="1"/>
    <xf numFmtId="1" fontId="0" fillId="0" borderId="0" xfId="0" applyNumberFormat="1" applyBorder="1"/>
    <xf numFmtId="164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Border="1"/>
    <xf numFmtId="2" fontId="0" fillId="0" borderId="0" xfId="0" applyNumberFormat="1" applyBorder="1"/>
    <xf numFmtId="164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1" fillId="0" borderId="3" xfId="0" applyNumberFormat="1" applyFont="1" applyBorder="1"/>
    <xf numFmtId="165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9"/>
  <sheetViews>
    <sheetView topLeftCell="A751" workbookViewId="0">
      <selection activeCell="B777" sqref="B777"/>
    </sheetView>
  </sheetViews>
  <sheetFormatPr baseColWidth="10" defaultRowHeight="15" x14ac:dyDescent="0.25"/>
  <cols>
    <col min="1" max="1" width="29.28515625" customWidth="1"/>
  </cols>
  <sheetData>
    <row r="1" spans="1:4" ht="14.25" x14ac:dyDescent="0.25">
      <c r="A1" s="1" t="s">
        <v>0</v>
      </c>
      <c r="B1" s="1" t="s">
        <v>3</v>
      </c>
      <c r="C1" s="1" t="s">
        <v>350</v>
      </c>
      <c r="D1" s="8" t="s">
        <v>962</v>
      </c>
    </row>
    <row r="2" spans="1:4" ht="14.25" x14ac:dyDescent="0.25">
      <c r="A2" s="1" t="s">
        <v>963</v>
      </c>
      <c r="B2" s="27">
        <v>24.122599999999998</v>
      </c>
      <c r="C2" s="28">
        <v>2831</v>
      </c>
      <c r="D2" s="10">
        <v>2976</v>
      </c>
    </row>
    <row r="3" spans="1:4" ht="14.25" x14ac:dyDescent="0.25">
      <c r="A3" s="1" t="s">
        <v>964</v>
      </c>
      <c r="B3" s="27">
        <v>35.875399999999999</v>
      </c>
      <c r="C3" s="28">
        <v>3089</v>
      </c>
      <c r="D3" s="10">
        <v>3140.9</v>
      </c>
    </row>
    <row r="4" spans="1:4" ht="14.25" x14ac:dyDescent="0.25">
      <c r="A4" s="1" t="s">
        <v>965</v>
      </c>
      <c r="B4" s="27">
        <v>26.704000000000001</v>
      </c>
      <c r="C4" s="28">
        <v>2888</v>
      </c>
      <c r="D4" s="10">
        <v>3133.2</v>
      </c>
    </row>
    <row r="5" spans="1:4" ht="14.25" x14ac:dyDescent="0.25">
      <c r="A5" s="1" t="s">
        <v>966</v>
      </c>
      <c r="B5" s="27">
        <v>40.701099999999997</v>
      </c>
      <c r="C5" s="28">
        <v>3196</v>
      </c>
      <c r="D5" s="10">
        <v>3081</v>
      </c>
    </row>
    <row r="6" spans="1:4" ht="14.25" x14ac:dyDescent="0.25">
      <c r="A6" s="1" t="s">
        <v>967</v>
      </c>
      <c r="B6" s="27">
        <v>35.223300000000002</v>
      </c>
      <c r="C6" s="28">
        <v>3075</v>
      </c>
      <c r="D6" s="10">
        <v>3026.6</v>
      </c>
    </row>
    <row r="7" spans="1:4" ht="14.25" x14ac:dyDescent="0.25">
      <c r="A7" s="1" t="s">
        <v>968</v>
      </c>
      <c r="B7" s="27">
        <v>26.270099999999999</v>
      </c>
      <c r="C7" s="28">
        <v>2878</v>
      </c>
      <c r="D7" s="10">
        <v>3014.3</v>
      </c>
    </row>
    <row r="8" spans="1:4" ht="14.25" x14ac:dyDescent="0.25">
      <c r="A8" s="1" t="s">
        <v>969</v>
      </c>
      <c r="B8" s="27">
        <v>30.119399999999999</v>
      </c>
      <c r="C8" s="28">
        <v>2963</v>
      </c>
      <c r="D8" s="10">
        <v>3067.9</v>
      </c>
    </row>
    <row r="9" spans="1:4" ht="14.25" x14ac:dyDescent="0.25">
      <c r="A9" s="1" t="s">
        <v>970</v>
      </c>
      <c r="B9" s="27">
        <v>30.402699999999999</v>
      </c>
      <c r="C9" s="28">
        <v>2969</v>
      </c>
      <c r="D9" s="10">
        <v>3086.1</v>
      </c>
    </row>
    <row r="10" spans="1:4" ht="14.25" x14ac:dyDescent="0.25">
      <c r="A10" s="1" t="s">
        <v>971</v>
      </c>
      <c r="B10" s="27">
        <v>48.540500000000002</v>
      </c>
      <c r="C10" s="28">
        <v>3368</v>
      </c>
      <c r="D10" s="10">
        <v>3300.3</v>
      </c>
    </row>
    <row r="11" spans="1:4" ht="14.25" x14ac:dyDescent="0.25">
      <c r="A11" s="1" t="s">
        <v>972</v>
      </c>
      <c r="B11" s="27">
        <v>38.443899999999999</v>
      </c>
      <c r="C11" s="28">
        <v>3146</v>
      </c>
      <c r="D11" s="10">
        <v>3142.4</v>
      </c>
    </row>
    <row r="12" spans="1:4" ht="14.25" x14ac:dyDescent="0.25">
      <c r="A12" s="1" t="s">
        <v>973</v>
      </c>
      <c r="B12" s="27">
        <v>33.643799999999999</v>
      </c>
      <c r="C12" s="28">
        <v>3040</v>
      </c>
      <c r="D12" s="10">
        <v>3058.7</v>
      </c>
    </row>
    <row r="13" spans="1:4" ht="14.25" x14ac:dyDescent="0.25">
      <c r="A13" s="1" t="s">
        <v>974</v>
      </c>
      <c r="B13" s="27">
        <v>41.762099999999997</v>
      </c>
      <c r="C13" s="28">
        <v>3219</v>
      </c>
      <c r="D13" s="10">
        <v>3134.4</v>
      </c>
    </row>
    <row r="14" spans="1:4" ht="14.25" x14ac:dyDescent="0.25">
      <c r="A14" s="1" t="s">
        <v>975</v>
      </c>
      <c r="B14" s="27">
        <v>38.4998</v>
      </c>
      <c r="C14" s="28">
        <v>3147</v>
      </c>
      <c r="D14" s="10">
        <v>3062.5</v>
      </c>
    </row>
    <row r="15" spans="1:4" ht="14.25" x14ac:dyDescent="0.25">
      <c r="A15" s="1" t="s">
        <v>976</v>
      </c>
      <c r="B15" s="27">
        <v>44.264400000000002</v>
      </c>
      <c r="C15" s="28">
        <v>3274</v>
      </c>
      <c r="D15" s="10">
        <v>3212.5</v>
      </c>
    </row>
    <row r="16" spans="1:4" ht="14.25" x14ac:dyDescent="0.25">
      <c r="A16" s="1" t="s">
        <v>977</v>
      </c>
      <c r="B16" s="27">
        <v>34.8919</v>
      </c>
      <c r="C16" s="28">
        <v>3068</v>
      </c>
      <c r="D16" s="10">
        <v>3196.9</v>
      </c>
    </row>
    <row r="17" spans="1:4" ht="14.25" x14ac:dyDescent="0.25">
      <c r="A17" s="1" t="s">
        <v>978</v>
      </c>
      <c r="B17" s="27">
        <v>32.633099999999999</v>
      </c>
      <c r="C17" s="28">
        <v>3018</v>
      </c>
      <c r="D17" s="10">
        <v>3056.9</v>
      </c>
    </row>
    <row r="18" spans="1:4" ht="14.25" x14ac:dyDescent="0.25">
      <c r="A18" s="1" t="s">
        <v>979</v>
      </c>
      <c r="B18" s="27">
        <v>37.889099999999999</v>
      </c>
      <c r="C18" s="28">
        <v>3134</v>
      </c>
      <c r="D18" s="10">
        <v>3206</v>
      </c>
    </row>
    <row r="19" spans="1:4" ht="14.25" x14ac:dyDescent="0.25">
      <c r="A19" s="1" t="s">
        <v>980</v>
      </c>
      <c r="B19" s="27">
        <v>32.232700000000001</v>
      </c>
      <c r="C19" s="28">
        <v>3009</v>
      </c>
      <c r="D19" s="10">
        <v>3119</v>
      </c>
    </row>
    <row r="20" spans="1:4" ht="14.25" x14ac:dyDescent="0.25">
      <c r="A20" s="1" t="s">
        <v>981</v>
      </c>
      <c r="B20" s="27">
        <v>33.413499999999999</v>
      </c>
      <c r="C20" s="28">
        <v>3035</v>
      </c>
      <c r="D20" s="10">
        <v>3264.9</v>
      </c>
    </row>
    <row r="21" spans="1:4" ht="14.25" x14ac:dyDescent="0.25">
      <c r="A21" s="1" t="s">
        <v>982</v>
      </c>
      <c r="B21" s="27">
        <v>28.571400000000001</v>
      </c>
      <c r="C21" s="28">
        <v>2929</v>
      </c>
      <c r="D21" s="10">
        <v>3055.1</v>
      </c>
    </row>
    <row r="22" spans="1:4" ht="14.25" x14ac:dyDescent="0.25">
      <c r="A22" s="1" t="s">
        <v>983</v>
      </c>
      <c r="B22" s="27">
        <v>34.4482</v>
      </c>
      <c r="C22" s="28">
        <v>3059</v>
      </c>
      <c r="D22" s="10">
        <v>3100.6</v>
      </c>
    </row>
    <row r="23" spans="1:4" ht="14.25" x14ac:dyDescent="0.25">
      <c r="A23" s="1" t="s">
        <v>984</v>
      </c>
      <c r="B23" s="27">
        <v>21.819700000000001</v>
      </c>
      <c r="C23" s="28">
        <v>2780</v>
      </c>
      <c r="D23" s="10">
        <v>3153.5</v>
      </c>
    </row>
    <row r="24" spans="1:4" ht="14.25" x14ac:dyDescent="0.25">
      <c r="A24" s="1" t="s">
        <v>985</v>
      </c>
      <c r="B24" s="27">
        <v>26.539300000000001</v>
      </c>
      <c r="C24" s="28">
        <v>2885</v>
      </c>
      <c r="D24" s="10">
        <v>3077.8</v>
      </c>
    </row>
    <row r="25" spans="1:4" ht="14.25" x14ac:dyDescent="0.25">
      <c r="A25" s="1" t="s">
        <v>986</v>
      </c>
      <c r="B25" s="27">
        <v>22.281600000000001</v>
      </c>
      <c r="C25" s="28">
        <v>2791</v>
      </c>
      <c r="D25" s="10">
        <v>3108.9</v>
      </c>
    </row>
    <row r="26" spans="1:4" ht="14.25" x14ac:dyDescent="0.25">
      <c r="A26" s="1" t="s">
        <v>987</v>
      </c>
      <c r="B26" s="27">
        <v>22.584900000000001</v>
      </c>
      <c r="C26" s="28">
        <v>2797</v>
      </c>
      <c r="D26" s="10">
        <v>3075.1</v>
      </c>
    </row>
    <row r="27" spans="1:4" ht="14.25" x14ac:dyDescent="0.25">
      <c r="A27" s="1" t="s">
        <v>988</v>
      </c>
      <c r="B27" s="27">
        <v>18.998000000000001</v>
      </c>
      <c r="C27" s="28">
        <v>2718</v>
      </c>
      <c r="D27" s="10">
        <v>3057.8</v>
      </c>
    </row>
    <row r="28" spans="1:4" ht="14.25" x14ac:dyDescent="0.25">
      <c r="A28" s="1" t="s">
        <v>989</v>
      </c>
      <c r="B28" s="27">
        <v>20.8933</v>
      </c>
      <c r="C28" s="28">
        <v>2760</v>
      </c>
      <c r="D28" s="10">
        <v>3061.3</v>
      </c>
    </row>
    <row r="29" spans="1:4" ht="14.25" x14ac:dyDescent="0.25">
      <c r="A29" s="1" t="s">
        <v>990</v>
      </c>
      <c r="B29" s="27">
        <v>24.452999999999999</v>
      </c>
      <c r="C29" s="28">
        <v>2839</v>
      </c>
      <c r="D29" s="10">
        <v>2999.8</v>
      </c>
    </row>
    <row r="30" spans="1:4" ht="14.25" x14ac:dyDescent="0.25">
      <c r="A30" s="1" t="s">
        <v>991</v>
      </c>
      <c r="B30" s="27">
        <v>40.394399999999997</v>
      </c>
      <c r="C30" s="28">
        <v>3189</v>
      </c>
      <c r="D30" s="10">
        <v>3152.5</v>
      </c>
    </row>
    <row r="31" spans="1:4" ht="14.25" x14ac:dyDescent="0.25">
      <c r="A31" s="1" t="s">
        <v>992</v>
      </c>
      <c r="B31" s="27">
        <v>9.9815000000000005</v>
      </c>
      <c r="C31" s="28">
        <v>2520</v>
      </c>
      <c r="D31" s="10">
        <v>2939.1</v>
      </c>
    </row>
    <row r="32" spans="1:4" ht="14.25" x14ac:dyDescent="0.25">
      <c r="A32" s="1" t="s">
        <v>993</v>
      </c>
      <c r="B32" s="27">
        <v>25.154</v>
      </c>
      <c r="C32" s="28">
        <v>2853</v>
      </c>
      <c r="D32" s="10">
        <v>3119.7</v>
      </c>
    </row>
    <row r="33" spans="1:4" ht="14.25" x14ac:dyDescent="0.25">
      <c r="A33" s="1" t="s">
        <v>994</v>
      </c>
      <c r="B33" s="27">
        <v>22.3475</v>
      </c>
      <c r="C33" s="28">
        <v>2791</v>
      </c>
      <c r="D33" s="10">
        <v>3040.6</v>
      </c>
    </row>
    <row r="34" spans="1:4" ht="14.25" x14ac:dyDescent="0.25">
      <c r="A34" s="1" t="s">
        <v>995</v>
      </c>
      <c r="B34" s="27">
        <v>36.117400000000004</v>
      </c>
      <c r="C34" s="28">
        <v>3095</v>
      </c>
      <c r="D34" s="10">
        <v>3075.3</v>
      </c>
    </row>
    <row r="35" spans="1:4" ht="14.25" x14ac:dyDescent="0.25">
      <c r="A35" s="1" t="s">
        <v>996</v>
      </c>
      <c r="B35" s="27">
        <v>33.933900000000001</v>
      </c>
      <c r="C35" s="28">
        <v>3047</v>
      </c>
      <c r="D35" s="10">
        <v>3133.2</v>
      </c>
    </row>
    <row r="36" spans="1:4" ht="14.25" x14ac:dyDescent="0.25">
      <c r="A36" s="1" t="s">
        <v>997</v>
      </c>
      <c r="B36" s="27">
        <v>28.5441</v>
      </c>
      <c r="C36" s="28">
        <v>2928</v>
      </c>
      <c r="D36" s="10">
        <v>3134.2</v>
      </c>
    </row>
    <row r="37" spans="1:4" ht="14.25" x14ac:dyDescent="0.25">
      <c r="A37" s="1" t="s">
        <v>998</v>
      </c>
      <c r="B37" s="27">
        <v>37.132399999999997</v>
      </c>
      <c r="C37" s="28">
        <v>3117</v>
      </c>
      <c r="D37" s="10">
        <v>3144.4</v>
      </c>
    </row>
    <row r="38" spans="1:4" ht="14.25" x14ac:dyDescent="0.25">
      <c r="A38" s="1" t="s">
        <v>999</v>
      </c>
      <c r="B38" s="27">
        <v>42.6629</v>
      </c>
      <c r="C38" s="28">
        <v>3239</v>
      </c>
      <c r="D38" s="10">
        <v>3297.6</v>
      </c>
    </row>
    <row r="39" spans="1:4" ht="14.25" x14ac:dyDescent="0.25">
      <c r="A39" s="1" t="s">
        <v>1000</v>
      </c>
      <c r="B39" s="27">
        <v>37.9133</v>
      </c>
      <c r="C39" s="28">
        <v>3135</v>
      </c>
      <c r="D39" s="10">
        <v>3149.8</v>
      </c>
    </row>
    <row r="40" spans="1:4" ht="14.25" x14ac:dyDescent="0.25">
      <c r="A40" s="1" t="s">
        <v>1001</v>
      </c>
      <c r="B40" s="27">
        <v>22.666699999999999</v>
      </c>
      <c r="C40" s="28">
        <v>2799</v>
      </c>
      <c r="D40" s="10">
        <v>3080.8</v>
      </c>
    </row>
    <row r="41" spans="1:4" ht="14.25" x14ac:dyDescent="0.25">
      <c r="A41" s="1" t="s">
        <v>1002</v>
      </c>
      <c r="B41" s="27">
        <v>24.369199999999999</v>
      </c>
      <c r="C41" s="28">
        <v>2836</v>
      </c>
      <c r="D41" s="10">
        <v>3102.3</v>
      </c>
    </row>
    <row r="42" spans="1:4" ht="14.25" x14ac:dyDescent="0.25">
      <c r="A42" s="1" t="s">
        <v>1003</v>
      </c>
      <c r="B42" s="27">
        <v>28.257400000000001</v>
      </c>
      <c r="C42" s="28">
        <v>2922</v>
      </c>
      <c r="D42" s="10">
        <v>3153.7</v>
      </c>
    </row>
    <row r="43" spans="1:4" ht="14.25" x14ac:dyDescent="0.25">
      <c r="A43" s="1" t="s">
        <v>1004</v>
      </c>
      <c r="B43" s="27">
        <v>36.224699999999999</v>
      </c>
      <c r="C43" s="28">
        <v>3098</v>
      </c>
      <c r="D43" s="10">
        <v>3265.8</v>
      </c>
    </row>
    <row r="44" spans="1:4" ht="14.25" x14ac:dyDescent="0.25">
      <c r="A44" s="1" t="s">
        <v>1005</v>
      </c>
      <c r="B44" s="27">
        <v>33.565899999999999</v>
      </c>
      <c r="C44" s="28">
        <v>3039</v>
      </c>
      <c r="D44" s="10">
        <v>3130.2</v>
      </c>
    </row>
    <row r="45" spans="1:4" ht="14.25" x14ac:dyDescent="0.25">
      <c r="A45" s="1" t="s">
        <v>1006</v>
      </c>
      <c r="B45" s="27">
        <v>27.1111</v>
      </c>
      <c r="C45" s="28">
        <v>2897</v>
      </c>
      <c r="D45" s="10">
        <v>3179.7</v>
      </c>
    </row>
    <row r="46" spans="1:4" ht="14.25" x14ac:dyDescent="0.25">
      <c r="A46" s="1" t="s">
        <v>1007</v>
      </c>
      <c r="B46" s="27">
        <v>26.984100000000002</v>
      </c>
      <c r="C46" s="28">
        <v>2894</v>
      </c>
      <c r="D46" s="10">
        <v>3131.5</v>
      </c>
    </row>
    <row r="47" spans="1:4" ht="14.25" x14ac:dyDescent="0.25">
      <c r="A47" s="1" t="s">
        <v>1008</v>
      </c>
      <c r="B47" s="27">
        <v>31.605899999999998</v>
      </c>
      <c r="C47" s="28">
        <v>2996</v>
      </c>
      <c r="D47" s="10">
        <v>3200.3</v>
      </c>
    </row>
    <row r="48" spans="1:4" ht="14.25" x14ac:dyDescent="0.25">
      <c r="A48" s="1" t="s">
        <v>1009</v>
      </c>
      <c r="B48" s="27">
        <v>55.980600000000003</v>
      </c>
      <c r="C48" s="28">
        <v>3532</v>
      </c>
      <c r="D48" s="10">
        <v>3315.7</v>
      </c>
    </row>
    <row r="49" spans="1:4" ht="14.25" x14ac:dyDescent="0.25">
      <c r="A49" s="1" t="s">
        <v>1010</v>
      </c>
      <c r="B49" s="27">
        <v>11.5922</v>
      </c>
      <c r="C49" s="28">
        <v>2555</v>
      </c>
      <c r="D49" s="10">
        <v>2870.1</v>
      </c>
    </row>
    <row r="50" spans="1:4" ht="14.25" x14ac:dyDescent="0.25">
      <c r="A50" s="1" t="s">
        <v>1011</v>
      </c>
      <c r="B50" s="27">
        <v>26.1965</v>
      </c>
      <c r="C50" s="28">
        <v>2876</v>
      </c>
      <c r="D50" s="10">
        <v>3087.7</v>
      </c>
    </row>
    <row r="51" spans="1:4" ht="14.25" x14ac:dyDescent="0.25">
      <c r="A51" s="1" t="s">
        <v>1012</v>
      </c>
      <c r="B51" s="27">
        <v>51.634399999999999</v>
      </c>
      <c r="C51" s="28">
        <v>3436</v>
      </c>
      <c r="D51" s="10">
        <v>3337.5</v>
      </c>
    </row>
    <row r="52" spans="1:4" ht="14.25" x14ac:dyDescent="0.25">
      <c r="A52" s="1" t="s">
        <v>1013</v>
      </c>
      <c r="B52" s="27">
        <v>24.9879</v>
      </c>
      <c r="C52" s="28">
        <v>2850</v>
      </c>
      <c r="D52" s="10">
        <v>3091.7</v>
      </c>
    </row>
    <row r="53" spans="1:4" ht="14.25" x14ac:dyDescent="0.25">
      <c r="A53" s="1" t="s">
        <v>1014</v>
      </c>
      <c r="B53" s="27">
        <v>15.655099999999999</v>
      </c>
      <c r="C53" s="28">
        <v>2645</v>
      </c>
      <c r="D53" s="10">
        <v>2985.6</v>
      </c>
    </row>
    <row r="54" spans="1:4" ht="14.25" x14ac:dyDescent="0.25">
      <c r="A54" s="1" t="s">
        <v>1015</v>
      </c>
      <c r="B54" s="27">
        <v>27.565300000000001</v>
      </c>
      <c r="C54" s="28">
        <v>2907</v>
      </c>
      <c r="D54" s="10">
        <v>3076.6</v>
      </c>
    </row>
    <row r="55" spans="1:4" ht="14.25" x14ac:dyDescent="0.25">
      <c r="A55" s="1" t="s">
        <v>1016</v>
      </c>
      <c r="B55" s="27">
        <v>39.173099999999998</v>
      </c>
      <c r="C55" s="28">
        <v>3162</v>
      </c>
      <c r="D55" s="10">
        <v>3165.9</v>
      </c>
    </row>
    <row r="56" spans="1:4" ht="14.25" x14ac:dyDescent="0.25">
      <c r="A56" s="1" t="s">
        <v>1017</v>
      </c>
      <c r="B56" s="27">
        <v>24.621400000000001</v>
      </c>
      <c r="C56" s="28">
        <v>2842</v>
      </c>
      <c r="D56" s="10">
        <v>3050.4</v>
      </c>
    </row>
    <row r="57" spans="1:4" ht="14.25" x14ac:dyDescent="0.25">
      <c r="A57" s="1" t="s">
        <v>1018</v>
      </c>
      <c r="B57" s="27">
        <v>12.057</v>
      </c>
      <c r="C57" s="28">
        <v>2565</v>
      </c>
      <c r="D57" s="10">
        <v>2836.6</v>
      </c>
    </row>
    <row r="58" spans="1:4" ht="14.25" x14ac:dyDescent="0.25">
      <c r="A58" s="1" t="s">
        <v>1019</v>
      </c>
      <c r="B58" s="27">
        <v>16.026</v>
      </c>
      <c r="C58" s="28">
        <v>2653</v>
      </c>
      <c r="D58" s="10">
        <v>3041.3</v>
      </c>
    </row>
    <row r="59" spans="1:4" ht="14.25" x14ac:dyDescent="0.25">
      <c r="A59" s="1" t="s">
        <v>1020</v>
      </c>
      <c r="B59" s="27">
        <v>31.156600000000001</v>
      </c>
      <c r="C59" s="28">
        <v>2986</v>
      </c>
      <c r="D59" s="10">
        <v>3208.2</v>
      </c>
    </row>
    <row r="60" spans="1:4" ht="14.25" x14ac:dyDescent="0.25">
      <c r="A60" s="1" t="s">
        <v>1021</v>
      </c>
      <c r="B60" s="27">
        <v>58.285400000000003</v>
      </c>
      <c r="C60" s="28">
        <v>3583</v>
      </c>
      <c r="D60" s="10">
        <v>3310.1</v>
      </c>
    </row>
    <row r="61" spans="1:4" ht="14.25" x14ac:dyDescent="0.25">
      <c r="A61" s="1" t="s">
        <v>1022</v>
      </c>
      <c r="B61" s="27">
        <v>33.113599999999998</v>
      </c>
      <c r="C61" s="28">
        <v>3029</v>
      </c>
      <c r="D61" s="10">
        <v>3139.6</v>
      </c>
    </row>
    <row r="62" spans="1:4" ht="14.25" x14ac:dyDescent="0.25">
      <c r="A62" s="1" t="s">
        <v>1023</v>
      </c>
      <c r="B62" s="27">
        <v>24.983799999999999</v>
      </c>
      <c r="C62" s="28">
        <v>2850</v>
      </c>
      <c r="D62" s="10">
        <v>3230.8</v>
      </c>
    </row>
    <row r="63" spans="1:4" ht="14.25" x14ac:dyDescent="0.25">
      <c r="A63" s="1" t="s">
        <v>1024</v>
      </c>
      <c r="B63" s="27">
        <v>26.268000000000001</v>
      </c>
      <c r="C63" s="28">
        <v>2878</v>
      </c>
      <c r="D63" s="10">
        <v>2957</v>
      </c>
    </row>
    <row r="64" spans="1:4" ht="14.25" x14ac:dyDescent="0.25">
      <c r="A64" s="1" t="s">
        <v>1025</v>
      </c>
      <c r="B64" s="27">
        <v>27.805499999999999</v>
      </c>
      <c r="C64" s="28">
        <v>2912</v>
      </c>
      <c r="D64" s="10">
        <v>2998.9</v>
      </c>
    </row>
    <row r="65" spans="1:4" ht="14.25" x14ac:dyDescent="0.25">
      <c r="A65" s="1" t="s">
        <v>1026</v>
      </c>
      <c r="B65" s="27">
        <v>13.887499999999999</v>
      </c>
      <c r="C65" s="28">
        <v>2606</v>
      </c>
      <c r="D65" s="10">
        <v>2992.4</v>
      </c>
    </row>
    <row r="66" spans="1:4" ht="14.25" x14ac:dyDescent="0.25">
      <c r="A66" s="1" t="s">
        <v>1027</v>
      </c>
      <c r="B66" s="27">
        <v>15.088200000000001</v>
      </c>
      <c r="C66" s="28">
        <v>2632</v>
      </c>
      <c r="D66" s="10">
        <v>3011</v>
      </c>
    </row>
    <row r="67" spans="1:4" ht="14.25" x14ac:dyDescent="0.25">
      <c r="A67" s="1" t="s">
        <v>1028</v>
      </c>
      <c r="B67" s="27">
        <v>20.954000000000001</v>
      </c>
      <c r="C67" s="28">
        <v>2761</v>
      </c>
      <c r="D67" s="10">
        <v>2881.1</v>
      </c>
    </row>
    <row r="68" spans="1:4" ht="14.25" x14ac:dyDescent="0.25">
      <c r="A68" s="1" t="s">
        <v>1029</v>
      </c>
      <c r="B68" s="27">
        <v>28.514800000000001</v>
      </c>
      <c r="C68" s="28">
        <v>2928</v>
      </c>
      <c r="D68" s="10">
        <v>3012.9</v>
      </c>
    </row>
    <row r="69" spans="1:4" ht="14.25" x14ac:dyDescent="0.25">
      <c r="A69" s="1" t="s">
        <v>1030</v>
      </c>
      <c r="B69" s="27">
        <v>30.429300000000001</v>
      </c>
      <c r="C69" s="28">
        <v>2970</v>
      </c>
      <c r="D69" s="10">
        <v>3253.3</v>
      </c>
    </row>
    <row r="70" spans="1:4" ht="14.25" x14ac:dyDescent="0.25">
      <c r="A70" s="1" t="s">
        <v>1031</v>
      </c>
      <c r="B70" s="27">
        <v>54.731299999999997</v>
      </c>
      <c r="C70" s="28">
        <v>3505</v>
      </c>
      <c r="D70" s="10">
        <v>3348</v>
      </c>
    </row>
    <row r="71" spans="1:4" ht="14.25" x14ac:dyDescent="0.25">
      <c r="A71" s="1" t="s">
        <v>1032</v>
      </c>
      <c r="B71" s="27">
        <v>22.417999999999999</v>
      </c>
      <c r="C71" s="28">
        <v>2793</v>
      </c>
      <c r="D71" s="10">
        <v>3138.9</v>
      </c>
    </row>
    <row r="72" spans="1:4" ht="14.25" x14ac:dyDescent="0.25">
      <c r="A72" s="1" t="s">
        <v>1033</v>
      </c>
      <c r="B72" s="27">
        <v>23.578399999999998</v>
      </c>
      <c r="C72" s="28">
        <v>2819</v>
      </c>
      <c r="D72" s="10">
        <v>3215.7</v>
      </c>
    </row>
    <row r="73" spans="1:4" ht="14.25" x14ac:dyDescent="0.25">
      <c r="A73" s="1" t="s">
        <v>1034</v>
      </c>
      <c r="B73" s="27">
        <v>32.336300000000001</v>
      </c>
      <c r="C73" s="28">
        <v>3011</v>
      </c>
      <c r="D73" s="10">
        <v>3068.5</v>
      </c>
    </row>
    <row r="74" spans="1:4" ht="14.25" x14ac:dyDescent="0.25">
      <c r="A74" s="1" t="s">
        <v>1035</v>
      </c>
      <c r="B74" s="27">
        <v>46.761600000000001</v>
      </c>
      <c r="C74" s="28">
        <v>3330</v>
      </c>
      <c r="D74" s="10">
        <v>3243.1</v>
      </c>
    </row>
    <row r="75" spans="1:4" ht="14.25" x14ac:dyDescent="0.25">
      <c r="A75" s="1" t="s">
        <v>1036</v>
      </c>
      <c r="B75" s="27">
        <v>33.090200000000003</v>
      </c>
      <c r="C75" s="28">
        <v>3028</v>
      </c>
      <c r="D75" s="10">
        <v>3214</v>
      </c>
    </row>
    <row r="76" spans="1:4" ht="14.25" x14ac:dyDescent="0.25">
      <c r="A76" s="1" t="s">
        <v>1037</v>
      </c>
      <c r="B76" s="27">
        <v>43.911000000000001</v>
      </c>
      <c r="C76" s="28">
        <v>3267</v>
      </c>
      <c r="D76" s="10">
        <v>3207</v>
      </c>
    </row>
    <row r="77" spans="1:4" ht="14.25" x14ac:dyDescent="0.25">
      <c r="A77" s="1" t="s">
        <v>1038</v>
      </c>
      <c r="B77" s="27">
        <v>32.647799999999997</v>
      </c>
      <c r="C77" s="28">
        <v>3019</v>
      </c>
      <c r="D77" s="10">
        <v>3169.2</v>
      </c>
    </row>
    <row r="78" spans="1:4" ht="14.25" x14ac:dyDescent="0.25">
      <c r="A78" s="1" t="s">
        <v>1039</v>
      </c>
      <c r="B78" s="27">
        <v>43.333300000000001</v>
      </c>
      <c r="C78" s="28">
        <v>3254</v>
      </c>
      <c r="D78" s="10">
        <v>3250.2</v>
      </c>
    </row>
    <row r="79" spans="1:4" ht="14.25" x14ac:dyDescent="0.25">
      <c r="A79" s="1" t="s">
        <v>1040</v>
      </c>
      <c r="B79" s="27">
        <v>42.376100000000001</v>
      </c>
      <c r="C79" s="28">
        <v>3234</v>
      </c>
      <c r="D79" s="10">
        <v>3187.4</v>
      </c>
    </row>
    <row r="80" spans="1:4" ht="14.25" x14ac:dyDescent="0.25">
      <c r="A80" s="1" t="s">
        <v>1041</v>
      </c>
      <c r="B80" s="27">
        <v>31.8841</v>
      </c>
      <c r="C80" s="28">
        <v>3001</v>
      </c>
      <c r="D80" s="10">
        <v>3255</v>
      </c>
    </row>
    <row r="81" spans="1:4" ht="14.25" x14ac:dyDescent="0.25">
      <c r="A81" s="1" t="s">
        <v>1042</v>
      </c>
      <c r="B81" s="27">
        <v>45.7742</v>
      </c>
      <c r="C81" s="28">
        <v>3308</v>
      </c>
      <c r="D81" s="10">
        <v>3240.4</v>
      </c>
    </row>
    <row r="82" spans="1:4" ht="14.25" x14ac:dyDescent="0.25">
      <c r="A82" s="1" t="s">
        <v>1043</v>
      </c>
      <c r="B82" s="27">
        <v>15.367000000000001</v>
      </c>
      <c r="C82" s="28">
        <v>2638</v>
      </c>
      <c r="D82" s="10">
        <v>2940.8</v>
      </c>
    </row>
    <row r="83" spans="1:4" ht="14.25" x14ac:dyDescent="0.25">
      <c r="A83" s="1" t="s">
        <v>1044</v>
      </c>
      <c r="B83" s="27">
        <v>28.091799999999999</v>
      </c>
      <c r="C83" s="28">
        <v>2919</v>
      </c>
      <c r="D83" s="10">
        <v>3189.7</v>
      </c>
    </row>
    <row r="84" spans="1:4" ht="14.25" x14ac:dyDescent="0.25">
      <c r="A84" s="1" t="s">
        <v>1045</v>
      </c>
      <c r="B84" s="27">
        <v>29.132100000000001</v>
      </c>
      <c r="C84" s="28">
        <v>2942</v>
      </c>
      <c r="D84" s="10">
        <v>3147.5</v>
      </c>
    </row>
    <row r="85" spans="1:4" ht="14.25" x14ac:dyDescent="0.25">
      <c r="A85" s="1" t="s">
        <v>1046</v>
      </c>
      <c r="B85" s="27">
        <v>26.965599999999998</v>
      </c>
      <c r="C85" s="28">
        <v>2894</v>
      </c>
      <c r="D85" s="10">
        <v>3056</v>
      </c>
    </row>
    <row r="86" spans="1:4" ht="14.25" x14ac:dyDescent="0.25">
      <c r="A86" s="1" t="s">
        <v>1047</v>
      </c>
      <c r="B86" s="27">
        <v>30.253699999999998</v>
      </c>
      <c r="C86" s="28">
        <v>2966</v>
      </c>
      <c r="D86" s="10">
        <v>3040.8</v>
      </c>
    </row>
    <row r="87" spans="1:4" ht="14.25" x14ac:dyDescent="0.25">
      <c r="A87" s="1" t="s">
        <v>1048</v>
      </c>
      <c r="B87" s="27">
        <v>53.226599999999998</v>
      </c>
      <c r="C87" s="28">
        <v>3471</v>
      </c>
      <c r="D87" s="10">
        <v>3284.9</v>
      </c>
    </row>
    <row r="88" spans="1:4" ht="14.25" x14ac:dyDescent="0.25">
      <c r="A88" s="1" t="s">
        <v>1049</v>
      </c>
      <c r="B88" s="27">
        <v>50.046599999999998</v>
      </c>
      <c r="C88" s="28">
        <v>3402</v>
      </c>
      <c r="D88" s="10">
        <v>3276.8</v>
      </c>
    </row>
    <row r="89" spans="1:4" ht="14.25" x14ac:dyDescent="0.25">
      <c r="A89" s="1" t="s">
        <v>1050</v>
      </c>
      <c r="B89" s="27">
        <v>18.697800000000001</v>
      </c>
      <c r="C89" s="28">
        <v>2711</v>
      </c>
      <c r="D89" s="10">
        <v>2938</v>
      </c>
    </row>
    <row r="90" spans="1:4" ht="14.25" x14ac:dyDescent="0.25">
      <c r="A90" s="1" t="s">
        <v>1051</v>
      </c>
      <c r="B90" s="27">
        <v>49.969700000000003</v>
      </c>
      <c r="C90" s="28">
        <v>3400</v>
      </c>
      <c r="D90" s="10">
        <v>3209.6</v>
      </c>
    </row>
    <row r="91" spans="1:4" ht="14.25" x14ac:dyDescent="0.25">
      <c r="A91" s="1" t="s">
        <v>1052</v>
      </c>
      <c r="B91" s="27">
        <v>29.010999999999999</v>
      </c>
      <c r="C91" s="28">
        <v>2938</v>
      </c>
      <c r="D91" s="10">
        <v>3122.5</v>
      </c>
    </row>
    <row r="92" spans="1:4" ht="14.25" x14ac:dyDescent="0.25">
      <c r="A92" s="1" t="s">
        <v>1053</v>
      </c>
      <c r="B92" s="27">
        <v>26.619199999999999</v>
      </c>
      <c r="C92" s="28">
        <v>2886</v>
      </c>
      <c r="D92" s="10">
        <v>2969.9</v>
      </c>
    </row>
    <row r="93" spans="1:4" ht="14.25" x14ac:dyDescent="0.25">
      <c r="A93" s="1" t="s">
        <v>1054</v>
      </c>
      <c r="B93" s="27">
        <v>19.689499999999999</v>
      </c>
      <c r="C93" s="28">
        <v>2733</v>
      </c>
      <c r="D93" s="10">
        <v>3083.2</v>
      </c>
    </row>
    <row r="94" spans="1:4" ht="14.25" x14ac:dyDescent="0.25">
      <c r="A94" s="1" t="s">
        <v>1055</v>
      </c>
      <c r="B94" s="27">
        <v>31.945499999999999</v>
      </c>
      <c r="C94" s="28">
        <v>3003</v>
      </c>
      <c r="D94" s="10">
        <v>3104.6</v>
      </c>
    </row>
    <row r="95" spans="1:4" ht="14.25" x14ac:dyDescent="0.25">
      <c r="A95" s="1" t="s">
        <v>1056</v>
      </c>
      <c r="B95" s="27">
        <v>21.410499999999999</v>
      </c>
      <c r="C95" s="28">
        <v>2771</v>
      </c>
      <c r="D95" s="10">
        <v>3119.4</v>
      </c>
    </row>
    <row r="96" spans="1:4" ht="14.25" x14ac:dyDescent="0.25">
      <c r="A96" s="1" t="s">
        <v>1057</v>
      </c>
      <c r="B96" s="27">
        <v>24.024000000000001</v>
      </c>
      <c r="C96" s="28">
        <v>2829</v>
      </c>
      <c r="D96" s="10">
        <v>3109.6</v>
      </c>
    </row>
    <row r="97" spans="1:4" ht="14.25" x14ac:dyDescent="0.25">
      <c r="A97" s="1" t="s">
        <v>1058</v>
      </c>
      <c r="B97" s="27">
        <v>26.392600000000002</v>
      </c>
      <c r="C97" s="28">
        <v>2881</v>
      </c>
      <c r="D97" s="10">
        <v>3059.5</v>
      </c>
    </row>
    <row r="98" spans="1:4" ht="14.25" x14ac:dyDescent="0.25">
      <c r="A98" s="1" t="s">
        <v>1059</v>
      </c>
      <c r="B98" s="27">
        <v>25.1249</v>
      </c>
      <c r="C98" s="28">
        <v>2853</v>
      </c>
      <c r="D98" s="10">
        <v>3049.4</v>
      </c>
    </row>
    <row r="99" spans="1:4" ht="14.25" x14ac:dyDescent="0.25">
      <c r="A99" s="1" t="s">
        <v>1060</v>
      </c>
      <c r="B99" s="27">
        <v>34.779000000000003</v>
      </c>
      <c r="C99" s="28">
        <v>3065</v>
      </c>
      <c r="D99" s="10">
        <v>3203.4</v>
      </c>
    </row>
    <row r="100" spans="1:4" ht="14.25" x14ac:dyDescent="0.25">
      <c r="A100" s="1" t="s">
        <v>1061</v>
      </c>
      <c r="B100" s="27">
        <v>34.670499999999997</v>
      </c>
      <c r="C100" s="28">
        <v>3063</v>
      </c>
      <c r="D100" s="10">
        <v>3164.7</v>
      </c>
    </row>
    <row r="101" spans="1:4" ht="14.25" x14ac:dyDescent="0.25">
      <c r="A101" s="1" t="s">
        <v>1062</v>
      </c>
      <c r="B101" s="27">
        <v>18.078499999999998</v>
      </c>
      <c r="C101" s="28">
        <v>2698</v>
      </c>
      <c r="D101" s="10">
        <v>3047.4</v>
      </c>
    </row>
    <row r="102" spans="1:4" ht="14.25" x14ac:dyDescent="0.25">
      <c r="A102" s="1" t="s">
        <v>1063</v>
      </c>
      <c r="B102" s="27">
        <v>37.834499999999998</v>
      </c>
      <c r="C102" s="28">
        <v>3133</v>
      </c>
      <c r="D102" s="10">
        <v>3042</v>
      </c>
    </row>
    <row r="103" spans="1:4" ht="14.25" x14ac:dyDescent="0.25">
      <c r="A103" s="1" t="s">
        <v>1064</v>
      </c>
      <c r="B103" s="27">
        <v>39.714500000000001</v>
      </c>
      <c r="C103" s="28">
        <v>3174</v>
      </c>
      <c r="D103" s="10">
        <v>3139.9</v>
      </c>
    </row>
    <row r="104" spans="1:4" ht="14.25" x14ac:dyDescent="0.25">
      <c r="A104" s="1" t="s">
        <v>1065</v>
      </c>
      <c r="B104" s="27">
        <v>36.570099999999996</v>
      </c>
      <c r="C104" s="28">
        <v>3105</v>
      </c>
      <c r="D104" s="10">
        <v>3049.3</v>
      </c>
    </row>
    <row r="105" spans="1:4" ht="14.25" x14ac:dyDescent="0.25">
      <c r="A105" s="1" t="s">
        <v>1066</v>
      </c>
      <c r="B105" s="27">
        <v>37.682600000000001</v>
      </c>
      <c r="C105" s="28">
        <v>3129</v>
      </c>
      <c r="D105" s="10">
        <v>3350</v>
      </c>
    </row>
    <row r="106" spans="1:4" ht="14.25" x14ac:dyDescent="0.25">
      <c r="A106" s="1" t="s">
        <v>1067</v>
      </c>
      <c r="B106" s="27">
        <v>21.959299999999999</v>
      </c>
      <c r="C106" s="28">
        <v>2783</v>
      </c>
      <c r="D106" s="10">
        <v>3047.9</v>
      </c>
    </row>
    <row r="107" spans="1:4" ht="14.25" x14ac:dyDescent="0.25">
      <c r="A107" s="1" t="s">
        <v>1068</v>
      </c>
      <c r="B107" s="27">
        <v>22.842600000000001</v>
      </c>
      <c r="C107" s="28">
        <v>2803</v>
      </c>
      <c r="D107" s="10">
        <v>3008.6</v>
      </c>
    </row>
    <row r="108" spans="1:4" ht="14.25" x14ac:dyDescent="0.25">
      <c r="A108" s="1" t="s">
        <v>1069</v>
      </c>
      <c r="B108" s="27">
        <v>28.7898</v>
      </c>
      <c r="C108" s="28">
        <v>2934</v>
      </c>
      <c r="D108" s="10">
        <v>2969.6</v>
      </c>
    </row>
    <row r="109" spans="1:4" ht="14.25" x14ac:dyDescent="0.25">
      <c r="A109" s="1" t="s">
        <v>1070</v>
      </c>
      <c r="B109" s="27">
        <v>32.992600000000003</v>
      </c>
      <c r="C109" s="28">
        <v>3026</v>
      </c>
      <c r="D109" s="10">
        <v>3073.6</v>
      </c>
    </row>
    <row r="110" spans="1:4" ht="14.25" x14ac:dyDescent="0.25">
      <c r="A110" s="1" t="s">
        <v>1071</v>
      </c>
      <c r="B110" s="27">
        <v>15.3385</v>
      </c>
      <c r="C110" s="28">
        <v>2638</v>
      </c>
      <c r="D110" s="10">
        <v>2992.5</v>
      </c>
    </row>
    <row r="111" spans="1:4" ht="14.25" x14ac:dyDescent="0.25">
      <c r="A111" s="1" t="s">
        <v>1072</v>
      </c>
      <c r="B111" s="27">
        <v>34.643099999999997</v>
      </c>
      <c r="C111" s="28">
        <v>3062</v>
      </c>
      <c r="D111" s="10">
        <v>3090.7</v>
      </c>
    </row>
    <row r="112" spans="1:4" ht="14.25" x14ac:dyDescent="0.25">
      <c r="A112" s="1" t="s">
        <v>1073</v>
      </c>
      <c r="B112" s="27">
        <v>33.293500000000002</v>
      </c>
      <c r="C112" s="28">
        <v>3033</v>
      </c>
      <c r="D112" s="10">
        <v>3081.7</v>
      </c>
    </row>
    <row r="113" spans="1:4" ht="14.25" x14ac:dyDescent="0.25">
      <c r="A113" s="1" t="s">
        <v>1074</v>
      </c>
      <c r="B113" s="27">
        <v>13.998200000000001</v>
      </c>
      <c r="C113" s="28">
        <v>2608</v>
      </c>
      <c r="D113" s="10">
        <v>3028.6</v>
      </c>
    </row>
    <row r="114" spans="1:4" ht="14.25" x14ac:dyDescent="0.25">
      <c r="A114" s="1" t="s">
        <v>1075</v>
      </c>
      <c r="B114" s="27">
        <v>32.249400000000001</v>
      </c>
      <c r="C114" s="28">
        <v>3010</v>
      </c>
      <c r="D114" s="10">
        <v>3192.4</v>
      </c>
    </row>
    <row r="115" spans="1:4" ht="14.25" x14ac:dyDescent="0.25">
      <c r="A115" s="1" t="s">
        <v>1076</v>
      </c>
      <c r="B115" s="27">
        <v>23.634499999999999</v>
      </c>
      <c r="C115" s="28">
        <v>2820</v>
      </c>
      <c r="D115" s="10">
        <v>3139.1</v>
      </c>
    </row>
    <row r="116" spans="1:4" ht="14.25" x14ac:dyDescent="0.25">
      <c r="A116" s="1" t="s">
        <v>1077</v>
      </c>
      <c r="B116" s="27">
        <v>22.7805</v>
      </c>
      <c r="C116" s="28">
        <v>2802</v>
      </c>
      <c r="D116" s="10">
        <v>3109.2</v>
      </c>
    </row>
    <row r="117" spans="1:4" ht="14.25" x14ac:dyDescent="0.25">
      <c r="A117" s="1" t="s">
        <v>1078</v>
      </c>
      <c r="B117" s="27">
        <v>27.368099999999998</v>
      </c>
      <c r="C117" s="28">
        <v>2902</v>
      </c>
      <c r="D117" s="10">
        <v>3079.9</v>
      </c>
    </row>
    <row r="118" spans="1:4" ht="14.25" x14ac:dyDescent="0.25">
      <c r="A118" s="1" t="s">
        <v>1079</v>
      </c>
      <c r="B118" s="27">
        <v>27.178899999999999</v>
      </c>
      <c r="C118" s="28">
        <v>2898</v>
      </c>
      <c r="D118" s="10">
        <v>3188.9</v>
      </c>
    </row>
    <row r="119" spans="1:4" ht="14.25" x14ac:dyDescent="0.25">
      <c r="A119" s="1" t="s">
        <v>1080</v>
      </c>
      <c r="B119" s="27">
        <v>27.714700000000001</v>
      </c>
      <c r="C119" s="28">
        <v>2910</v>
      </c>
      <c r="D119" s="10">
        <v>3179</v>
      </c>
    </row>
    <row r="120" spans="1:4" ht="14.25" x14ac:dyDescent="0.25">
      <c r="A120" s="1" t="s">
        <v>1081</v>
      </c>
      <c r="B120" s="27">
        <v>15.365600000000001</v>
      </c>
      <c r="C120" s="28">
        <v>2638</v>
      </c>
      <c r="D120" s="10">
        <v>2973.2</v>
      </c>
    </row>
    <row r="121" spans="1:4" ht="14.25" x14ac:dyDescent="0.25">
      <c r="A121" s="1" t="s">
        <v>1082</v>
      </c>
      <c r="B121" s="27">
        <v>30.398299999999999</v>
      </c>
      <c r="C121" s="28">
        <v>2969</v>
      </c>
      <c r="D121" s="10">
        <v>2957.2</v>
      </c>
    </row>
    <row r="122" spans="1:4" ht="14.25" x14ac:dyDescent="0.25">
      <c r="A122" s="1" t="s">
        <v>1083</v>
      </c>
      <c r="B122" s="27">
        <v>52.173900000000003</v>
      </c>
      <c r="C122" s="28">
        <v>3449</v>
      </c>
      <c r="D122" s="10">
        <v>3246.2</v>
      </c>
    </row>
    <row r="123" spans="1:4" ht="14.25" x14ac:dyDescent="0.25">
      <c r="A123" s="1" t="s">
        <v>1084</v>
      </c>
      <c r="B123" s="27">
        <v>36.937800000000003</v>
      </c>
      <c r="C123" s="28">
        <v>3113</v>
      </c>
      <c r="D123" s="10">
        <v>3137.2</v>
      </c>
    </row>
    <row r="124" spans="1:4" ht="14.25" x14ac:dyDescent="0.25">
      <c r="A124" s="1" t="s">
        <v>1085</v>
      </c>
      <c r="B124" s="27">
        <v>42.1753</v>
      </c>
      <c r="C124" s="28">
        <v>3228</v>
      </c>
      <c r="D124" s="10">
        <v>3218.8</v>
      </c>
    </row>
    <row r="125" spans="1:4" ht="14.25" x14ac:dyDescent="0.25">
      <c r="A125" s="1" t="s">
        <v>1086</v>
      </c>
      <c r="B125" s="27">
        <v>44.825699999999998</v>
      </c>
      <c r="C125" s="28">
        <v>3287</v>
      </c>
      <c r="D125" s="10">
        <v>3137</v>
      </c>
    </row>
    <row r="126" spans="1:4" ht="14.25" x14ac:dyDescent="0.25">
      <c r="A126" s="1" t="s">
        <v>1087</v>
      </c>
      <c r="B126" s="27">
        <v>42.351199999999999</v>
      </c>
      <c r="C126" s="28">
        <v>3232</v>
      </c>
      <c r="D126" s="10">
        <v>3144.2</v>
      </c>
    </row>
    <row r="127" spans="1:4" ht="14.25" x14ac:dyDescent="0.25">
      <c r="A127" s="1" t="s">
        <v>1088</v>
      </c>
      <c r="B127" s="27">
        <v>33.186799999999998</v>
      </c>
      <c r="C127" s="28">
        <v>3031</v>
      </c>
      <c r="D127" s="10">
        <v>3103</v>
      </c>
    </row>
    <row r="128" spans="1:4" ht="14.25" x14ac:dyDescent="0.25">
      <c r="A128" s="1" t="s">
        <v>1089</v>
      </c>
      <c r="B128" s="27">
        <v>30.507200000000001</v>
      </c>
      <c r="C128" s="28">
        <v>2972</v>
      </c>
      <c r="D128" s="10">
        <v>3044.8</v>
      </c>
    </row>
    <row r="129" spans="1:4" ht="14.25" x14ac:dyDescent="0.25">
      <c r="A129" s="1" t="s">
        <v>1090</v>
      </c>
      <c r="B129" s="27">
        <v>40.768300000000004</v>
      </c>
      <c r="C129" s="28">
        <v>3197</v>
      </c>
      <c r="D129" s="10">
        <v>3169.2</v>
      </c>
    </row>
    <row r="130" spans="1:4" ht="14.25" x14ac:dyDescent="0.25">
      <c r="A130" s="1" t="s">
        <v>1091</v>
      </c>
      <c r="B130" s="27">
        <v>47.312600000000003</v>
      </c>
      <c r="C130" s="28">
        <v>3342</v>
      </c>
      <c r="D130" s="10">
        <v>3184.7</v>
      </c>
    </row>
    <row r="131" spans="1:4" ht="14.25" x14ac:dyDescent="0.25">
      <c r="A131" s="1" t="s">
        <v>1092</v>
      </c>
      <c r="B131" s="27">
        <v>35.950699999999998</v>
      </c>
      <c r="C131" s="28">
        <v>3091</v>
      </c>
      <c r="D131" s="10">
        <v>3281.8</v>
      </c>
    </row>
    <row r="132" spans="1:4" ht="14.25" x14ac:dyDescent="0.25">
      <c r="A132" s="1" t="s">
        <v>1093</v>
      </c>
      <c r="B132" s="27">
        <v>36.693899999999999</v>
      </c>
      <c r="C132" s="28">
        <v>3108</v>
      </c>
      <c r="D132" s="10">
        <v>3228</v>
      </c>
    </row>
    <row r="133" spans="1:4" ht="14.25" x14ac:dyDescent="0.25">
      <c r="A133" s="1" t="s">
        <v>1094</v>
      </c>
      <c r="B133" s="27">
        <v>34.477499999999999</v>
      </c>
      <c r="C133" s="28">
        <v>3059</v>
      </c>
      <c r="D133" s="10">
        <v>3239.3</v>
      </c>
    </row>
    <row r="134" spans="1:4" ht="14.25" x14ac:dyDescent="0.25">
      <c r="A134" s="1" t="s">
        <v>1095</v>
      </c>
      <c r="B134" s="27">
        <v>37.004100000000001</v>
      </c>
      <c r="C134" s="28">
        <v>3114</v>
      </c>
      <c r="D134" s="10">
        <v>3093.6</v>
      </c>
    </row>
    <row r="135" spans="1:4" ht="14.25" x14ac:dyDescent="0.25">
      <c r="A135" s="1" t="s">
        <v>1096</v>
      </c>
      <c r="B135" s="27">
        <v>28.062100000000001</v>
      </c>
      <c r="C135" s="28">
        <v>2918</v>
      </c>
      <c r="D135" s="10">
        <v>3088.8</v>
      </c>
    </row>
    <row r="136" spans="1:4" ht="14.25" x14ac:dyDescent="0.25">
      <c r="A136" s="1" t="s">
        <v>1097</v>
      </c>
      <c r="B136" s="27">
        <v>28.4072</v>
      </c>
      <c r="C136" s="28">
        <v>2925</v>
      </c>
      <c r="D136" s="10">
        <v>3005</v>
      </c>
    </row>
    <row r="137" spans="1:4" ht="14.25" x14ac:dyDescent="0.25">
      <c r="A137" s="1" t="s">
        <v>1098</v>
      </c>
      <c r="B137" s="27">
        <v>31.578900000000001</v>
      </c>
      <c r="C137" s="28">
        <v>2995</v>
      </c>
      <c r="D137" s="10">
        <v>3068.8</v>
      </c>
    </row>
    <row r="138" spans="1:4" ht="14.25" x14ac:dyDescent="0.25">
      <c r="A138" s="1" t="s">
        <v>1099</v>
      </c>
      <c r="B138" s="27">
        <v>31.165900000000001</v>
      </c>
      <c r="C138" s="28">
        <v>2986</v>
      </c>
      <c r="D138" s="10">
        <v>3026.6</v>
      </c>
    </row>
    <row r="139" spans="1:4" ht="14.25" x14ac:dyDescent="0.25">
      <c r="A139" s="1" t="s">
        <v>1100</v>
      </c>
      <c r="B139" s="27">
        <v>36.043999999999997</v>
      </c>
      <c r="C139" s="28">
        <v>3094</v>
      </c>
      <c r="D139" s="10">
        <v>3245.3</v>
      </c>
    </row>
    <row r="140" spans="1:4" ht="14.25" x14ac:dyDescent="0.25">
      <c r="A140" s="1" t="s">
        <v>1101</v>
      </c>
      <c r="B140" s="27">
        <v>39.100499999999997</v>
      </c>
      <c r="C140" s="28">
        <v>3161</v>
      </c>
      <c r="D140" s="10">
        <v>3183.8</v>
      </c>
    </row>
    <row r="141" spans="1:4" ht="14.25" x14ac:dyDescent="0.25">
      <c r="A141" s="1" t="s">
        <v>1102</v>
      </c>
      <c r="B141" s="27">
        <v>38.653799999999997</v>
      </c>
      <c r="C141" s="28">
        <v>3151</v>
      </c>
      <c r="D141" s="10">
        <v>3229.5</v>
      </c>
    </row>
    <row r="142" spans="1:4" ht="14.25" x14ac:dyDescent="0.25">
      <c r="A142" s="1" t="s">
        <v>1103</v>
      </c>
      <c r="B142" s="27">
        <v>25.981000000000002</v>
      </c>
      <c r="C142" s="28">
        <v>2872</v>
      </c>
      <c r="D142" s="10">
        <v>3256.6</v>
      </c>
    </row>
    <row r="143" spans="1:4" ht="14.25" x14ac:dyDescent="0.25">
      <c r="A143" s="1" t="s">
        <v>1104</v>
      </c>
      <c r="B143" s="27">
        <v>29.048999999999999</v>
      </c>
      <c r="C143" s="28">
        <v>2939</v>
      </c>
      <c r="D143" s="10">
        <v>3043.4</v>
      </c>
    </row>
    <row r="144" spans="1:4" ht="14.25" x14ac:dyDescent="0.25">
      <c r="A144" s="1" t="s">
        <v>1105</v>
      </c>
      <c r="B144" s="27">
        <v>26.604199999999999</v>
      </c>
      <c r="C144" s="28">
        <v>2885</v>
      </c>
      <c r="D144" s="10">
        <v>3031.8</v>
      </c>
    </row>
    <row r="145" spans="1:4" ht="14.25" x14ac:dyDescent="0.25">
      <c r="A145" s="1" t="s">
        <v>1106</v>
      </c>
      <c r="B145" s="27">
        <v>40.408999999999999</v>
      </c>
      <c r="C145" s="28">
        <v>3189</v>
      </c>
      <c r="D145" s="10">
        <v>3139.3</v>
      </c>
    </row>
    <row r="146" spans="1:4" ht="14.25" x14ac:dyDescent="0.25">
      <c r="A146" s="1" t="s">
        <v>1107</v>
      </c>
      <c r="B146" s="27">
        <v>34.803600000000003</v>
      </c>
      <c r="C146" s="28">
        <v>3066</v>
      </c>
      <c r="D146" s="10">
        <v>3161.8</v>
      </c>
    </row>
    <row r="147" spans="1:4" ht="14.25" x14ac:dyDescent="0.25">
      <c r="A147" s="1" t="s">
        <v>1108</v>
      </c>
      <c r="B147" s="27">
        <v>19.794499999999999</v>
      </c>
      <c r="C147" s="28">
        <v>2736</v>
      </c>
      <c r="D147" s="10">
        <v>3073</v>
      </c>
    </row>
    <row r="148" spans="1:4" ht="14.25" x14ac:dyDescent="0.25">
      <c r="A148" s="1" t="s">
        <v>1109</v>
      </c>
      <c r="B148" s="27">
        <v>31.391999999999999</v>
      </c>
      <c r="C148" s="28">
        <v>2991</v>
      </c>
      <c r="D148" s="10">
        <v>3054.6</v>
      </c>
    </row>
    <row r="149" spans="1:4" ht="14.25" x14ac:dyDescent="0.25">
      <c r="A149" s="1" t="s">
        <v>1110</v>
      </c>
      <c r="B149" s="27">
        <v>42.166899999999998</v>
      </c>
      <c r="C149" s="28">
        <v>3228</v>
      </c>
      <c r="D149" s="10">
        <v>3176.9</v>
      </c>
    </row>
    <row r="150" spans="1:4" ht="14.25" x14ac:dyDescent="0.25">
      <c r="A150" s="1" t="s">
        <v>1111</v>
      </c>
      <c r="B150" s="27">
        <v>41.741900000000001</v>
      </c>
      <c r="C150" s="28">
        <v>3219</v>
      </c>
      <c r="D150" s="10">
        <v>3181.5</v>
      </c>
    </row>
    <row r="151" spans="1:4" ht="14.25" x14ac:dyDescent="0.25">
      <c r="A151" s="1" t="s">
        <v>1112</v>
      </c>
      <c r="B151" s="27">
        <v>28.1876</v>
      </c>
      <c r="C151" s="28">
        <v>2920</v>
      </c>
      <c r="D151" s="10">
        <v>3074.3</v>
      </c>
    </row>
    <row r="152" spans="1:4" ht="14.25" x14ac:dyDescent="0.25">
      <c r="A152" s="1" t="s">
        <v>1113</v>
      </c>
      <c r="B152" s="27">
        <v>34.355499999999999</v>
      </c>
      <c r="C152" s="28">
        <v>3056</v>
      </c>
      <c r="D152" s="10">
        <v>3216.3</v>
      </c>
    </row>
    <row r="153" spans="1:4" ht="14.25" x14ac:dyDescent="0.25">
      <c r="A153" s="1" t="s">
        <v>1114</v>
      </c>
      <c r="B153" s="27">
        <v>34.9084</v>
      </c>
      <c r="C153" s="28">
        <v>3068</v>
      </c>
      <c r="D153" s="10">
        <v>3214.8</v>
      </c>
    </row>
    <row r="154" spans="1:4" ht="14.25" x14ac:dyDescent="0.25">
      <c r="A154" s="1" t="s">
        <v>1115</v>
      </c>
      <c r="B154" s="27">
        <v>42.602200000000003</v>
      </c>
      <c r="C154" s="28">
        <v>3238</v>
      </c>
      <c r="D154" s="10">
        <v>3194.2</v>
      </c>
    </row>
    <row r="155" spans="1:4" ht="14.25" x14ac:dyDescent="0.25">
      <c r="A155" s="1" t="s">
        <v>1116</v>
      </c>
      <c r="B155" s="27">
        <v>42.031399999999998</v>
      </c>
      <c r="C155" s="28">
        <v>3226</v>
      </c>
      <c r="D155" s="10">
        <v>3167.4</v>
      </c>
    </row>
    <row r="156" spans="1:4" ht="14.25" x14ac:dyDescent="0.25">
      <c r="A156" s="1" t="s">
        <v>1117</v>
      </c>
      <c r="B156" s="27">
        <v>37.350200000000001</v>
      </c>
      <c r="C156" s="28">
        <v>3122</v>
      </c>
      <c r="D156" s="10">
        <v>3211.5</v>
      </c>
    </row>
    <row r="157" spans="1:4" ht="14.25" x14ac:dyDescent="0.25">
      <c r="A157" s="1" t="s">
        <v>1118</v>
      </c>
      <c r="B157" s="27">
        <v>34.173299999999998</v>
      </c>
      <c r="C157" s="28">
        <v>3053</v>
      </c>
      <c r="D157" s="10">
        <v>3146.8</v>
      </c>
    </row>
    <row r="158" spans="1:4" ht="14.25" x14ac:dyDescent="0.25">
      <c r="A158" s="1" t="s">
        <v>1119</v>
      </c>
      <c r="B158" s="27">
        <v>32.172600000000003</v>
      </c>
      <c r="C158" s="28">
        <v>3008</v>
      </c>
      <c r="D158" s="10">
        <v>3178.7</v>
      </c>
    </row>
    <row r="159" spans="1:4" ht="14.25" x14ac:dyDescent="0.25">
      <c r="A159" s="1" t="s">
        <v>1120</v>
      </c>
      <c r="B159" s="27">
        <v>18.7439</v>
      </c>
      <c r="C159" s="28">
        <v>2713</v>
      </c>
      <c r="D159" s="10">
        <v>2955.9</v>
      </c>
    </row>
    <row r="160" spans="1:4" ht="14.25" x14ac:dyDescent="0.25">
      <c r="A160" s="1" t="s">
        <v>1121</v>
      </c>
      <c r="B160" s="27">
        <v>28.571400000000001</v>
      </c>
      <c r="C160" s="28">
        <v>2928</v>
      </c>
      <c r="D160" s="10">
        <v>3100.4</v>
      </c>
    </row>
    <row r="161" spans="1:4" ht="14.25" x14ac:dyDescent="0.25">
      <c r="A161" s="1" t="s">
        <v>1122</v>
      </c>
      <c r="B161" s="27">
        <v>27.322800000000001</v>
      </c>
      <c r="C161" s="28">
        <v>2902</v>
      </c>
      <c r="D161" s="10">
        <v>2977</v>
      </c>
    </row>
    <row r="162" spans="1:4" ht="14.25" x14ac:dyDescent="0.25">
      <c r="A162" s="1" t="s">
        <v>1123</v>
      </c>
      <c r="B162" s="27">
        <v>37.3626</v>
      </c>
      <c r="C162" s="28">
        <v>3123</v>
      </c>
      <c r="D162" s="10">
        <v>3107.6</v>
      </c>
    </row>
    <row r="163" spans="1:4" ht="14.25" x14ac:dyDescent="0.25">
      <c r="A163" s="1" t="s">
        <v>1124</v>
      </c>
      <c r="B163" s="27">
        <v>40.046900000000001</v>
      </c>
      <c r="C163" s="28">
        <v>3181</v>
      </c>
      <c r="D163" s="10">
        <v>3199.9</v>
      </c>
    </row>
    <row r="164" spans="1:4" ht="14.25" x14ac:dyDescent="0.25">
      <c r="A164" s="1" t="s">
        <v>1125</v>
      </c>
      <c r="B164" s="27">
        <v>31.8919</v>
      </c>
      <c r="C164" s="28">
        <v>3002</v>
      </c>
      <c r="D164" s="10">
        <v>3132.6</v>
      </c>
    </row>
    <row r="165" spans="1:4" ht="14.25" x14ac:dyDescent="0.25">
      <c r="A165" s="1" t="s">
        <v>1126</v>
      </c>
      <c r="B165" s="27">
        <v>46.555599999999998</v>
      </c>
      <c r="C165" s="28">
        <v>3325</v>
      </c>
      <c r="D165" s="10">
        <v>3181.8</v>
      </c>
    </row>
    <row r="166" spans="1:4" ht="14.25" x14ac:dyDescent="0.25">
      <c r="A166" s="1" t="s">
        <v>1127</v>
      </c>
      <c r="B166" s="27">
        <v>34.166400000000003</v>
      </c>
      <c r="C166" s="28">
        <v>3052</v>
      </c>
      <c r="D166" s="10">
        <v>3220.7</v>
      </c>
    </row>
    <row r="167" spans="1:4" ht="14.25" x14ac:dyDescent="0.25">
      <c r="A167" s="1" t="s">
        <v>1128</v>
      </c>
      <c r="B167" s="27">
        <v>25.1799</v>
      </c>
      <c r="C167" s="28">
        <v>2854</v>
      </c>
      <c r="D167" s="10">
        <v>3234.9</v>
      </c>
    </row>
    <row r="168" spans="1:4" ht="14.25" x14ac:dyDescent="0.25">
      <c r="A168" s="1" t="s">
        <v>1129</v>
      </c>
      <c r="B168" s="27">
        <v>31.8354</v>
      </c>
      <c r="C168" s="28">
        <v>3001</v>
      </c>
      <c r="D168" s="10">
        <v>3106.9</v>
      </c>
    </row>
    <row r="169" spans="1:4" ht="14.25" x14ac:dyDescent="0.25">
      <c r="A169" s="1" t="s">
        <v>1130</v>
      </c>
      <c r="B169" s="27">
        <v>35.677599999999998</v>
      </c>
      <c r="C169" s="28">
        <v>3085</v>
      </c>
      <c r="D169" s="10">
        <v>3220.7</v>
      </c>
    </row>
    <row r="170" spans="1:4" ht="14.25" x14ac:dyDescent="0.25">
      <c r="A170" s="1" t="s">
        <v>1131</v>
      </c>
      <c r="B170" s="27">
        <v>37.506599999999999</v>
      </c>
      <c r="C170" s="28">
        <v>3126</v>
      </c>
      <c r="D170" s="10">
        <v>3145.8</v>
      </c>
    </row>
    <row r="171" spans="1:4" ht="14.25" x14ac:dyDescent="0.25">
      <c r="A171" s="1" t="s">
        <v>1132</v>
      </c>
      <c r="B171" s="27">
        <v>25.3386</v>
      </c>
      <c r="C171" s="28">
        <v>2858</v>
      </c>
      <c r="D171" s="10">
        <v>2888.5</v>
      </c>
    </row>
    <row r="172" spans="1:4" ht="14.25" x14ac:dyDescent="0.25">
      <c r="A172" s="1" t="s">
        <v>1133</v>
      </c>
      <c r="B172" s="27">
        <v>31.3399</v>
      </c>
      <c r="C172" s="28">
        <v>2990</v>
      </c>
      <c r="D172" s="10">
        <v>3105.6</v>
      </c>
    </row>
    <row r="173" spans="1:4" ht="14.25" x14ac:dyDescent="0.25">
      <c r="A173" s="1" t="s">
        <v>1134</v>
      </c>
      <c r="B173" s="27">
        <v>41.332299999999996</v>
      </c>
      <c r="C173" s="28">
        <v>3210</v>
      </c>
      <c r="D173" s="10">
        <v>3160.3</v>
      </c>
    </row>
    <row r="174" spans="1:4" ht="14.25" x14ac:dyDescent="0.25">
      <c r="A174" s="1" t="s">
        <v>1135</v>
      </c>
      <c r="B174" s="27">
        <v>27.3171</v>
      </c>
      <c r="C174" s="28">
        <v>2901</v>
      </c>
      <c r="D174" s="10">
        <v>3021.8</v>
      </c>
    </row>
    <row r="175" spans="1:4" ht="14.25" x14ac:dyDescent="0.25">
      <c r="A175" s="1" t="s">
        <v>1136</v>
      </c>
      <c r="B175" s="27">
        <v>33.9298</v>
      </c>
      <c r="C175" s="28">
        <v>3047</v>
      </c>
      <c r="D175" s="10">
        <v>3120.7</v>
      </c>
    </row>
    <row r="176" spans="1:4" ht="14.25" x14ac:dyDescent="0.25">
      <c r="A176" s="1" t="s">
        <v>1137</v>
      </c>
      <c r="B176" s="27">
        <v>27.169499999999999</v>
      </c>
      <c r="C176" s="28">
        <v>2898</v>
      </c>
      <c r="D176" s="10">
        <v>3020.1</v>
      </c>
    </row>
    <row r="177" spans="1:4" ht="14.25" x14ac:dyDescent="0.25">
      <c r="A177" s="1" t="s">
        <v>1138</v>
      </c>
      <c r="B177" s="27">
        <v>33.834299999999999</v>
      </c>
      <c r="C177" s="28">
        <v>3045</v>
      </c>
      <c r="D177" s="10">
        <v>3121.3</v>
      </c>
    </row>
    <row r="178" spans="1:4" ht="14.25" x14ac:dyDescent="0.25">
      <c r="A178" s="1" t="s">
        <v>1139</v>
      </c>
      <c r="B178" s="27">
        <v>27.716799999999999</v>
      </c>
      <c r="C178" s="28">
        <v>2910</v>
      </c>
      <c r="D178" s="10">
        <v>3037.7</v>
      </c>
    </row>
    <row r="179" spans="1:4" ht="14.25" x14ac:dyDescent="0.25">
      <c r="A179" s="1" t="s">
        <v>1140</v>
      </c>
      <c r="B179" s="27">
        <v>32.7194</v>
      </c>
      <c r="C179" s="28">
        <v>3020</v>
      </c>
      <c r="D179" s="10">
        <v>3086.8</v>
      </c>
    </row>
    <row r="180" spans="1:4" ht="14.25" x14ac:dyDescent="0.25">
      <c r="A180" s="1" t="s">
        <v>1141</v>
      </c>
      <c r="B180" s="27">
        <v>36.259300000000003</v>
      </c>
      <c r="C180" s="28">
        <v>3098</v>
      </c>
      <c r="D180" s="10">
        <v>3139.7</v>
      </c>
    </row>
    <row r="181" spans="1:4" ht="14.25" x14ac:dyDescent="0.25">
      <c r="A181" s="1" t="s">
        <v>1142</v>
      </c>
      <c r="B181" s="27">
        <v>30.026499999999999</v>
      </c>
      <c r="C181" s="28">
        <v>2961</v>
      </c>
      <c r="D181" s="10">
        <v>3073.9</v>
      </c>
    </row>
    <row r="182" spans="1:4" ht="14.25" x14ac:dyDescent="0.25">
      <c r="A182" s="1" t="s">
        <v>1143</v>
      </c>
      <c r="B182" s="27">
        <v>28.336200000000002</v>
      </c>
      <c r="C182" s="28">
        <v>2924</v>
      </c>
      <c r="D182" s="10">
        <v>3173.6</v>
      </c>
    </row>
    <row r="183" spans="1:4" ht="14.25" x14ac:dyDescent="0.25">
      <c r="A183" s="1" t="s">
        <v>1144</v>
      </c>
      <c r="B183" s="27">
        <v>36.714599999999997</v>
      </c>
      <c r="C183" s="28">
        <v>3108</v>
      </c>
      <c r="D183" s="10">
        <v>3130.2</v>
      </c>
    </row>
    <row r="184" spans="1:4" ht="14.25" x14ac:dyDescent="0.25">
      <c r="A184" s="1" t="s">
        <v>1145</v>
      </c>
      <c r="B184" s="27">
        <v>20.0182</v>
      </c>
      <c r="C184" s="28">
        <v>2741</v>
      </c>
      <c r="D184" s="10">
        <v>2927.6</v>
      </c>
    </row>
    <row r="185" spans="1:4" ht="14.25" x14ac:dyDescent="0.25">
      <c r="A185" s="1" t="s">
        <v>1146</v>
      </c>
      <c r="B185" s="27">
        <v>20.472000000000001</v>
      </c>
      <c r="C185" s="28">
        <v>2751</v>
      </c>
      <c r="D185" s="10">
        <v>2953.9</v>
      </c>
    </row>
    <row r="186" spans="1:4" ht="14.25" x14ac:dyDescent="0.25">
      <c r="A186" s="1" t="s">
        <v>1147</v>
      </c>
      <c r="B186" s="27">
        <v>28.975100000000001</v>
      </c>
      <c r="C186" s="28">
        <v>2938</v>
      </c>
      <c r="D186" s="10">
        <v>2970.8</v>
      </c>
    </row>
    <row r="187" spans="1:4" ht="14.25" x14ac:dyDescent="0.25">
      <c r="A187" s="1" t="s">
        <v>1148</v>
      </c>
      <c r="B187" s="27">
        <v>22.096</v>
      </c>
      <c r="C187" s="28">
        <v>2786</v>
      </c>
      <c r="D187" s="10">
        <v>3093</v>
      </c>
    </row>
    <row r="188" spans="1:4" ht="14.25" x14ac:dyDescent="0.25">
      <c r="A188" s="1" t="s">
        <v>1149</v>
      </c>
      <c r="B188" s="27">
        <v>26.1739</v>
      </c>
      <c r="C188" s="28">
        <v>2876</v>
      </c>
      <c r="D188" s="10">
        <v>3037.2</v>
      </c>
    </row>
    <row r="189" spans="1:4" ht="14.25" x14ac:dyDescent="0.25">
      <c r="A189" s="1" t="s">
        <v>1150</v>
      </c>
      <c r="B189" s="27">
        <v>32.259399999999999</v>
      </c>
      <c r="C189" s="28">
        <v>3010</v>
      </c>
      <c r="D189" s="10">
        <v>3050.8</v>
      </c>
    </row>
    <row r="190" spans="1:4" ht="14.25" x14ac:dyDescent="0.25">
      <c r="A190" s="1" t="s">
        <v>1151</v>
      </c>
      <c r="B190" s="27">
        <v>37.375700000000002</v>
      </c>
      <c r="C190" s="28">
        <v>3123</v>
      </c>
      <c r="D190" s="10">
        <v>3073.5</v>
      </c>
    </row>
    <row r="191" spans="1:4" ht="14.25" x14ac:dyDescent="0.25">
      <c r="A191" s="1" t="s">
        <v>1152</v>
      </c>
      <c r="B191" s="27">
        <v>22.511700000000001</v>
      </c>
      <c r="C191" s="28">
        <v>2796</v>
      </c>
      <c r="D191" s="10">
        <v>3083</v>
      </c>
    </row>
    <row r="192" spans="1:4" ht="14.25" x14ac:dyDescent="0.25">
      <c r="A192" s="1" t="s">
        <v>1153</v>
      </c>
      <c r="B192" s="27">
        <v>24.886600000000001</v>
      </c>
      <c r="C192" s="28">
        <v>2847</v>
      </c>
      <c r="D192" s="10">
        <v>2992.9</v>
      </c>
    </row>
    <row r="193" spans="1:4" ht="14.25" x14ac:dyDescent="0.25">
      <c r="A193" s="1" t="s">
        <v>1154</v>
      </c>
      <c r="B193" s="27">
        <v>33.787799999999997</v>
      </c>
      <c r="C193" s="28">
        <v>3044</v>
      </c>
      <c r="D193" s="10">
        <v>3095.3</v>
      </c>
    </row>
    <row r="194" spans="1:4" ht="14.25" x14ac:dyDescent="0.25">
      <c r="A194" s="1" t="s">
        <v>1155</v>
      </c>
      <c r="B194" s="27">
        <v>21.9025</v>
      </c>
      <c r="C194" s="28">
        <v>2782</v>
      </c>
      <c r="D194" s="10">
        <v>2982.9</v>
      </c>
    </row>
    <row r="195" spans="1:4" ht="14.25" x14ac:dyDescent="0.25">
      <c r="A195" s="1" t="s">
        <v>1156</v>
      </c>
      <c r="B195" s="27">
        <v>13.7714</v>
      </c>
      <c r="C195" s="28">
        <v>2603</v>
      </c>
      <c r="D195" s="10">
        <v>2880.6</v>
      </c>
    </row>
    <row r="196" spans="1:4" ht="14.25" x14ac:dyDescent="0.25">
      <c r="A196" s="1" t="s">
        <v>1157</v>
      </c>
      <c r="B196" s="27">
        <v>41.293799999999997</v>
      </c>
      <c r="C196" s="28">
        <v>3209</v>
      </c>
      <c r="D196" s="10">
        <v>3147.8</v>
      </c>
    </row>
    <row r="197" spans="1:4" ht="14.25" x14ac:dyDescent="0.25">
      <c r="A197" s="1" t="s">
        <v>1158</v>
      </c>
      <c r="B197" s="27">
        <v>18.624300000000002</v>
      </c>
      <c r="C197" s="28">
        <v>2710</v>
      </c>
      <c r="D197" s="10">
        <v>2961.7</v>
      </c>
    </row>
    <row r="198" spans="1:4" ht="14.25" x14ac:dyDescent="0.25">
      <c r="A198" s="1" t="s">
        <v>1159</v>
      </c>
      <c r="B198" s="27">
        <v>42.3324</v>
      </c>
      <c r="C198" s="28">
        <v>3232</v>
      </c>
      <c r="D198" s="10">
        <v>3256.4</v>
      </c>
    </row>
    <row r="199" spans="1:4" ht="14.25" x14ac:dyDescent="0.25">
      <c r="A199" s="1" t="s">
        <v>1160</v>
      </c>
      <c r="B199" s="27">
        <v>23.1233</v>
      </c>
      <c r="C199" s="28">
        <v>2809</v>
      </c>
      <c r="D199" s="10">
        <v>3122</v>
      </c>
    </row>
    <row r="200" spans="1:4" ht="14.25" x14ac:dyDescent="0.25">
      <c r="A200" s="1" t="s">
        <v>1161</v>
      </c>
      <c r="B200" s="27">
        <v>48.120600000000003</v>
      </c>
      <c r="C200" s="28">
        <v>3359</v>
      </c>
      <c r="D200" s="10">
        <v>3256.3</v>
      </c>
    </row>
    <row r="201" spans="1:4" ht="14.25" x14ac:dyDescent="0.25">
      <c r="A201" s="1" t="s">
        <v>1162</v>
      </c>
      <c r="B201" s="27">
        <v>38.387300000000003</v>
      </c>
      <c r="C201" s="28">
        <v>3145</v>
      </c>
      <c r="D201" s="10">
        <v>3245.6</v>
      </c>
    </row>
    <row r="202" spans="1:4" ht="14.25" x14ac:dyDescent="0.25">
      <c r="A202" s="1" t="s">
        <v>1163</v>
      </c>
      <c r="B202" s="27">
        <v>29.244700000000002</v>
      </c>
      <c r="C202" s="28">
        <v>2944</v>
      </c>
      <c r="D202" s="10">
        <v>3150.4</v>
      </c>
    </row>
    <row r="203" spans="1:4" ht="14.25" x14ac:dyDescent="0.25">
      <c r="A203" s="1" t="s">
        <v>1164</v>
      </c>
      <c r="B203" s="27">
        <v>40.1038</v>
      </c>
      <c r="C203" s="28">
        <v>3183</v>
      </c>
      <c r="D203" s="10">
        <v>3301</v>
      </c>
    </row>
    <row r="204" spans="1:4" ht="14.25" x14ac:dyDescent="0.25">
      <c r="A204" s="1" t="s">
        <v>1165</v>
      </c>
      <c r="B204" s="27">
        <v>33.639600000000002</v>
      </c>
      <c r="C204" s="28">
        <v>3041</v>
      </c>
      <c r="D204" s="10">
        <v>3167.6</v>
      </c>
    </row>
    <row r="205" spans="1:4" ht="14.25" x14ac:dyDescent="0.25">
      <c r="A205" s="1" t="s">
        <v>1166</v>
      </c>
      <c r="B205" s="27">
        <v>15.0693</v>
      </c>
      <c r="C205" s="28">
        <v>2632</v>
      </c>
      <c r="D205" s="10">
        <v>3041.1</v>
      </c>
    </row>
    <row r="206" spans="1:4" ht="14.25" x14ac:dyDescent="0.25">
      <c r="A206" s="1" t="s">
        <v>1167</v>
      </c>
      <c r="B206" s="27">
        <v>28.996300000000002</v>
      </c>
      <c r="C206" s="28">
        <v>2938</v>
      </c>
      <c r="D206" s="10">
        <v>3217.4</v>
      </c>
    </row>
    <row r="207" spans="1:4" ht="14.25" x14ac:dyDescent="0.25">
      <c r="A207" s="1" t="s">
        <v>1168</v>
      </c>
      <c r="B207" s="27">
        <v>27.169499999999999</v>
      </c>
      <c r="C207" s="28">
        <v>2898</v>
      </c>
      <c r="D207" s="10">
        <v>3076</v>
      </c>
    </row>
    <row r="208" spans="1:4" ht="14.25" x14ac:dyDescent="0.25">
      <c r="A208" s="1" t="s">
        <v>1169</v>
      </c>
      <c r="B208" s="27">
        <v>30.9953</v>
      </c>
      <c r="C208" s="28">
        <v>2982</v>
      </c>
      <c r="D208" s="10">
        <v>3143</v>
      </c>
    </row>
    <row r="209" spans="1:4" ht="14.25" x14ac:dyDescent="0.25">
      <c r="A209" s="1" t="s">
        <v>1170</v>
      </c>
      <c r="B209" s="27">
        <v>29.952400000000001</v>
      </c>
      <c r="C209" s="28">
        <v>2959</v>
      </c>
      <c r="D209" s="10">
        <v>3100.6</v>
      </c>
    </row>
    <row r="210" spans="1:4" ht="14.25" x14ac:dyDescent="0.25">
      <c r="A210" s="1" t="s">
        <v>1171</v>
      </c>
      <c r="B210" s="27">
        <v>28.539000000000001</v>
      </c>
      <c r="C210" s="28">
        <v>2928</v>
      </c>
      <c r="D210" s="10">
        <v>3197.7</v>
      </c>
    </row>
    <row r="211" spans="1:4" ht="14.25" x14ac:dyDescent="0.25">
      <c r="A211" s="1" t="s">
        <v>1172</v>
      </c>
      <c r="B211" s="27">
        <v>34.756900000000002</v>
      </c>
      <c r="C211" s="28">
        <v>3065</v>
      </c>
      <c r="D211" s="10">
        <v>3118.7</v>
      </c>
    </row>
    <row r="212" spans="1:4" ht="14.25" x14ac:dyDescent="0.25">
      <c r="A212" s="1" t="s">
        <v>1173</v>
      </c>
      <c r="B212" s="27">
        <v>30.529900000000001</v>
      </c>
      <c r="C212" s="28">
        <v>2972</v>
      </c>
      <c r="D212" s="10">
        <v>3114.3</v>
      </c>
    </row>
    <row r="213" spans="1:4" ht="14.25" x14ac:dyDescent="0.25">
      <c r="A213" s="1" t="s">
        <v>1174</v>
      </c>
      <c r="B213" s="27">
        <v>40.6601</v>
      </c>
      <c r="C213" s="28">
        <v>3195</v>
      </c>
      <c r="D213" s="10">
        <v>3158.5</v>
      </c>
    </row>
    <row r="214" spans="1:4" ht="14.25" x14ac:dyDescent="0.25">
      <c r="A214" s="1" t="s">
        <v>1175</v>
      </c>
      <c r="B214" s="27">
        <v>48.145299999999999</v>
      </c>
      <c r="C214" s="28">
        <v>3360</v>
      </c>
      <c r="D214" s="10">
        <v>3269.8</v>
      </c>
    </row>
    <row r="215" spans="1:4" ht="14.25" x14ac:dyDescent="0.25">
      <c r="A215" s="1" t="s">
        <v>1176</v>
      </c>
      <c r="B215" s="27">
        <v>27.953700000000001</v>
      </c>
      <c r="C215" s="28">
        <v>2915</v>
      </c>
      <c r="D215" s="10">
        <v>3076.3</v>
      </c>
    </row>
    <row r="216" spans="1:4" ht="14.25" x14ac:dyDescent="0.25">
      <c r="A216" s="1" t="s">
        <v>1177</v>
      </c>
      <c r="B216" s="27">
        <v>35.430300000000003</v>
      </c>
      <c r="C216" s="28">
        <v>3080</v>
      </c>
      <c r="D216" s="10">
        <v>3237.3</v>
      </c>
    </row>
    <row r="217" spans="1:4" ht="14.25" x14ac:dyDescent="0.25">
      <c r="A217" s="1" t="s">
        <v>1178</v>
      </c>
      <c r="B217" s="27">
        <v>25.6892</v>
      </c>
      <c r="C217" s="28">
        <v>2865</v>
      </c>
      <c r="D217" s="10">
        <v>3215</v>
      </c>
    </row>
    <row r="218" spans="1:4" ht="14.25" x14ac:dyDescent="0.25">
      <c r="A218" s="1" t="s">
        <v>1179</v>
      </c>
      <c r="B218" s="27">
        <v>41.234400000000001</v>
      </c>
      <c r="C218" s="28">
        <v>3208</v>
      </c>
      <c r="D218" s="10">
        <v>3169.9</v>
      </c>
    </row>
    <row r="219" spans="1:4" ht="14.25" x14ac:dyDescent="0.25">
      <c r="A219" s="1" t="s">
        <v>1180</v>
      </c>
      <c r="B219" s="27">
        <v>30.276700000000002</v>
      </c>
      <c r="C219" s="28">
        <v>2966</v>
      </c>
      <c r="D219" s="10">
        <v>3224.2</v>
      </c>
    </row>
    <row r="220" spans="1:4" ht="14.25" x14ac:dyDescent="0.25">
      <c r="A220" s="1" t="s">
        <v>1181</v>
      </c>
      <c r="B220" s="27">
        <v>28.047699999999999</v>
      </c>
      <c r="C220" s="28">
        <v>2917</v>
      </c>
      <c r="D220" s="10">
        <v>3118.5</v>
      </c>
    </row>
    <row r="221" spans="1:4" ht="14.25" x14ac:dyDescent="0.25">
      <c r="A221" s="1" t="s">
        <v>1182</v>
      </c>
      <c r="B221" s="27">
        <v>49.594299999999997</v>
      </c>
      <c r="C221" s="28">
        <v>3391</v>
      </c>
      <c r="D221" s="10">
        <v>3404.2</v>
      </c>
    </row>
    <row r="222" spans="1:4" ht="14.25" x14ac:dyDescent="0.25">
      <c r="A222" s="1" t="s">
        <v>1183</v>
      </c>
      <c r="B222" s="27">
        <v>42.683999999999997</v>
      </c>
      <c r="C222" s="28">
        <v>3239</v>
      </c>
      <c r="D222" s="10">
        <v>3316.6</v>
      </c>
    </row>
    <row r="223" spans="1:4" ht="14.25" x14ac:dyDescent="0.25">
      <c r="A223" s="1" t="s">
        <v>1184</v>
      </c>
      <c r="B223" s="27">
        <v>42.023400000000002</v>
      </c>
      <c r="C223" s="28">
        <v>3225</v>
      </c>
      <c r="D223" s="10">
        <v>3244.2</v>
      </c>
    </row>
    <row r="224" spans="1:4" ht="14.25" x14ac:dyDescent="0.25">
      <c r="A224" s="1" t="s">
        <v>1185</v>
      </c>
      <c r="B224" s="27">
        <v>42.7151</v>
      </c>
      <c r="C224" s="28">
        <v>3240</v>
      </c>
      <c r="D224" s="10">
        <v>3290.6</v>
      </c>
    </row>
    <row r="225" spans="1:4" ht="14.25" x14ac:dyDescent="0.25">
      <c r="A225" s="1" t="s">
        <v>1186</v>
      </c>
      <c r="B225" s="27">
        <v>25.383299999999998</v>
      </c>
      <c r="C225" s="28">
        <v>2859</v>
      </c>
      <c r="D225" s="10">
        <v>3159.9</v>
      </c>
    </row>
    <row r="226" spans="1:4" ht="14.25" x14ac:dyDescent="0.25">
      <c r="A226" s="1" t="s">
        <v>1187</v>
      </c>
      <c r="B226" s="27">
        <v>43.164000000000001</v>
      </c>
      <c r="C226" s="28">
        <v>3250</v>
      </c>
      <c r="D226" s="10">
        <v>3281.7</v>
      </c>
    </row>
    <row r="227" spans="1:4" ht="14.25" x14ac:dyDescent="0.25">
      <c r="A227" s="1" t="s">
        <v>1188</v>
      </c>
      <c r="B227" s="27">
        <v>48.373199999999997</v>
      </c>
      <c r="C227" s="28">
        <v>3365</v>
      </c>
      <c r="D227" s="10">
        <v>3373.8</v>
      </c>
    </row>
    <row r="228" spans="1:4" ht="14.25" x14ac:dyDescent="0.25">
      <c r="A228" s="1" t="s">
        <v>1189</v>
      </c>
      <c r="B228" s="27">
        <v>33.128300000000003</v>
      </c>
      <c r="C228" s="28">
        <v>3029</v>
      </c>
      <c r="D228" s="10">
        <v>3092.7</v>
      </c>
    </row>
    <row r="229" spans="1:4" ht="14.25" x14ac:dyDescent="0.25">
      <c r="A229" s="1" t="s">
        <v>1190</v>
      </c>
      <c r="B229" s="27">
        <v>37.5501</v>
      </c>
      <c r="C229" s="28">
        <v>3126</v>
      </c>
      <c r="D229" s="10">
        <v>3067.2</v>
      </c>
    </row>
    <row r="230" spans="1:4" ht="14.25" x14ac:dyDescent="0.25">
      <c r="A230" s="1" t="s">
        <v>1191</v>
      </c>
      <c r="B230" s="27">
        <v>39.217100000000002</v>
      </c>
      <c r="C230" s="28">
        <v>3163</v>
      </c>
      <c r="D230" s="10">
        <v>3190.4</v>
      </c>
    </row>
    <row r="231" spans="1:4" ht="14.25" x14ac:dyDescent="0.25">
      <c r="A231" s="1" t="s">
        <v>1192</v>
      </c>
      <c r="B231" s="27">
        <v>34.6021</v>
      </c>
      <c r="C231" s="28">
        <v>3062</v>
      </c>
      <c r="D231" s="10">
        <v>3174</v>
      </c>
    </row>
    <row r="232" spans="1:4" ht="14.25" x14ac:dyDescent="0.25">
      <c r="A232" s="1" t="s">
        <v>1193</v>
      </c>
      <c r="B232" s="27">
        <v>41.842599999999997</v>
      </c>
      <c r="C232" s="28">
        <v>3221</v>
      </c>
      <c r="D232" s="10">
        <v>3431.9</v>
      </c>
    </row>
    <row r="233" spans="1:4" ht="14.25" x14ac:dyDescent="0.25">
      <c r="A233" s="1" t="s">
        <v>1194</v>
      </c>
      <c r="B233" s="27">
        <v>24.1995</v>
      </c>
      <c r="C233" s="28">
        <v>2833</v>
      </c>
      <c r="D233" s="10">
        <v>3157.2</v>
      </c>
    </row>
    <row r="234" spans="1:4" ht="14.25" x14ac:dyDescent="0.25">
      <c r="A234" s="1" t="s">
        <v>1195</v>
      </c>
      <c r="B234" s="27">
        <v>47.956400000000002</v>
      </c>
      <c r="C234" s="28">
        <v>3356</v>
      </c>
      <c r="D234" s="10">
        <v>3357.8</v>
      </c>
    </row>
    <row r="235" spans="1:4" ht="14.25" x14ac:dyDescent="0.25">
      <c r="A235" s="1" t="s">
        <v>1196</v>
      </c>
      <c r="B235" s="27">
        <v>23.216699999999999</v>
      </c>
      <c r="C235" s="28">
        <v>2811</v>
      </c>
      <c r="D235" s="10">
        <v>2961.6</v>
      </c>
    </row>
    <row r="236" spans="1:4" ht="14.25" x14ac:dyDescent="0.25">
      <c r="A236" s="1" t="s">
        <v>1197</v>
      </c>
      <c r="B236" s="27">
        <v>41.3142</v>
      </c>
      <c r="C236" s="28">
        <v>3209</v>
      </c>
      <c r="D236" s="10">
        <v>3244</v>
      </c>
    </row>
    <row r="237" spans="1:4" ht="14.25" x14ac:dyDescent="0.25">
      <c r="A237" s="1" t="s">
        <v>1198</v>
      </c>
      <c r="B237" s="27">
        <v>21.671099999999999</v>
      </c>
      <c r="C237" s="28">
        <v>2777</v>
      </c>
      <c r="D237" s="10">
        <v>3066.9</v>
      </c>
    </row>
    <row r="238" spans="1:4" ht="14.25" x14ac:dyDescent="0.25">
      <c r="A238" s="1" t="s">
        <v>1199</v>
      </c>
      <c r="B238" s="27">
        <v>25.780799999999999</v>
      </c>
      <c r="C238" s="28">
        <v>2868</v>
      </c>
      <c r="D238" s="10">
        <v>3033.2</v>
      </c>
    </row>
    <row r="239" spans="1:4" ht="14.25" x14ac:dyDescent="0.25">
      <c r="A239" s="1" t="s">
        <v>1200</v>
      </c>
      <c r="B239" s="27">
        <v>36.535499999999999</v>
      </c>
      <c r="C239" s="28">
        <v>3104</v>
      </c>
      <c r="D239" s="10">
        <v>3076.7</v>
      </c>
    </row>
    <row r="240" spans="1:4" ht="14.25" x14ac:dyDescent="0.25">
      <c r="A240" s="1" t="s">
        <v>1201</v>
      </c>
      <c r="B240" s="27">
        <v>38.828600000000002</v>
      </c>
      <c r="C240" s="28">
        <v>3154</v>
      </c>
      <c r="D240" s="10">
        <v>3177.5</v>
      </c>
    </row>
    <row r="241" spans="1:4" ht="14.25" x14ac:dyDescent="0.25">
      <c r="A241" s="1" t="s">
        <v>1202</v>
      </c>
      <c r="B241" s="27">
        <v>39.193399999999997</v>
      </c>
      <c r="C241" s="28">
        <v>3163</v>
      </c>
      <c r="D241" s="10">
        <v>3079</v>
      </c>
    </row>
    <row r="242" spans="1:4" ht="14.25" x14ac:dyDescent="0.25">
      <c r="A242" s="1" t="s">
        <v>1203</v>
      </c>
      <c r="B242" s="27">
        <v>18.559799999999999</v>
      </c>
      <c r="C242" s="28">
        <v>2708</v>
      </c>
      <c r="D242" s="10">
        <v>2943.8</v>
      </c>
    </row>
    <row r="243" spans="1:4" ht="14.25" x14ac:dyDescent="0.25">
      <c r="A243" s="1" t="s">
        <v>1204</v>
      </c>
      <c r="B243" s="27">
        <v>46.128599999999999</v>
      </c>
      <c r="C243" s="28">
        <v>3315</v>
      </c>
      <c r="D243" s="10">
        <v>3325.7</v>
      </c>
    </row>
    <row r="244" spans="1:4" ht="14.25" x14ac:dyDescent="0.25">
      <c r="A244" s="1" t="s">
        <v>1205</v>
      </c>
      <c r="B244" s="27">
        <v>18.8628</v>
      </c>
      <c r="C244" s="28">
        <v>2715</v>
      </c>
      <c r="D244" s="10">
        <v>3160.9</v>
      </c>
    </row>
    <row r="245" spans="1:4" ht="14.25" x14ac:dyDescent="0.25">
      <c r="A245" s="1" t="s">
        <v>1206</v>
      </c>
      <c r="B245" s="27">
        <v>43.131799999999998</v>
      </c>
      <c r="C245" s="28">
        <v>3249</v>
      </c>
      <c r="D245" s="10">
        <v>3289</v>
      </c>
    </row>
    <row r="246" spans="1:4" ht="14.25" x14ac:dyDescent="0.25">
      <c r="A246" s="1" t="s">
        <v>1207</v>
      </c>
      <c r="B246" s="27">
        <v>41.966700000000003</v>
      </c>
      <c r="C246" s="28">
        <v>3223</v>
      </c>
      <c r="D246" s="10">
        <v>3151.5</v>
      </c>
    </row>
    <row r="247" spans="1:4" ht="14.25" x14ac:dyDescent="0.25">
      <c r="A247" s="1" t="s">
        <v>1208</v>
      </c>
      <c r="B247" s="27">
        <v>40.3093</v>
      </c>
      <c r="C247" s="28">
        <v>3187</v>
      </c>
      <c r="D247" s="10">
        <v>3183.4</v>
      </c>
    </row>
    <row r="248" spans="1:4" ht="14.25" x14ac:dyDescent="0.25">
      <c r="A248" s="1" t="s">
        <v>1209</v>
      </c>
      <c r="B248" s="27">
        <v>32.1004</v>
      </c>
      <c r="C248" s="28">
        <v>3006</v>
      </c>
      <c r="D248" s="10">
        <v>3216</v>
      </c>
    </row>
    <row r="249" spans="1:4" ht="14.25" x14ac:dyDescent="0.25">
      <c r="A249" s="1" t="s">
        <v>1210</v>
      </c>
      <c r="B249" s="27">
        <v>36.562399999999997</v>
      </c>
      <c r="C249" s="28">
        <v>3105</v>
      </c>
      <c r="D249" s="10">
        <v>3186</v>
      </c>
    </row>
    <row r="250" spans="1:4" ht="14.25" x14ac:dyDescent="0.25">
      <c r="A250" s="1" t="s">
        <v>1211</v>
      </c>
      <c r="B250" s="27">
        <v>36.043700000000001</v>
      </c>
      <c r="C250" s="28">
        <v>3093</v>
      </c>
      <c r="D250" s="10">
        <v>3273.3</v>
      </c>
    </row>
    <row r="251" spans="1:4" ht="14.25" x14ac:dyDescent="0.25">
      <c r="A251" s="1" t="s">
        <v>1212</v>
      </c>
      <c r="B251" s="27">
        <v>34.331899999999997</v>
      </c>
      <c r="C251" s="28">
        <v>3056</v>
      </c>
      <c r="D251" s="10">
        <v>3320.5</v>
      </c>
    </row>
    <row r="252" spans="1:4" ht="14.25" x14ac:dyDescent="0.25">
      <c r="A252" s="1" t="s">
        <v>1213</v>
      </c>
      <c r="B252" s="27">
        <v>40.898499999999999</v>
      </c>
      <c r="C252" s="28">
        <v>3200</v>
      </c>
      <c r="D252" s="10">
        <v>3201.2</v>
      </c>
    </row>
    <row r="253" spans="1:4" ht="14.25" x14ac:dyDescent="0.25">
      <c r="A253" s="1" t="s">
        <v>1214</v>
      </c>
      <c r="B253" s="27">
        <v>43.024000000000001</v>
      </c>
      <c r="C253" s="28">
        <v>3247</v>
      </c>
      <c r="D253" s="10">
        <v>3131.2</v>
      </c>
    </row>
    <row r="254" spans="1:4" ht="14.25" x14ac:dyDescent="0.25">
      <c r="A254" s="1" t="s">
        <v>1215</v>
      </c>
      <c r="B254" s="27">
        <v>40.345300000000002</v>
      </c>
      <c r="C254" s="28">
        <v>3188</v>
      </c>
      <c r="D254" s="10">
        <v>3522.7</v>
      </c>
    </row>
    <row r="255" spans="1:4" ht="14.25" x14ac:dyDescent="0.25">
      <c r="A255" s="1" t="s">
        <v>1216</v>
      </c>
      <c r="B255" s="27">
        <v>23.338999999999999</v>
      </c>
      <c r="C255" s="28">
        <v>2814</v>
      </c>
      <c r="D255" s="10">
        <v>3036.7</v>
      </c>
    </row>
    <row r="256" spans="1:4" ht="14.25" x14ac:dyDescent="0.25">
      <c r="A256" s="1" t="s">
        <v>1217</v>
      </c>
      <c r="B256" s="27">
        <v>38.0015</v>
      </c>
      <c r="C256" s="28">
        <v>3137</v>
      </c>
      <c r="D256" s="10">
        <v>3278.1</v>
      </c>
    </row>
    <row r="257" spans="1:4" ht="14.25" x14ac:dyDescent="0.25">
      <c r="A257" s="1" t="s">
        <v>1218</v>
      </c>
      <c r="B257" s="27">
        <v>49.491500000000002</v>
      </c>
      <c r="C257" s="28">
        <v>3389</v>
      </c>
      <c r="D257" s="10">
        <v>3391.4</v>
      </c>
    </row>
    <row r="258" spans="1:4" ht="14.25" x14ac:dyDescent="0.25">
      <c r="A258" s="1" t="s">
        <v>1219</v>
      </c>
      <c r="B258" s="27">
        <v>35.6571</v>
      </c>
      <c r="C258" s="28">
        <v>3085</v>
      </c>
      <c r="D258" s="10">
        <v>3164</v>
      </c>
    </row>
    <row r="259" spans="1:4" ht="14.25" x14ac:dyDescent="0.25">
      <c r="A259" s="1" t="s">
        <v>1220</v>
      </c>
      <c r="B259" s="27">
        <v>35.988199999999999</v>
      </c>
      <c r="C259" s="28">
        <v>3092</v>
      </c>
      <c r="D259" s="10">
        <v>3266.2</v>
      </c>
    </row>
    <row r="260" spans="1:4" ht="14.25" x14ac:dyDescent="0.25">
      <c r="A260" s="1" t="s">
        <v>1221</v>
      </c>
      <c r="B260" s="27">
        <v>43.398000000000003</v>
      </c>
      <c r="C260" s="28">
        <v>3255</v>
      </c>
      <c r="D260" s="10">
        <v>3298.9</v>
      </c>
    </row>
    <row r="261" spans="1:4" ht="14.25" x14ac:dyDescent="0.25">
      <c r="A261" s="1" t="s">
        <v>1222</v>
      </c>
      <c r="B261" s="27">
        <v>27.708200000000001</v>
      </c>
      <c r="C261" s="28">
        <v>2910</v>
      </c>
      <c r="D261" s="10">
        <v>3167.2</v>
      </c>
    </row>
    <row r="262" spans="1:4" ht="14.25" x14ac:dyDescent="0.25">
      <c r="A262" s="1" t="s">
        <v>1223</v>
      </c>
      <c r="B262" s="27">
        <v>36.843800000000002</v>
      </c>
      <c r="C262" s="28">
        <v>3110</v>
      </c>
      <c r="D262" s="10">
        <v>3190.5</v>
      </c>
    </row>
    <row r="263" spans="1:4" ht="14.25" x14ac:dyDescent="0.25">
      <c r="A263" s="1" t="s">
        <v>1224</v>
      </c>
      <c r="B263" s="27">
        <v>27.370799999999999</v>
      </c>
      <c r="C263" s="28">
        <v>2903</v>
      </c>
      <c r="D263" s="10">
        <v>3189.2</v>
      </c>
    </row>
    <row r="264" spans="1:4" ht="14.25" x14ac:dyDescent="0.25">
      <c r="A264" s="1" t="s">
        <v>1225</v>
      </c>
      <c r="B264" s="27">
        <v>45.1006</v>
      </c>
      <c r="C264" s="28">
        <v>3293</v>
      </c>
      <c r="D264" s="10">
        <v>3237</v>
      </c>
    </row>
    <row r="265" spans="1:4" ht="14.25" x14ac:dyDescent="0.25">
      <c r="A265" s="1" t="s">
        <v>1226</v>
      </c>
      <c r="B265" s="27">
        <v>38.4983</v>
      </c>
      <c r="C265" s="28">
        <v>3147</v>
      </c>
      <c r="D265" s="10">
        <v>3227.1</v>
      </c>
    </row>
    <row r="266" spans="1:4" ht="14.25" x14ac:dyDescent="0.25">
      <c r="A266" s="1" t="s">
        <v>1227</v>
      </c>
      <c r="B266" s="27">
        <v>52.2151</v>
      </c>
      <c r="C266" s="28">
        <v>3449</v>
      </c>
      <c r="D266" s="10">
        <v>3251.8</v>
      </c>
    </row>
    <row r="267" spans="1:4" ht="14.25" x14ac:dyDescent="0.25">
      <c r="A267" s="1" t="s">
        <v>1228</v>
      </c>
      <c r="B267" s="27">
        <v>31.253799999999998</v>
      </c>
      <c r="C267" s="28">
        <v>2988</v>
      </c>
      <c r="D267" s="10">
        <v>3182.2</v>
      </c>
    </row>
    <row r="268" spans="1:4" ht="14.25" x14ac:dyDescent="0.25">
      <c r="A268" s="1" t="s">
        <v>1229</v>
      </c>
      <c r="B268" s="27">
        <v>37.320300000000003</v>
      </c>
      <c r="C268" s="28">
        <v>3122</v>
      </c>
      <c r="D268" s="10">
        <v>3144.1</v>
      </c>
    </row>
    <row r="269" spans="1:4" ht="14.25" x14ac:dyDescent="0.25">
      <c r="A269" s="1" t="s">
        <v>1230</v>
      </c>
      <c r="B269" s="27">
        <v>29.755400000000002</v>
      </c>
      <c r="C269" s="28">
        <v>2955</v>
      </c>
      <c r="D269" s="10">
        <v>3172.7</v>
      </c>
    </row>
    <row r="270" spans="1:4" ht="14.25" x14ac:dyDescent="0.25">
      <c r="A270" s="1" t="s">
        <v>1231</v>
      </c>
      <c r="B270" s="27">
        <v>43.2836</v>
      </c>
      <c r="C270" s="28">
        <v>3253</v>
      </c>
      <c r="D270" s="10">
        <v>3176.4</v>
      </c>
    </row>
    <row r="271" spans="1:4" ht="14.25" x14ac:dyDescent="0.25">
      <c r="A271" s="1" t="s">
        <v>1232</v>
      </c>
      <c r="B271" s="27">
        <v>35.579099999999997</v>
      </c>
      <c r="C271" s="28">
        <v>3083</v>
      </c>
      <c r="D271" s="10">
        <v>3142.6</v>
      </c>
    </row>
    <row r="272" spans="1:4" ht="14.25" x14ac:dyDescent="0.25">
      <c r="A272" s="1" t="s">
        <v>1233</v>
      </c>
      <c r="B272" s="27">
        <v>35.785699999999999</v>
      </c>
      <c r="C272" s="28">
        <v>3088</v>
      </c>
      <c r="D272" s="10">
        <v>3163.1</v>
      </c>
    </row>
    <row r="273" spans="1:4" ht="14.25" x14ac:dyDescent="0.25">
      <c r="A273" s="1" t="s">
        <v>1234</v>
      </c>
      <c r="B273" s="27">
        <v>20.796600000000002</v>
      </c>
      <c r="C273" s="28">
        <v>2758</v>
      </c>
      <c r="D273" s="10">
        <v>3092.5</v>
      </c>
    </row>
    <row r="274" spans="1:4" ht="14.25" x14ac:dyDescent="0.25">
      <c r="A274" s="1" t="s">
        <v>1235</v>
      </c>
      <c r="B274" s="27">
        <v>41.583500000000001</v>
      </c>
      <c r="C274" s="28">
        <v>3215</v>
      </c>
      <c r="D274" s="10">
        <v>3188.2</v>
      </c>
    </row>
    <row r="275" spans="1:4" ht="14.25" x14ac:dyDescent="0.25">
      <c r="A275" s="1" t="s">
        <v>1236</v>
      </c>
      <c r="B275" s="27">
        <v>17.624099999999999</v>
      </c>
      <c r="C275" s="28">
        <v>2688</v>
      </c>
      <c r="D275" s="10">
        <v>3070.9</v>
      </c>
    </row>
    <row r="276" spans="1:4" ht="14.25" x14ac:dyDescent="0.25">
      <c r="A276" s="1" t="s">
        <v>1237</v>
      </c>
      <c r="B276" s="27">
        <v>48.8414</v>
      </c>
      <c r="C276" s="28">
        <v>3375</v>
      </c>
      <c r="D276" s="10">
        <v>3213.2</v>
      </c>
    </row>
    <row r="277" spans="1:4" ht="14.25" x14ac:dyDescent="0.25">
      <c r="A277" s="1" t="s">
        <v>1238</v>
      </c>
      <c r="B277" s="27">
        <v>22.910299999999999</v>
      </c>
      <c r="C277" s="28">
        <v>2804</v>
      </c>
      <c r="D277" s="10">
        <v>2998.4</v>
      </c>
    </row>
    <row r="278" spans="1:4" ht="14.25" x14ac:dyDescent="0.25">
      <c r="A278" s="1" t="s">
        <v>1239</v>
      </c>
      <c r="B278" s="27">
        <v>36.684100000000001</v>
      </c>
      <c r="C278" s="28">
        <v>3107</v>
      </c>
      <c r="D278" s="10">
        <v>3098.4</v>
      </c>
    </row>
    <row r="279" spans="1:4" ht="14.25" x14ac:dyDescent="0.25">
      <c r="A279" s="1" t="s">
        <v>1240</v>
      </c>
      <c r="B279" s="27">
        <v>14.6287</v>
      </c>
      <c r="C279" s="28">
        <v>2622</v>
      </c>
      <c r="D279" s="10">
        <v>2907.7</v>
      </c>
    </row>
    <row r="280" spans="1:4" ht="14.25" x14ac:dyDescent="0.25">
      <c r="A280" s="1" t="s">
        <v>1241</v>
      </c>
      <c r="B280" s="27">
        <v>15.170500000000001</v>
      </c>
      <c r="C280" s="28">
        <v>2634</v>
      </c>
      <c r="D280" s="10">
        <v>2937.1</v>
      </c>
    </row>
    <row r="281" spans="1:4" ht="14.25" x14ac:dyDescent="0.25">
      <c r="A281" s="1" t="s">
        <v>1242</v>
      </c>
      <c r="B281" s="27">
        <v>14.053900000000001</v>
      </c>
      <c r="C281" s="28">
        <v>2609</v>
      </c>
      <c r="D281" s="10">
        <v>2895.6</v>
      </c>
    </row>
    <row r="282" spans="1:4" ht="14.25" x14ac:dyDescent="0.25">
      <c r="A282" s="1" t="s">
        <v>1243</v>
      </c>
      <c r="B282" s="27">
        <v>17.674199999999999</v>
      </c>
      <c r="C282" s="28">
        <v>2689</v>
      </c>
      <c r="D282" s="10">
        <v>3077</v>
      </c>
    </row>
    <row r="283" spans="1:4" ht="14.25" x14ac:dyDescent="0.25">
      <c r="A283" s="1" t="s">
        <v>1244</v>
      </c>
      <c r="B283" s="27">
        <v>6.0568</v>
      </c>
      <c r="C283" s="28">
        <v>2433</v>
      </c>
      <c r="D283" s="10">
        <v>2909.3</v>
      </c>
    </row>
    <row r="284" spans="1:4" ht="14.25" x14ac:dyDescent="0.25">
      <c r="A284" s="1" t="s">
        <v>1245</v>
      </c>
      <c r="B284" s="27">
        <v>39.265700000000002</v>
      </c>
      <c r="C284" s="28">
        <v>3164</v>
      </c>
      <c r="D284" s="10">
        <v>3167.1</v>
      </c>
    </row>
    <row r="285" spans="1:4" ht="14.25" x14ac:dyDescent="0.25">
      <c r="A285" s="1" t="s">
        <v>1246</v>
      </c>
      <c r="B285" s="27">
        <v>26.8736</v>
      </c>
      <c r="C285" s="28">
        <v>2892</v>
      </c>
      <c r="D285" s="10">
        <v>3050.5</v>
      </c>
    </row>
    <row r="286" spans="1:4" ht="14.25" x14ac:dyDescent="0.25">
      <c r="A286" s="1" t="s">
        <v>1247</v>
      </c>
      <c r="B286" s="27">
        <v>17.860900000000001</v>
      </c>
      <c r="C286" s="28">
        <v>2693</v>
      </c>
      <c r="D286" s="10">
        <v>3113</v>
      </c>
    </row>
    <row r="287" spans="1:4" ht="14.25" x14ac:dyDescent="0.25">
      <c r="A287" s="1" t="s">
        <v>1248</v>
      </c>
      <c r="B287" s="27">
        <v>11.279299999999999</v>
      </c>
      <c r="C287" s="28">
        <v>2548</v>
      </c>
      <c r="D287" s="10">
        <v>3026.6</v>
      </c>
    </row>
    <row r="288" spans="1:4" ht="14.25" x14ac:dyDescent="0.25">
      <c r="A288" s="1" t="s">
        <v>1249</v>
      </c>
      <c r="B288" s="27">
        <v>11.1279</v>
      </c>
      <c r="C288" s="28">
        <v>2545</v>
      </c>
      <c r="D288" s="10">
        <v>3045.4</v>
      </c>
    </row>
    <row r="289" spans="1:4" ht="14.25" x14ac:dyDescent="0.25">
      <c r="A289" s="1" t="s">
        <v>1250</v>
      </c>
      <c r="B289" s="27">
        <v>20.441299999999998</v>
      </c>
      <c r="C289" s="28">
        <v>2750</v>
      </c>
      <c r="D289" s="10">
        <v>2935.4</v>
      </c>
    </row>
    <row r="290" spans="1:4" ht="14.25" x14ac:dyDescent="0.25">
      <c r="A290" s="1" t="s">
        <v>1251</v>
      </c>
      <c r="B290" s="27">
        <v>27.387599999999999</v>
      </c>
      <c r="C290" s="28">
        <v>2903</v>
      </c>
      <c r="D290" s="10">
        <v>3233.4</v>
      </c>
    </row>
    <row r="291" spans="1:4" ht="14.25" x14ac:dyDescent="0.25">
      <c r="A291" s="1" t="s">
        <v>1252</v>
      </c>
      <c r="B291" s="27">
        <v>13.63</v>
      </c>
      <c r="C291" s="28">
        <v>2600</v>
      </c>
      <c r="D291" s="10">
        <v>2958.5</v>
      </c>
    </row>
    <row r="292" spans="1:4" ht="14.25" x14ac:dyDescent="0.25">
      <c r="A292" s="1" t="s">
        <v>1253</v>
      </c>
      <c r="B292" s="27">
        <v>44.304900000000004</v>
      </c>
      <c r="C292" s="28">
        <v>3275</v>
      </c>
      <c r="D292" s="10">
        <v>3319.6</v>
      </c>
    </row>
    <row r="293" spans="1:4" ht="14.25" x14ac:dyDescent="0.25">
      <c r="A293" s="1" t="s">
        <v>1254</v>
      </c>
      <c r="B293" s="27">
        <v>38.414900000000003</v>
      </c>
      <c r="C293" s="28">
        <v>3146</v>
      </c>
      <c r="D293" s="10">
        <v>3307.6</v>
      </c>
    </row>
    <row r="294" spans="1:4" ht="14.25" x14ac:dyDescent="0.25">
      <c r="A294" s="1" t="s">
        <v>1255</v>
      </c>
      <c r="B294" s="27">
        <v>40.1038</v>
      </c>
      <c r="C294" s="28">
        <v>3183</v>
      </c>
      <c r="D294" s="10">
        <v>3235.6</v>
      </c>
    </row>
    <row r="295" spans="1:4" ht="14.25" x14ac:dyDescent="0.25">
      <c r="A295" s="1" t="s">
        <v>1256</v>
      </c>
      <c r="B295" s="27">
        <v>35.726300000000002</v>
      </c>
      <c r="C295" s="28">
        <v>3087</v>
      </c>
      <c r="D295" s="10">
        <v>3193.6</v>
      </c>
    </row>
    <row r="296" spans="1:4" ht="14.25" x14ac:dyDescent="0.25">
      <c r="A296" s="1" t="s">
        <v>1257</v>
      </c>
      <c r="B296" s="27">
        <v>20.236699999999999</v>
      </c>
      <c r="C296" s="28">
        <v>2745</v>
      </c>
      <c r="D296" s="10">
        <v>3044.5</v>
      </c>
    </row>
    <row r="297" spans="1:4" ht="14.25" x14ac:dyDescent="0.25">
      <c r="A297" s="1" t="s">
        <v>1258</v>
      </c>
      <c r="B297" s="27">
        <v>16.946000000000002</v>
      </c>
      <c r="C297" s="28">
        <v>2673</v>
      </c>
      <c r="D297" s="10">
        <v>2989.3</v>
      </c>
    </row>
    <row r="298" spans="1:4" ht="14.25" x14ac:dyDescent="0.25">
      <c r="A298" s="1" t="s">
        <v>1259</v>
      </c>
      <c r="B298" s="27">
        <v>16.773900000000001</v>
      </c>
      <c r="C298" s="28">
        <v>2669</v>
      </c>
      <c r="D298" s="10">
        <v>2979.5</v>
      </c>
    </row>
    <row r="299" spans="1:4" ht="14.25" x14ac:dyDescent="0.25">
      <c r="A299" s="1" t="s">
        <v>1260</v>
      </c>
      <c r="B299" s="27">
        <v>12.9434</v>
      </c>
      <c r="C299" s="28">
        <v>2585</v>
      </c>
      <c r="D299" s="10">
        <v>3096.3</v>
      </c>
    </row>
    <row r="300" spans="1:4" ht="14.25" x14ac:dyDescent="0.25">
      <c r="A300" s="1" t="s">
        <v>1261</v>
      </c>
      <c r="B300" s="27">
        <v>16.6998</v>
      </c>
      <c r="C300" s="28">
        <v>2668</v>
      </c>
      <c r="D300" s="10">
        <v>2963.3</v>
      </c>
    </row>
    <row r="301" spans="1:4" ht="14.25" x14ac:dyDescent="0.25">
      <c r="A301" s="1" t="s">
        <v>1262</v>
      </c>
      <c r="B301" s="27">
        <v>20.858899999999998</v>
      </c>
      <c r="C301" s="28">
        <v>2759</v>
      </c>
      <c r="D301" s="10">
        <v>3037</v>
      </c>
    </row>
    <row r="302" spans="1:4" ht="14.25" x14ac:dyDescent="0.25">
      <c r="A302" s="1" t="s">
        <v>1263</v>
      </c>
      <c r="B302" s="27">
        <v>9.6494999999999997</v>
      </c>
      <c r="C302" s="28">
        <v>2512</v>
      </c>
      <c r="D302" s="10">
        <v>3081.5</v>
      </c>
    </row>
    <row r="303" spans="1:4" ht="14.25" x14ac:dyDescent="0.25">
      <c r="A303" s="1" t="s">
        <v>1264</v>
      </c>
      <c r="B303" s="27">
        <v>48.851300000000002</v>
      </c>
      <c r="C303" s="28">
        <v>3375</v>
      </c>
      <c r="D303" s="10">
        <v>3350.7</v>
      </c>
    </row>
    <row r="304" spans="1:4" ht="14.25" x14ac:dyDescent="0.25">
      <c r="A304" s="1" t="s">
        <v>1265</v>
      </c>
      <c r="B304" s="27">
        <v>61.632399999999997</v>
      </c>
      <c r="C304" s="28">
        <v>3656</v>
      </c>
      <c r="D304" s="10">
        <v>3485.1</v>
      </c>
    </row>
    <row r="305" spans="1:4" ht="14.25" x14ac:dyDescent="0.25">
      <c r="A305" s="1" t="s">
        <v>1266</v>
      </c>
      <c r="B305" s="27">
        <v>46.260199999999998</v>
      </c>
      <c r="C305" s="28">
        <v>3318</v>
      </c>
      <c r="D305" s="10">
        <v>3513.4</v>
      </c>
    </row>
    <row r="306" spans="1:4" ht="14.25" x14ac:dyDescent="0.25">
      <c r="A306" s="1" t="s">
        <v>1267</v>
      </c>
      <c r="B306" s="27">
        <v>38.0015</v>
      </c>
      <c r="C306" s="28">
        <v>3137</v>
      </c>
      <c r="D306" s="10">
        <v>3199.2</v>
      </c>
    </row>
    <row r="307" spans="1:4" ht="14.25" x14ac:dyDescent="0.25">
      <c r="A307" s="1" t="s">
        <v>1268</v>
      </c>
      <c r="B307" s="27">
        <v>52.5242</v>
      </c>
      <c r="C307" s="28">
        <v>3456</v>
      </c>
      <c r="D307" s="10">
        <v>3378.7</v>
      </c>
    </row>
    <row r="308" spans="1:4" ht="14.25" x14ac:dyDescent="0.25">
      <c r="A308" s="1" t="s">
        <v>1269</v>
      </c>
      <c r="B308" s="27">
        <v>51.600900000000003</v>
      </c>
      <c r="C308" s="28">
        <v>3436</v>
      </c>
      <c r="D308" s="10">
        <v>3365.6</v>
      </c>
    </row>
    <row r="309" spans="1:4" ht="14.25" x14ac:dyDescent="0.25">
      <c r="A309" s="1" t="s">
        <v>1270</v>
      </c>
      <c r="B309" s="27">
        <v>54.802900000000001</v>
      </c>
      <c r="C309" s="28">
        <v>3506</v>
      </c>
      <c r="D309" s="10">
        <v>3390.8</v>
      </c>
    </row>
    <row r="310" spans="1:4" ht="14.25" x14ac:dyDescent="0.25">
      <c r="A310" s="1" t="s">
        <v>1271</v>
      </c>
      <c r="B310" s="27">
        <v>48.799399999999999</v>
      </c>
      <c r="C310" s="28">
        <v>3374</v>
      </c>
      <c r="D310" s="10">
        <v>3342.5</v>
      </c>
    </row>
    <row r="311" spans="1:4" ht="14.25" x14ac:dyDescent="0.25">
      <c r="A311" s="1" t="s">
        <v>1272</v>
      </c>
      <c r="B311" s="27">
        <v>47.118600000000001</v>
      </c>
      <c r="C311" s="28">
        <v>3337</v>
      </c>
      <c r="D311" s="10">
        <v>3360</v>
      </c>
    </row>
    <row r="312" spans="1:4" ht="14.25" x14ac:dyDescent="0.25">
      <c r="A312" s="1" t="s">
        <v>1273</v>
      </c>
      <c r="B312" s="27">
        <v>50.232900000000001</v>
      </c>
      <c r="C312" s="28">
        <v>3406</v>
      </c>
      <c r="D312" s="10">
        <v>3369.2</v>
      </c>
    </row>
    <row r="313" spans="1:4" ht="14.25" x14ac:dyDescent="0.25">
      <c r="A313" s="1" t="s">
        <v>1274</v>
      </c>
      <c r="B313" s="27">
        <v>50.377099999999999</v>
      </c>
      <c r="C313" s="28">
        <v>3409</v>
      </c>
      <c r="D313" s="10">
        <v>3463.4</v>
      </c>
    </row>
    <row r="314" spans="1:4" ht="14.25" x14ac:dyDescent="0.25">
      <c r="A314" s="1" t="s">
        <v>1275</v>
      </c>
      <c r="B314" s="27">
        <v>54.798900000000003</v>
      </c>
      <c r="C314" s="28">
        <v>3506</v>
      </c>
      <c r="D314" s="10">
        <v>3445.3</v>
      </c>
    </row>
    <row r="315" spans="1:4" ht="14.25" x14ac:dyDescent="0.25">
      <c r="A315" s="1" t="s">
        <v>1276</v>
      </c>
      <c r="B315" s="27">
        <v>51.794899999999998</v>
      </c>
      <c r="C315" s="28">
        <v>3440</v>
      </c>
      <c r="D315" s="10">
        <v>3383</v>
      </c>
    </row>
    <row r="316" spans="1:4" ht="14.25" x14ac:dyDescent="0.25">
      <c r="A316" s="1" t="s">
        <v>1277</v>
      </c>
      <c r="B316" s="27">
        <v>62.736600000000003</v>
      </c>
      <c r="C316" s="28">
        <v>3681</v>
      </c>
      <c r="D316" s="10">
        <v>3414.9</v>
      </c>
    </row>
    <row r="317" spans="1:4" ht="14.25" x14ac:dyDescent="0.25">
      <c r="A317" s="1" t="s">
        <v>1278</v>
      </c>
      <c r="B317" s="27">
        <v>28.700299999999999</v>
      </c>
      <c r="C317" s="28">
        <v>2931</v>
      </c>
      <c r="D317" s="10">
        <v>3199.6</v>
      </c>
    </row>
    <row r="318" spans="1:4" ht="14.25" x14ac:dyDescent="0.25">
      <c r="A318" s="1" t="s">
        <v>1279</v>
      </c>
      <c r="B318" s="27">
        <v>46.186</v>
      </c>
      <c r="C318" s="28">
        <v>3317</v>
      </c>
      <c r="D318" s="10">
        <v>3233.7</v>
      </c>
    </row>
    <row r="319" spans="1:4" ht="14.25" x14ac:dyDescent="0.25">
      <c r="A319" s="1" t="s">
        <v>1280</v>
      </c>
      <c r="B319" s="27">
        <v>46.041400000000003</v>
      </c>
      <c r="C319" s="28">
        <v>3314</v>
      </c>
      <c r="D319" s="10">
        <v>3359</v>
      </c>
    </row>
    <row r="320" spans="1:4" ht="14.25" x14ac:dyDescent="0.25">
      <c r="A320" s="1" t="s">
        <v>1281</v>
      </c>
      <c r="B320" s="27">
        <v>56.5197</v>
      </c>
      <c r="C320" s="28">
        <v>3544</v>
      </c>
      <c r="D320" s="10">
        <v>3493.3</v>
      </c>
    </row>
    <row r="321" spans="1:4" ht="14.25" x14ac:dyDescent="0.25">
      <c r="A321" s="1" t="s">
        <v>1282</v>
      </c>
      <c r="B321" s="27">
        <v>30.372299999999999</v>
      </c>
      <c r="C321" s="28">
        <v>2968</v>
      </c>
      <c r="D321" s="10">
        <v>3290</v>
      </c>
    </row>
    <row r="322" spans="1:4" ht="14.25" x14ac:dyDescent="0.25">
      <c r="A322" s="1" t="s">
        <v>1283</v>
      </c>
      <c r="B322" s="27">
        <v>82.203800000000001</v>
      </c>
      <c r="C322" s="28">
        <v>4109</v>
      </c>
      <c r="D322" s="10">
        <v>3687.1</v>
      </c>
    </row>
    <row r="323" spans="1:4" ht="14.25" x14ac:dyDescent="0.25">
      <c r="A323" s="1" t="s">
        <v>1284</v>
      </c>
      <c r="B323" s="27">
        <v>50</v>
      </c>
      <c r="C323" s="28">
        <v>3401</v>
      </c>
      <c r="D323" s="10">
        <v>3244.5</v>
      </c>
    </row>
    <row r="324" spans="1:4" ht="14.25" x14ac:dyDescent="0.25">
      <c r="A324" s="1" t="s">
        <v>1285</v>
      </c>
      <c r="B324" s="27">
        <v>49.941499999999998</v>
      </c>
      <c r="C324" s="28">
        <v>3399</v>
      </c>
      <c r="D324" s="10">
        <v>3260.9</v>
      </c>
    </row>
    <row r="325" spans="1:4" ht="14.25" x14ac:dyDescent="0.25">
      <c r="A325" s="1" t="s">
        <v>1286</v>
      </c>
      <c r="B325" s="27">
        <v>27.523499999999999</v>
      </c>
      <c r="C325" s="28">
        <v>2906</v>
      </c>
      <c r="D325" s="10">
        <v>3124.1</v>
      </c>
    </row>
    <row r="326" spans="1:4" ht="14.25" x14ac:dyDescent="0.25">
      <c r="A326" s="1" t="s">
        <v>1287</v>
      </c>
      <c r="B326" s="27">
        <v>50.655999999999999</v>
      </c>
      <c r="C326" s="28">
        <v>3415</v>
      </c>
      <c r="D326" s="10">
        <v>3440.8</v>
      </c>
    </row>
    <row r="327" spans="1:4" ht="14.25" x14ac:dyDescent="0.25">
      <c r="A327" s="1" t="s">
        <v>1288</v>
      </c>
      <c r="B327" s="27">
        <v>47.631399999999999</v>
      </c>
      <c r="C327" s="28">
        <v>3349</v>
      </c>
      <c r="D327" s="10">
        <v>3315</v>
      </c>
    </row>
    <row r="328" spans="1:4" ht="14.25" x14ac:dyDescent="0.25">
      <c r="A328" s="1" t="s">
        <v>1289</v>
      </c>
      <c r="B328" s="27">
        <v>34.973500000000001</v>
      </c>
      <c r="C328" s="28">
        <v>3070</v>
      </c>
      <c r="D328" s="10">
        <v>3199.4</v>
      </c>
    </row>
    <row r="329" spans="1:4" ht="14.25" x14ac:dyDescent="0.25">
      <c r="A329" s="1" t="s">
        <v>1290</v>
      </c>
      <c r="B329" s="27">
        <v>41.924799999999998</v>
      </c>
      <c r="C329" s="28">
        <v>3223</v>
      </c>
      <c r="D329" s="10">
        <v>3148.1</v>
      </c>
    </row>
    <row r="330" spans="1:4" ht="14.25" x14ac:dyDescent="0.25">
      <c r="A330" s="1" t="s">
        <v>1291</v>
      </c>
      <c r="B330" s="27">
        <v>40.2791</v>
      </c>
      <c r="C330" s="28">
        <v>3186</v>
      </c>
      <c r="D330" s="10">
        <v>3184.3</v>
      </c>
    </row>
    <row r="331" spans="1:4" ht="14.25" x14ac:dyDescent="0.25">
      <c r="A331" s="1" t="s">
        <v>1292</v>
      </c>
      <c r="B331" s="27">
        <v>38.670699999999997</v>
      </c>
      <c r="C331" s="28">
        <v>3152</v>
      </c>
      <c r="D331" s="10">
        <v>3243</v>
      </c>
    </row>
    <row r="332" spans="1:4" ht="14.25" x14ac:dyDescent="0.25">
      <c r="A332" s="1" t="s">
        <v>1293</v>
      </c>
      <c r="B332" s="27">
        <v>20.340699999999998</v>
      </c>
      <c r="C332" s="28">
        <v>2748</v>
      </c>
      <c r="D332" s="10">
        <v>3088.8</v>
      </c>
    </row>
    <row r="333" spans="1:4" ht="14.25" x14ac:dyDescent="0.25">
      <c r="A333" s="1" t="s">
        <v>1294</v>
      </c>
      <c r="B333" s="27">
        <v>24.592400000000001</v>
      </c>
      <c r="C333" s="28">
        <v>2841</v>
      </c>
      <c r="D333" s="10">
        <v>3176.3</v>
      </c>
    </row>
    <row r="334" spans="1:4" ht="14.25" x14ac:dyDescent="0.25">
      <c r="A334" s="1" t="s">
        <v>1295</v>
      </c>
      <c r="B334" s="27">
        <v>15.9727</v>
      </c>
      <c r="C334" s="28">
        <v>2652</v>
      </c>
      <c r="D334" s="10">
        <v>2926</v>
      </c>
    </row>
    <row r="335" spans="1:4" ht="14.25" x14ac:dyDescent="0.25">
      <c r="A335" s="1" t="s">
        <v>1296</v>
      </c>
      <c r="B335" s="27">
        <v>18.4709</v>
      </c>
      <c r="C335" s="28">
        <v>2707</v>
      </c>
      <c r="D335" s="10">
        <v>3059.2</v>
      </c>
    </row>
    <row r="336" spans="1:4" ht="14.25" x14ac:dyDescent="0.25">
      <c r="A336" s="1" t="s">
        <v>1297</v>
      </c>
      <c r="B336" s="27">
        <v>28.9663</v>
      </c>
      <c r="C336" s="28">
        <v>2938</v>
      </c>
      <c r="D336" s="10">
        <v>3221.5</v>
      </c>
    </row>
    <row r="337" spans="1:4" ht="14.25" x14ac:dyDescent="0.25">
      <c r="A337" s="1" t="s">
        <v>1298</v>
      </c>
      <c r="B337" s="27">
        <v>19.364799999999999</v>
      </c>
      <c r="C337" s="28">
        <v>2726</v>
      </c>
      <c r="D337" s="10">
        <v>3023.5</v>
      </c>
    </row>
    <row r="338" spans="1:4" ht="14.25" x14ac:dyDescent="0.25">
      <c r="A338" s="1" t="s">
        <v>1299</v>
      </c>
      <c r="B338" s="27">
        <v>23.9983</v>
      </c>
      <c r="C338" s="28">
        <v>2828</v>
      </c>
      <c r="D338" s="10">
        <v>3135.3</v>
      </c>
    </row>
    <row r="339" spans="1:4" ht="14.25" x14ac:dyDescent="0.25">
      <c r="A339" s="1" t="s">
        <v>1300</v>
      </c>
      <c r="B339" s="27">
        <v>27.672799999999999</v>
      </c>
      <c r="C339" s="28">
        <v>2909</v>
      </c>
      <c r="D339" s="10">
        <v>3234.6</v>
      </c>
    </row>
    <row r="340" spans="1:4" ht="14.25" x14ac:dyDescent="0.25">
      <c r="A340" s="1" t="s">
        <v>1301</v>
      </c>
      <c r="B340" s="27">
        <v>2.1892</v>
      </c>
      <c r="C340" s="28">
        <v>2348</v>
      </c>
      <c r="D340" s="10">
        <v>3178</v>
      </c>
    </row>
    <row r="341" spans="1:4" ht="14.25" x14ac:dyDescent="0.25">
      <c r="A341" s="1" t="s">
        <v>1302</v>
      </c>
      <c r="B341" s="27">
        <v>15.0648</v>
      </c>
      <c r="C341" s="28">
        <v>2632</v>
      </c>
      <c r="D341" s="10">
        <v>2943.8</v>
      </c>
    </row>
    <row r="342" spans="1:4" ht="14.25" x14ac:dyDescent="0.25">
      <c r="A342" s="1" t="s">
        <v>1303</v>
      </c>
      <c r="B342" s="27">
        <v>22.452999999999999</v>
      </c>
      <c r="C342" s="28">
        <v>2794</v>
      </c>
      <c r="D342" s="10">
        <v>3166</v>
      </c>
    </row>
    <row r="343" spans="1:4" ht="14.25" x14ac:dyDescent="0.25">
      <c r="A343" s="1" t="s">
        <v>1304</v>
      </c>
      <c r="B343" s="27">
        <v>9.9545999999999992</v>
      </c>
      <c r="C343" s="28">
        <v>2519</v>
      </c>
      <c r="D343" s="10">
        <v>2848.6</v>
      </c>
    </row>
    <row r="344" spans="1:4" ht="14.25" x14ac:dyDescent="0.25">
      <c r="A344" s="1" t="s">
        <v>1305</v>
      </c>
      <c r="B344" s="27">
        <v>15.162000000000001</v>
      </c>
      <c r="C344" s="28">
        <v>2634</v>
      </c>
      <c r="D344" s="10">
        <v>3175.9</v>
      </c>
    </row>
    <row r="345" spans="1:4" ht="14.25" x14ac:dyDescent="0.25">
      <c r="A345" s="1" t="s">
        <v>1306</v>
      </c>
      <c r="B345" s="27">
        <v>15.7538</v>
      </c>
      <c r="C345" s="28">
        <v>2646</v>
      </c>
      <c r="D345" s="10">
        <v>2964.9</v>
      </c>
    </row>
    <row r="346" spans="1:4" ht="14.25" x14ac:dyDescent="0.25">
      <c r="A346" s="1" t="s">
        <v>1307</v>
      </c>
      <c r="B346" s="27">
        <v>17.973500000000001</v>
      </c>
      <c r="C346" s="28">
        <v>2696</v>
      </c>
      <c r="D346" s="10">
        <v>2862.2</v>
      </c>
    </row>
    <row r="347" spans="1:4" ht="14.25" x14ac:dyDescent="0.25">
      <c r="A347" s="1" t="s">
        <v>1308</v>
      </c>
      <c r="B347" s="27">
        <v>35.240099999999998</v>
      </c>
      <c r="C347" s="28">
        <v>3075</v>
      </c>
      <c r="D347" s="10">
        <v>3172.2</v>
      </c>
    </row>
    <row r="348" spans="1:4" ht="14.25" x14ac:dyDescent="0.25">
      <c r="A348" s="1" t="s">
        <v>1309</v>
      </c>
      <c r="B348" s="27">
        <v>15.7041</v>
      </c>
      <c r="C348" s="28">
        <v>2646</v>
      </c>
      <c r="D348" s="10">
        <v>3083.8</v>
      </c>
    </row>
    <row r="349" spans="1:4" ht="14.25" x14ac:dyDescent="0.25">
      <c r="A349" s="1" t="s">
        <v>1310</v>
      </c>
      <c r="B349" s="27">
        <v>25.391200000000001</v>
      </c>
      <c r="C349" s="28">
        <v>2859</v>
      </c>
      <c r="D349" s="10">
        <v>3116.3</v>
      </c>
    </row>
    <row r="350" spans="1:4" ht="14.25" x14ac:dyDescent="0.25">
      <c r="A350" s="1" t="s">
        <v>1311</v>
      </c>
      <c r="B350" s="27">
        <v>23.003799999999998</v>
      </c>
      <c r="C350" s="28">
        <v>2806</v>
      </c>
      <c r="D350" s="10">
        <v>3129.6</v>
      </c>
    </row>
    <row r="351" spans="1:4" ht="14.25" x14ac:dyDescent="0.25">
      <c r="A351" s="1" t="s">
        <v>1312</v>
      </c>
      <c r="B351" s="27">
        <v>15.144600000000001</v>
      </c>
      <c r="C351" s="28">
        <v>2633</v>
      </c>
      <c r="D351" s="10">
        <v>2989.8</v>
      </c>
    </row>
    <row r="352" spans="1:4" ht="14.25" x14ac:dyDescent="0.25">
      <c r="A352" s="1" t="s">
        <v>1313</v>
      </c>
      <c r="B352" s="27">
        <v>16.773900000000001</v>
      </c>
      <c r="C352" s="28">
        <v>2669</v>
      </c>
      <c r="D352" s="10">
        <v>3107.7</v>
      </c>
    </row>
    <row r="353" spans="1:4" ht="14.25" x14ac:dyDescent="0.25">
      <c r="A353" s="1" t="s">
        <v>1314</v>
      </c>
      <c r="B353" s="27">
        <v>22.1357</v>
      </c>
      <c r="C353" s="28">
        <v>2787</v>
      </c>
      <c r="D353" s="10">
        <v>3153.4</v>
      </c>
    </row>
    <row r="354" spans="1:4" ht="14.25" x14ac:dyDescent="0.25">
      <c r="A354" s="1" t="s">
        <v>1315</v>
      </c>
      <c r="B354" s="27">
        <v>37.296100000000003</v>
      </c>
      <c r="C354" s="28">
        <v>3121</v>
      </c>
      <c r="D354" s="10">
        <v>3275</v>
      </c>
    </row>
    <row r="355" spans="1:4" ht="14.25" x14ac:dyDescent="0.25">
      <c r="A355" s="1" t="s">
        <v>1316</v>
      </c>
      <c r="B355" s="27">
        <v>28.5215</v>
      </c>
      <c r="C355" s="28">
        <v>2928</v>
      </c>
      <c r="D355" s="10">
        <v>3047.5</v>
      </c>
    </row>
    <row r="356" spans="1:4" ht="14.25" x14ac:dyDescent="0.25">
      <c r="A356" s="1" t="s">
        <v>1317</v>
      </c>
      <c r="B356" s="27">
        <v>29.3583</v>
      </c>
      <c r="C356" s="28">
        <v>2946</v>
      </c>
      <c r="D356" s="10">
        <v>3079.4</v>
      </c>
    </row>
    <row r="357" spans="1:4" ht="14.25" x14ac:dyDescent="0.25">
      <c r="A357" s="1" t="s">
        <v>1318</v>
      </c>
      <c r="B357" s="27">
        <v>33.212200000000003</v>
      </c>
      <c r="C357" s="28">
        <v>3031</v>
      </c>
      <c r="D357" s="10">
        <v>3055.1</v>
      </c>
    </row>
    <row r="358" spans="1:4" ht="14.25" x14ac:dyDescent="0.25">
      <c r="A358" s="1" t="s">
        <v>1319</v>
      </c>
      <c r="B358" s="27">
        <v>40.036799999999999</v>
      </c>
      <c r="C358" s="28">
        <v>3181</v>
      </c>
      <c r="D358" s="10">
        <v>3201.5</v>
      </c>
    </row>
    <row r="359" spans="1:4" ht="14.25" x14ac:dyDescent="0.25">
      <c r="A359" s="1" t="s">
        <v>1320</v>
      </c>
      <c r="B359" s="27">
        <v>28.779699999999998</v>
      </c>
      <c r="C359" s="28">
        <v>2933</v>
      </c>
      <c r="D359" s="10">
        <v>3068.5</v>
      </c>
    </row>
    <row r="360" spans="1:4" ht="14.25" x14ac:dyDescent="0.25">
      <c r="A360" s="1" t="s">
        <v>1321</v>
      </c>
      <c r="B360" s="27">
        <v>43.238900000000001</v>
      </c>
      <c r="C360" s="28">
        <v>3252</v>
      </c>
      <c r="D360" s="10">
        <v>3173</v>
      </c>
    </row>
    <row r="361" spans="1:4" ht="14.25" x14ac:dyDescent="0.25">
      <c r="A361" s="1" t="s">
        <v>1322</v>
      </c>
      <c r="B361" s="27">
        <v>22.454999999999998</v>
      </c>
      <c r="C361" s="28">
        <v>2794</v>
      </c>
      <c r="D361" s="10">
        <v>3025.4</v>
      </c>
    </row>
    <row r="362" spans="1:4" ht="14.25" x14ac:dyDescent="0.25">
      <c r="A362" s="1" t="s">
        <v>1323</v>
      </c>
      <c r="B362" s="27">
        <v>19.303599999999999</v>
      </c>
      <c r="C362" s="28">
        <v>2725</v>
      </c>
      <c r="D362" s="10">
        <v>2957.7</v>
      </c>
    </row>
    <row r="363" spans="1:4" ht="14.25" x14ac:dyDescent="0.25">
      <c r="A363" s="1" t="s">
        <v>1324</v>
      </c>
      <c r="B363" s="27">
        <v>17.638200000000001</v>
      </c>
      <c r="C363" s="28">
        <v>2688</v>
      </c>
      <c r="D363" s="10">
        <v>2945.5</v>
      </c>
    </row>
    <row r="364" spans="1:4" ht="14.25" x14ac:dyDescent="0.25">
      <c r="A364" s="1" t="s">
        <v>1325</v>
      </c>
      <c r="B364" s="27">
        <v>22.098299999999998</v>
      </c>
      <c r="C364" s="28">
        <v>2786</v>
      </c>
      <c r="D364" s="10">
        <v>3131.2</v>
      </c>
    </row>
    <row r="365" spans="1:4" ht="14.25" x14ac:dyDescent="0.25">
      <c r="A365" s="1" t="s">
        <v>1326</v>
      </c>
      <c r="B365" s="27">
        <v>43.442599999999999</v>
      </c>
      <c r="C365" s="28">
        <v>3256</v>
      </c>
      <c r="D365" s="10">
        <v>3134.2</v>
      </c>
    </row>
    <row r="366" spans="1:4" ht="14.25" x14ac:dyDescent="0.25">
      <c r="A366" s="1" t="s">
        <v>1327</v>
      </c>
      <c r="B366" s="27">
        <v>46.489100000000001</v>
      </c>
      <c r="C366" s="28">
        <v>3323</v>
      </c>
      <c r="D366" s="10">
        <v>3147.3</v>
      </c>
    </row>
    <row r="367" spans="1:4" ht="14.25" x14ac:dyDescent="0.25">
      <c r="A367" s="1" t="s">
        <v>1328</v>
      </c>
      <c r="B367" s="27">
        <v>20.822399999999998</v>
      </c>
      <c r="C367" s="28">
        <v>2759</v>
      </c>
      <c r="D367" s="10">
        <v>3027.1</v>
      </c>
    </row>
    <row r="368" spans="1:4" ht="14.25" x14ac:dyDescent="0.25">
      <c r="A368" s="1" t="s">
        <v>1329</v>
      </c>
      <c r="B368" s="27">
        <v>34.848100000000002</v>
      </c>
      <c r="C368" s="28">
        <v>3067</v>
      </c>
      <c r="D368" s="10">
        <v>3236.5</v>
      </c>
    </row>
    <row r="369" spans="1:4" ht="14.25" x14ac:dyDescent="0.25">
      <c r="A369" s="1" t="s">
        <v>1330</v>
      </c>
      <c r="B369" s="27">
        <v>40.644399999999997</v>
      </c>
      <c r="C369" s="28">
        <v>3195</v>
      </c>
      <c r="D369" s="10">
        <v>3237.6</v>
      </c>
    </row>
    <row r="370" spans="1:4" ht="14.25" x14ac:dyDescent="0.25">
      <c r="A370" s="1" t="s">
        <v>1331</v>
      </c>
      <c r="B370" s="27">
        <v>24.264299999999999</v>
      </c>
      <c r="C370" s="28">
        <v>2834</v>
      </c>
      <c r="D370" s="10">
        <v>3068.7</v>
      </c>
    </row>
    <row r="371" spans="1:4" ht="14.25" x14ac:dyDescent="0.25">
      <c r="A371" s="1" t="s">
        <v>1332</v>
      </c>
      <c r="B371" s="27">
        <v>20.735199999999999</v>
      </c>
      <c r="C371" s="28">
        <v>2756</v>
      </c>
      <c r="D371" s="10">
        <v>3055.5</v>
      </c>
    </row>
    <row r="372" spans="1:4" ht="14.25" x14ac:dyDescent="0.25">
      <c r="A372" s="1" t="s">
        <v>1333</v>
      </c>
      <c r="B372" s="27">
        <v>12.6685</v>
      </c>
      <c r="C372" s="28">
        <v>2579</v>
      </c>
      <c r="D372" s="10">
        <v>2917.9</v>
      </c>
    </row>
    <row r="373" spans="1:4" ht="14.25" x14ac:dyDescent="0.25">
      <c r="A373" s="1" t="s">
        <v>1334</v>
      </c>
      <c r="B373" s="27">
        <v>29.288699999999999</v>
      </c>
      <c r="C373" s="28">
        <v>2945</v>
      </c>
      <c r="D373" s="10">
        <v>3199.5</v>
      </c>
    </row>
    <row r="374" spans="1:4" ht="14.25" x14ac:dyDescent="0.25">
      <c r="A374" s="1" t="s">
        <v>1335</v>
      </c>
      <c r="B374" s="27">
        <v>25.567900000000002</v>
      </c>
      <c r="C374" s="28">
        <v>2863</v>
      </c>
      <c r="D374" s="10">
        <v>3055.7</v>
      </c>
    </row>
    <row r="375" spans="1:4" ht="14.25" x14ac:dyDescent="0.25">
      <c r="A375" s="1" t="s">
        <v>1336</v>
      </c>
      <c r="B375" s="27">
        <v>24.935700000000001</v>
      </c>
      <c r="C375" s="28">
        <v>2849</v>
      </c>
      <c r="D375" s="10">
        <v>3135.6</v>
      </c>
    </row>
    <row r="376" spans="1:4" ht="14.25" x14ac:dyDescent="0.25">
      <c r="A376" s="1" t="s">
        <v>1337</v>
      </c>
      <c r="B376" s="27">
        <v>19.000800000000002</v>
      </c>
      <c r="C376" s="28">
        <v>2718</v>
      </c>
      <c r="D376" s="10">
        <v>2983.2</v>
      </c>
    </row>
    <row r="377" spans="1:4" ht="14.25" x14ac:dyDescent="0.25">
      <c r="A377" s="1" t="s">
        <v>1338</v>
      </c>
      <c r="B377" s="27">
        <v>23.620999999999999</v>
      </c>
      <c r="C377" s="28">
        <v>2820</v>
      </c>
      <c r="D377" s="10">
        <v>2959.5</v>
      </c>
    </row>
    <row r="378" spans="1:4" ht="14.25" x14ac:dyDescent="0.25">
      <c r="A378" s="1" t="s">
        <v>1339</v>
      </c>
      <c r="B378" s="27">
        <v>21.470600000000001</v>
      </c>
      <c r="C378" s="28">
        <v>2773</v>
      </c>
      <c r="D378" s="10">
        <v>3112.8</v>
      </c>
    </row>
    <row r="379" spans="1:4" ht="14.25" x14ac:dyDescent="0.25">
      <c r="A379" s="1" t="s">
        <v>1340</v>
      </c>
      <c r="B379" s="27">
        <v>32.308799999999998</v>
      </c>
      <c r="C379" s="28">
        <v>3012</v>
      </c>
      <c r="D379" s="10">
        <v>3185.3</v>
      </c>
    </row>
    <row r="380" spans="1:4" ht="14.25" x14ac:dyDescent="0.25">
      <c r="A380" s="1" t="s">
        <v>1341</v>
      </c>
      <c r="B380" s="27">
        <v>19.102900000000002</v>
      </c>
      <c r="C380" s="28">
        <v>2721</v>
      </c>
      <c r="D380" s="10">
        <v>3028.7</v>
      </c>
    </row>
    <row r="381" spans="1:4" ht="14.25" x14ac:dyDescent="0.25">
      <c r="A381" s="1" t="s">
        <v>1342</v>
      </c>
      <c r="B381" s="27">
        <v>52.9724</v>
      </c>
      <c r="C381" s="28">
        <v>3466</v>
      </c>
      <c r="D381" s="10">
        <v>3292.3</v>
      </c>
    </row>
    <row r="382" spans="1:4" ht="14.25" x14ac:dyDescent="0.25">
      <c r="A382" s="1" t="s">
        <v>1343</v>
      </c>
      <c r="B382" s="27">
        <v>46.809600000000003</v>
      </c>
      <c r="C382" s="28">
        <v>3330</v>
      </c>
      <c r="D382" s="10">
        <v>3368.4</v>
      </c>
    </row>
    <row r="383" spans="1:4" ht="14.25" x14ac:dyDescent="0.25">
      <c r="A383" s="1" t="s">
        <v>1344</v>
      </c>
      <c r="B383" s="27">
        <v>48.713700000000003</v>
      </c>
      <c r="C383" s="28">
        <v>3372</v>
      </c>
      <c r="D383" s="10">
        <v>3390</v>
      </c>
    </row>
    <row r="384" spans="1:4" ht="14.25" x14ac:dyDescent="0.25">
      <c r="A384" s="1" t="s">
        <v>1345</v>
      </c>
      <c r="B384" s="27">
        <v>44.869399999999999</v>
      </c>
      <c r="C384" s="28">
        <v>3288</v>
      </c>
      <c r="D384" s="10">
        <v>3393.9</v>
      </c>
    </row>
    <row r="385" spans="1:4" ht="14.25" x14ac:dyDescent="0.25">
      <c r="A385" s="1" t="s">
        <v>1346</v>
      </c>
      <c r="B385" s="27">
        <v>42.540300000000002</v>
      </c>
      <c r="C385" s="28">
        <v>3236</v>
      </c>
      <c r="D385" s="10">
        <v>3188.4</v>
      </c>
    </row>
    <row r="386" spans="1:4" ht="14.25" x14ac:dyDescent="0.25">
      <c r="A386" s="1" t="s">
        <v>1347</v>
      </c>
      <c r="B386" s="27">
        <v>44.1389</v>
      </c>
      <c r="C386" s="28">
        <v>3272</v>
      </c>
      <c r="D386" s="10">
        <v>3273.8</v>
      </c>
    </row>
    <row r="387" spans="1:4" ht="14.25" x14ac:dyDescent="0.25">
      <c r="A387" s="1" t="s">
        <v>1348</v>
      </c>
      <c r="B387" s="27">
        <v>60.029800000000002</v>
      </c>
      <c r="C387" s="28">
        <v>3622</v>
      </c>
      <c r="D387" s="10">
        <v>3456</v>
      </c>
    </row>
    <row r="388" spans="1:4" ht="14.25" x14ac:dyDescent="0.25">
      <c r="A388" s="1" t="s">
        <v>1349</v>
      </c>
      <c r="B388" s="27">
        <v>47.604199999999999</v>
      </c>
      <c r="C388" s="28">
        <v>3348</v>
      </c>
      <c r="D388" s="10">
        <v>3357.6</v>
      </c>
    </row>
    <row r="389" spans="1:4" ht="14.25" x14ac:dyDescent="0.25">
      <c r="A389" s="1" t="s">
        <v>1350</v>
      </c>
      <c r="B389" s="27">
        <v>49.592399999999998</v>
      </c>
      <c r="C389" s="28">
        <v>3392</v>
      </c>
      <c r="D389" s="10">
        <v>3304</v>
      </c>
    </row>
    <row r="390" spans="1:4" ht="14.25" x14ac:dyDescent="0.25">
      <c r="A390" s="1" t="s">
        <v>1351</v>
      </c>
      <c r="B390" s="27">
        <v>37.369999999999997</v>
      </c>
      <c r="C390" s="28">
        <v>3123</v>
      </c>
      <c r="D390" s="10">
        <v>3299.6</v>
      </c>
    </row>
    <row r="391" spans="1:4" ht="14.25" x14ac:dyDescent="0.25">
      <c r="A391" s="1" t="s">
        <v>1352</v>
      </c>
      <c r="B391" s="27">
        <v>46.241900000000001</v>
      </c>
      <c r="C391" s="28">
        <v>3317</v>
      </c>
      <c r="D391" s="10">
        <v>3397.3</v>
      </c>
    </row>
    <row r="392" spans="1:4" ht="14.25" x14ac:dyDescent="0.25">
      <c r="A392" s="1" t="s">
        <v>1353</v>
      </c>
      <c r="B392" s="27">
        <v>47.045099999999998</v>
      </c>
      <c r="C392" s="28">
        <v>3335</v>
      </c>
      <c r="D392" s="10">
        <v>3305.6</v>
      </c>
    </row>
    <row r="393" spans="1:4" ht="14.25" x14ac:dyDescent="0.25">
      <c r="A393" s="1" t="s">
        <v>1354</v>
      </c>
      <c r="B393" s="27">
        <v>41.428600000000003</v>
      </c>
      <c r="C393" s="28">
        <v>3212</v>
      </c>
      <c r="D393" s="10">
        <v>3314.7</v>
      </c>
    </row>
    <row r="394" spans="1:4" ht="14.25" x14ac:dyDescent="0.25">
      <c r="A394" s="1" t="s">
        <v>1355</v>
      </c>
      <c r="B394" s="27">
        <v>45.428699999999999</v>
      </c>
      <c r="C394" s="28">
        <v>3300</v>
      </c>
      <c r="D394" s="10">
        <v>3333.6</v>
      </c>
    </row>
    <row r="395" spans="1:4" ht="14.25" x14ac:dyDescent="0.25">
      <c r="A395" s="1" t="s">
        <v>1356</v>
      </c>
      <c r="B395" s="27">
        <v>45.535299999999999</v>
      </c>
      <c r="C395" s="28">
        <v>3302</v>
      </c>
      <c r="D395" s="10">
        <v>3282.8</v>
      </c>
    </row>
    <row r="396" spans="1:4" ht="14.25" x14ac:dyDescent="0.25">
      <c r="A396" s="1" t="s">
        <v>1357</v>
      </c>
      <c r="B396" s="27">
        <v>51.797699999999999</v>
      </c>
      <c r="C396" s="28">
        <v>3440</v>
      </c>
      <c r="D396" s="10">
        <v>3357.2</v>
      </c>
    </row>
    <row r="397" spans="1:4" ht="14.25" x14ac:dyDescent="0.25">
      <c r="A397" s="1" t="s">
        <v>1358</v>
      </c>
      <c r="B397" s="27">
        <v>51.176900000000003</v>
      </c>
      <c r="C397" s="28">
        <v>3426</v>
      </c>
      <c r="D397" s="10">
        <v>3391.8</v>
      </c>
    </row>
    <row r="398" spans="1:4" ht="14.25" x14ac:dyDescent="0.25">
      <c r="A398" s="1" t="s">
        <v>1359</v>
      </c>
      <c r="B398" s="27">
        <v>50.046100000000003</v>
      </c>
      <c r="C398" s="28">
        <v>3402</v>
      </c>
      <c r="D398" s="10">
        <v>3349.2</v>
      </c>
    </row>
    <row r="399" spans="1:4" ht="14.25" x14ac:dyDescent="0.25">
      <c r="A399" s="1" t="s">
        <v>1360</v>
      </c>
      <c r="B399" s="27">
        <v>40.4816</v>
      </c>
      <c r="C399" s="28">
        <v>3191</v>
      </c>
      <c r="D399" s="10">
        <v>3259.9</v>
      </c>
    </row>
    <row r="400" spans="1:4" ht="14.25" x14ac:dyDescent="0.25">
      <c r="A400" s="1" t="s">
        <v>1361</v>
      </c>
      <c r="B400" s="27">
        <v>25.8993</v>
      </c>
      <c r="C400" s="28">
        <v>2870</v>
      </c>
      <c r="D400" s="10">
        <v>3170.1</v>
      </c>
    </row>
    <row r="401" spans="1:4" ht="14.25" x14ac:dyDescent="0.25">
      <c r="A401" s="1" t="s">
        <v>1362</v>
      </c>
      <c r="B401" s="27">
        <v>42.707900000000002</v>
      </c>
      <c r="C401" s="28">
        <v>3240</v>
      </c>
      <c r="D401" s="10">
        <v>3285.7</v>
      </c>
    </row>
    <row r="402" spans="1:4" ht="14.25" x14ac:dyDescent="0.25">
      <c r="A402" s="1" t="s">
        <v>1363</v>
      </c>
      <c r="B402" s="27">
        <v>39.107199999999999</v>
      </c>
      <c r="C402" s="28">
        <v>3161</v>
      </c>
      <c r="D402" s="10">
        <v>3303.2</v>
      </c>
    </row>
    <row r="403" spans="1:4" ht="14.25" x14ac:dyDescent="0.25">
      <c r="A403" s="1" t="s">
        <v>1364</v>
      </c>
      <c r="B403" s="27">
        <v>45.4255</v>
      </c>
      <c r="C403" s="28">
        <v>3300</v>
      </c>
      <c r="D403" s="10">
        <v>3272.5</v>
      </c>
    </row>
    <row r="404" spans="1:4" ht="14.25" x14ac:dyDescent="0.25">
      <c r="A404" s="1" t="s">
        <v>1365</v>
      </c>
      <c r="B404" s="27">
        <v>44.042499999999997</v>
      </c>
      <c r="C404" s="28">
        <v>3269</v>
      </c>
      <c r="D404" s="10">
        <v>3271.6</v>
      </c>
    </row>
    <row r="405" spans="1:4" ht="14.25" x14ac:dyDescent="0.25">
      <c r="A405" s="1" t="s">
        <v>1366</v>
      </c>
      <c r="B405" s="27">
        <v>41.387900000000002</v>
      </c>
      <c r="C405" s="28">
        <v>3211</v>
      </c>
      <c r="D405" s="10">
        <v>3285.4</v>
      </c>
    </row>
    <row r="406" spans="1:4" ht="14.25" x14ac:dyDescent="0.25">
      <c r="A406" s="1" t="s">
        <v>1367</v>
      </c>
      <c r="B406" s="27">
        <v>35.201500000000003</v>
      </c>
      <c r="C406" s="28">
        <v>3075</v>
      </c>
      <c r="D406" s="10">
        <v>3213</v>
      </c>
    </row>
    <row r="407" spans="1:4" ht="14.25" x14ac:dyDescent="0.25">
      <c r="A407" s="1" t="s">
        <v>1368</v>
      </c>
      <c r="B407" s="27">
        <v>44.018599999999999</v>
      </c>
      <c r="C407" s="28">
        <v>3269</v>
      </c>
      <c r="D407" s="10">
        <v>3281.2</v>
      </c>
    </row>
    <row r="408" spans="1:4" ht="14.25" x14ac:dyDescent="0.25">
      <c r="A408" s="1" t="s">
        <v>1369</v>
      </c>
      <c r="B408" s="27">
        <v>44.735399999999998</v>
      </c>
      <c r="C408" s="28">
        <v>3284</v>
      </c>
      <c r="D408" s="10">
        <v>3170.4</v>
      </c>
    </row>
    <row r="409" spans="1:4" ht="14.25" x14ac:dyDescent="0.25">
      <c r="A409" s="1" t="s">
        <v>1370</v>
      </c>
      <c r="B409" s="27">
        <v>25.738099999999999</v>
      </c>
      <c r="C409" s="28">
        <v>2867</v>
      </c>
      <c r="D409" s="10">
        <v>3200.4</v>
      </c>
    </row>
    <row r="410" spans="1:4" ht="14.25" x14ac:dyDescent="0.25">
      <c r="A410" s="1" t="s">
        <v>1371</v>
      </c>
      <c r="B410" s="27">
        <v>52.0989</v>
      </c>
      <c r="C410" s="28">
        <v>3447</v>
      </c>
      <c r="D410" s="10">
        <v>3348.1</v>
      </c>
    </row>
    <row r="411" spans="1:4" ht="14.25" x14ac:dyDescent="0.25">
      <c r="A411" s="1" t="s">
        <v>1372</v>
      </c>
      <c r="B411" s="27">
        <v>42.250100000000003</v>
      </c>
      <c r="C411" s="28">
        <v>3231</v>
      </c>
      <c r="D411" s="10">
        <v>3246.5</v>
      </c>
    </row>
    <row r="412" spans="1:4" ht="14.25" x14ac:dyDescent="0.25">
      <c r="A412" s="1" t="s">
        <v>1373</v>
      </c>
      <c r="B412" s="27">
        <v>32.803199999999997</v>
      </c>
      <c r="C412" s="28">
        <v>3022</v>
      </c>
      <c r="D412" s="10">
        <v>3181.3</v>
      </c>
    </row>
    <row r="413" spans="1:4" ht="14.25" x14ac:dyDescent="0.25">
      <c r="A413" s="1" t="s">
        <v>1374</v>
      </c>
      <c r="B413" s="27">
        <v>42.857100000000003</v>
      </c>
      <c r="C413" s="28">
        <v>3243</v>
      </c>
      <c r="D413" s="10">
        <v>3202.9</v>
      </c>
    </row>
    <row r="414" spans="1:4" ht="14.25" x14ac:dyDescent="0.25">
      <c r="A414" s="1" t="s">
        <v>1375</v>
      </c>
      <c r="B414" s="27">
        <v>38.073599999999999</v>
      </c>
      <c r="C414" s="28">
        <v>3138</v>
      </c>
      <c r="D414" s="10">
        <v>3201.9</v>
      </c>
    </row>
    <row r="415" spans="1:4" ht="14.25" x14ac:dyDescent="0.25">
      <c r="A415" s="1" t="s">
        <v>1376</v>
      </c>
      <c r="B415" s="27">
        <v>48.154499999999999</v>
      </c>
      <c r="C415" s="28">
        <v>3360</v>
      </c>
      <c r="D415" s="10">
        <v>3179.2</v>
      </c>
    </row>
    <row r="416" spans="1:4" ht="14.25" x14ac:dyDescent="0.25">
      <c r="A416" s="1" t="s">
        <v>1377</v>
      </c>
      <c r="B416" s="27">
        <v>35.393000000000001</v>
      </c>
      <c r="C416" s="28">
        <v>3079</v>
      </c>
      <c r="D416" s="10">
        <v>3173.6</v>
      </c>
    </row>
    <row r="417" spans="1:4" ht="14.25" x14ac:dyDescent="0.25">
      <c r="A417" s="1" t="s">
        <v>1378</v>
      </c>
      <c r="B417" s="27">
        <v>27.661000000000001</v>
      </c>
      <c r="C417" s="28">
        <v>2909</v>
      </c>
      <c r="D417" s="10">
        <v>3072</v>
      </c>
    </row>
    <row r="418" spans="1:4" ht="14.25" x14ac:dyDescent="0.25">
      <c r="A418" s="1" t="s">
        <v>1379</v>
      </c>
      <c r="B418" s="27">
        <v>33.290100000000002</v>
      </c>
      <c r="C418" s="28">
        <v>3033</v>
      </c>
      <c r="D418" s="10">
        <v>3201.6</v>
      </c>
    </row>
    <row r="419" spans="1:4" ht="14.25" x14ac:dyDescent="0.25">
      <c r="A419" s="1" t="s">
        <v>1380</v>
      </c>
      <c r="B419" s="27">
        <v>39.568300000000001</v>
      </c>
      <c r="C419" s="28">
        <v>3171</v>
      </c>
      <c r="D419" s="10">
        <v>3209.2</v>
      </c>
    </row>
    <row r="420" spans="1:4" ht="14.25" x14ac:dyDescent="0.25">
      <c r="A420" s="1" t="s">
        <v>1381</v>
      </c>
      <c r="B420" s="27">
        <v>44.862400000000001</v>
      </c>
      <c r="C420" s="28">
        <v>3287</v>
      </c>
      <c r="D420" s="10">
        <v>3135.9</v>
      </c>
    </row>
    <row r="421" spans="1:4" ht="14.25" x14ac:dyDescent="0.25">
      <c r="A421" s="1" t="s">
        <v>1382</v>
      </c>
      <c r="B421" s="27">
        <v>43.385599999999997</v>
      </c>
      <c r="C421" s="28">
        <v>3255</v>
      </c>
      <c r="D421" s="10">
        <v>3232.6</v>
      </c>
    </row>
    <row r="422" spans="1:4" ht="14.25" x14ac:dyDescent="0.25">
      <c r="A422" s="1" t="s">
        <v>1383</v>
      </c>
      <c r="B422" s="27">
        <v>41.567300000000003</v>
      </c>
      <c r="C422" s="28">
        <v>3215</v>
      </c>
      <c r="D422" s="10">
        <v>3225.5</v>
      </c>
    </row>
    <row r="423" spans="1:4" ht="14.25" x14ac:dyDescent="0.25">
      <c r="A423" s="1" t="s">
        <v>1384</v>
      </c>
      <c r="B423" s="27">
        <v>46.0244</v>
      </c>
      <c r="C423" s="28">
        <v>3313</v>
      </c>
      <c r="D423" s="10">
        <v>3243.7</v>
      </c>
    </row>
    <row r="424" spans="1:4" ht="14.25" x14ac:dyDescent="0.25">
      <c r="A424" s="1" t="s">
        <v>1385</v>
      </c>
      <c r="B424" s="27">
        <v>52.203499999999998</v>
      </c>
      <c r="C424" s="28">
        <v>3449</v>
      </c>
      <c r="D424" s="10">
        <v>3258.3</v>
      </c>
    </row>
    <row r="425" spans="1:4" ht="14.25" x14ac:dyDescent="0.25">
      <c r="A425" s="1" t="s">
        <v>1386</v>
      </c>
      <c r="B425" s="27">
        <v>42.488799999999998</v>
      </c>
      <c r="C425" s="28">
        <v>3235</v>
      </c>
      <c r="D425" s="10">
        <v>3120.3</v>
      </c>
    </row>
    <row r="426" spans="1:4" ht="14.25" x14ac:dyDescent="0.25">
      <c r="A426" s="1" t="s">
        <v>1387</v>
      </c>
      <c r="B426" s="27">
        <v>33.787799999999997</v>
      </c>
      <c r="C426" s="28">
        <v>3044</v>
      </c>
      <c r="D426" s="10">
        <v>3263.5</v>
      </c>
    </row>
    <row r="427" spans="1:4" ht="14.25" x14ac:dyDescent="0.25">
      <c r="A427" s="1" t="s">
        <v>1388</v>
      </c>
      <c r="B427" s="27">
        <v>42.601500000000001</v>
      </c>
      <c r="C427" s="28">
        <v>3238</v>
      </c>
      <c r="D427" s="10">
        <v>3348.3</v>
      </c>
    </row>
    <row r="428" spans="1:4" ht="14.25" x14ac:dyDescent="0.25">
      <c r="A428" s="1" t="s">
        <v>1389</v>
      </c>
      <c r="B428" s="27">
        <v>45.027799999999999</v>
      </c>
      <c r="C428" s="28">
        <v>3291</v>
      </c>
      <c r="D428" s="10">
        <v>3465.9</v>
      </c>
    </row>
    <row r="429" spans="1:4" ht="14.25" x14ac:dyDescent="0.25">
      <c r="A429" s="1" t="s">
        <v>1390</v>
      </c>
      <c r="B429" s="27">
        <v>51.742100000000001</v>
      </c>
      <c r="C429" s="28">
        <v>3439</v>
      </c>
      <c r="D429" s="10">
        <v>3410.1</v>
      </c>
    </row>
    <row r="430" spans="1:4" ht="14.25" x14ac:dyDescent="0.25">
      <c r="A430" s="1" t="s">
        <v>1391</v>
      </c>
      <c r="B430" s="27">
        <v>41.017200000000003</v>
      </c>
      <c r="C430" s="28">
        <v>3203</v>
      </c>
      <c r="D430" s="10">
        <v>3264.7</v>
      </c>
    </row>
    <row r="431" spans="1:4" ht="14.25" x14ac:dyDescent="0.25">
      <c r="A431" s="1" t="s">
        <v>1392</v>
      </c>
      <c r="B431" s="27">
        <v>49.626300000000001</v>
      </c>
      <c r="C431" s="28">
        <v>3392</v>
      </c>
      <c r="D431" s="10">
        <v>3370</v>
      </c>
    </row>
    <row r="432" spans="1:4" ht="14.25" x14ac:dyDescent="0.25">
      <c r="A432" s="1" t="s">
        <v>1393</v>
      </c>
      <c r="B432" s="27">
        <v>52.402900000000002</v>
      </c>
      <c r="C432" s="28">
        <v>3454</v>
      </c>
      <c r="D432" s="10">
        <v>3310.4</v>
      </c>
    </row>
    <row r="433" spans="1:4" ht="14.25" x14ac:dyDescent="0.25">
      <c r="A433" s="1" t="s">
        <v>1394</v>
      </c>
      <c r="B433" s="27">
        <v>48.14</v>
      </c>
      <c r="C433" s="28">
        <v>3359</v>
      </c>
      <c r="D433" s="10">
        <v>3284.1</v>
      </c>
    </row>
    <row r="434" spans="1:4" ht="14.25" x14ac:dyDescent="0.25">
      <c r="A434" s="1" t="s">
        <v>1395</v>
      </c>
      <c r="B434" s="27">
        <v>52.673900000000003</v>
      </c>
      <c r="C434" s="28">
        <v>3459</v>
      </c>
      <c r="D434" s="10">
        <v>3329.5</v>
      </c>
    </row>
    <row r="435" spans="1:4" ht="14.25" x14ac:dyDescent="0.25">
      <c r="A435" s="1" t="s">
        <v>1396</v>
      </c>
      <c r="B435" s="27">
        <v>24.4604</v>
      </c>
      <c r="C435" s="28">
        <v>2838</v>
      </c>
      <c r="D435" s="10">
        <v>3192.7</v>
      </c>
    </row>
    <row r="436" spans="1:4" ht="14.25" x14ac:dyDescent="0.25">
      <c r="A436" s="1" t="s">
        <v>1397</v>
      </c>
      <c r="B436" s="27">
        <v>42.395000000000003</v>
      </c>
      <c r="C436" s="28">
        <v>3233</v>
      </c>
      <c r="D436" s="10">
        <v>3393.7</v>
      </c>
    </row>
    <row r="437" spans="1:4" ht="14.25" x14ac:dyDescent="0.25">
      <c r="A437" s="1" t="s">
        <v>1398</v>
      </c>
      <c r="B437" s="27">
        <v>36.145400000000002</v>
      </c>
      <c r="C437" s="28">
        <v>3096</v>
      </c>
      <c r="D437" s="10">
        <v>3209.6</v>
      </c>
    </row>
    <row r="438" spans="1:4" ht="14.25" x14ac:dyDescent="0.25">
      <c r="A438" s="1" t="s">
        <v>1399</v>
      </c>
      <c r="B438" s="27">
        <v>49.799700000000001</v>
      </c>
      <c r="C438" s="28">
        <v>3396</v>
      </c>
      <c r="D438" s="10">
        <v>3293</v>
      </c>
    </row>
    <row r="439" spans="1:4" ht="14.25" x14ac:dyDescent="0.25">
      <c r="A439" s="1" t="s">
        <v>1400</v>
      </c>
      <c r="B439" s="27">
        <v>42.033499999999997</v>
      </c>
      <c r="C439" s="28">
        <v>3225</v>
      </c>
      <c r="D439" s="10">
        <v>3134.7</v>
      </c>
    </row>
    <row r="440" spans="1:4" ht="14.25" x14ac:dyDescent="0.25">
      <c r="A440" s="1" t="s">
        <v>1401</v>
      </c>
      <c r="B440" s="27">
        <v>48.500500000000002</v>
      </c>
      <c r="C440" s="28">
        <v>3367</v>
      </c>
      <c r="D440" s="10">
        <v>3193</v>
      </c>
    </row>
    <row r="441" spans="1:4" ht="14.25" x14ac:dyDescent="0.25">
      <c r="A441" s="1" t="s">
        <v>1402</v>
      </c>
      <c r="B441" s="27">
        <v>41.300400000000003</v>
      </c>
      <c r="C441" s="28">
        <v>3209</v>
      </c>
      <c r="D441" s="10">
        <v>3275.4</v>
      </c>
    </row>
    <row r="442" spans="1:4" ht="14.25" x14ac:dyDescent="0.25">
      <c r="A442" s="1" t="s">
        <v>1403</v>
      </c>
      <c r="B442" s="27">
        <v>21.539300000000001</v>
      </c>
      <c r="C442" s="28">
        <v>2774</v>
      </c>
      <c r="D442" s="10">
        <v>3160.5</v>
      </c>
    </row>
    <row r="443" spans="1:4" ht="14.25" x14ac:dyDescent="0.25">
      <c r="A443" s="1" t="s">
        <v>1404</v>
      </c>
      <c r="B443" s="27">
        <v>26.343699999999998</v>
      </c>
      <c r="C443" s="28">
        <v>2880</v>
      </c>
      <c r="D443" s="10">
        <v>3150.6</v>
      </c>
    </row>
    <row r="444" spans="1:4" ht="14.25" x14ac:dyDescent="0.25">
      <c r="A444" s="1" t="s">
        <v>1405</v>
      </c>
      <c r="B444" s="27">
        <v>36.910200000000003</v>
      </c>
      <c r="C444" s="28">
        <v>3112</v>
      </c>
      <c r="D444" s="10">
        <v>3156.1</v>
      </c>
    </row>
    <row r="445" spans="1:4" ht="14.25" x14ac:dyDescent="0.25">
      <c r="A445" s="1" t="s">
        <v>1406</v>
      </c>
      <c r="B445" s="27">
        <v>25.662400000000002</v>
      </c>
      <c r="C445" s="28">
        <v>2865</v>
      </c>
      <c r="D445" s="10">
        <v>3131</v>
      </c>
    </row>
    <row r="446" spans="1:4" ht="14.25" x14ac:dyDescent="0.25">
      <c r="A446" s="1" t="s">
        <v>1407</v>
      </c>
      <c r="B446" s="27">
        <v>50.1599</v>
      </c>
      <c r="C446" s="28">
        <v>3404</v>
      </c>
      <c r="D446" s="10">
        <v>3477.9</v>
      </c>
    </row>
    <row r="447" spans="1:4" ht="14.25" x14ac:dyDescent="0.25">
      <c r="A447" s="1" t="s">
        <v>1408</v>
      </c>
      <c r="B447" s="27">
        <v>47.093400000000003</v>
      </c>
      <c r="C447" s="28">
        <v>3336</v>
      </c>
      <c r="D447" s="10">
        <v>3442.9</v>
      </c>
    </row>
    <row r="448" spans="1:4" ht="14.25" x14ac:dyDescent="0.25">
      <c r="A448" s="1" t="s">
        <v>1409</v>
      </c>
      <c r="B448" s="27">
        <v>40.554499999999997</v>
      </c>
      <c r="C448" s="28">
        <v>3192</v>
      </c>
      <c r="D448" s="10">
        <v>3352.6</v>
      </c>
    </row>
    <row r="449" spans="1:4" ht="14.25" x14ac:dyDescent="0.25">
      <c r="A449" s="1" t="s">
        <v>1410</v>
      </c>
      <c r="B449" s="27">
        <v>42.084400000000002</v>
      </c>
      <c r="C449" s="28">
        <v>3226</v>
      </c>
      <c r="D449" s="10">
        <v>3331.5</v>
      </c>
    </row>
    <row r="450" spans="1:4" ht="14.25" x14ac:dyDescent="0.25">
      <c r="A450" s="1" t="s">
        <v>1411</v>
      </c>
      <c r="B450" s="27">
        <v>46.926900000000003</v>
      </c>
      <c r="C450" s="28">
        <v>3333</v>
      </c>
      <c r="D450" s="10">
        <v>3400.5</v>
      </c>
    </row>
    <row r="451" spans="1:4" ht="14.25" x14ac:dyDescent="0.25">
      <c r="A451" s="1" t="s">
        <v>1412</v>
      </c>
      <c r="B451" s="27">
        <v>22.877700000000001</v>
      </c>
      <c r="C451" s="28">
        <v>2804</v>
      </c>
      <c r="D451" s="10">
        <v>3124.6</v>
      </c>
    </row>
    <row r="452" spans="1:4" ht="14.25" x14ac:dyDescent="0.25">
      <c r="A452" s="1" t="s">
        <v>1413</v>
      </c>
      <c r="B452" s="27">
        <v>49.829599999999999</v>
      </c>
      <c r="C452" s="28">
        <v>3397</v>
      </c>
      <c r="D452" s="10">
        <v>3371.7</v>
      </c>
    </row>
    <row r="453" spans="1:4" ht="14.25" x14ac:dyDescent="0.25">
      <c r="A453" s="1" t="s">
        <v>1414</v>
      </c>
      <c r="B453" s="27">
        <v>44.426600000000001</v>
      </c>
      <c r="C453" s="28">
        <v>3278</v>
      </c>
      <c r="D453" s="10">
        <v>3360.3</v>
      </c>
    </row>
    <row r="454" spans="1:4" ht="14.25" x14ac:dyDescent="0.25">
      <c r="A454" s="1" t="s">
        <v>1415</v>
      </c>
      <c r="B454" s="27">
        <v>63.143300000000004</v>
      </c>
      <c r="C454" s="28">
        <v>3690</v>
      </c>
      <c r="D454" s="10">
        <v>3594.6</v>
      </c>
    </row>
    <row r="455" spans="1:4" ht="14.25" x14ac:dyDescent="0.25">
      <c r="A455" s="1" t="s">
        <v>1416</v>
      </c>
      <c r="B455" s="27">
        <v>48.561300000000003</v>
      </c>
      <c r="C455" s="28">
        <v>3369</v>
      </c>
      <c r="D455" s="10">
        <v>3350</v>
      </c>
    </row>
    <row r="456" spans="1:4" ht="14.25" x14ac:dyDescent="0.25">
      <c r="A456" s="1" t="s">
        <v>1417</v>
      </c>
      <c r="B456" s="27">
        <v>46.186300000000003</v>
      </c>
      <c r="C456" s="28">
        <v>3316</v>
      </c>
      <c r="D456" s="10">
        <v>3415.1</v>
      </c>
    </row>
    <row r="457" spans="1:4" ht="14.25" x14ac:dyDescent="0.25">
      <c r="A457" s="1" t="s">
        <v>1418</v>
      </c>
      <c r="B457" s="27">
        <v>52.308900000000001</v>
      </c>
      <c r="C457" s="28">
        <v>3452</v>
      </c>
      <c r="D457" s="10">
        <v>3446.1</v>
      </c>
    </row>
    <row r="458" spans="1:4" ht="14.25" x14ac:dyDescent="0.25">
      <c r="A458" s="1" t="s">
        <v>1419</v>
      </c>
      <c r="B458" s="27">
        <v>41.593800000000002</v>
      </c>
      <c r="C458" s="28">
        <v>3215</v>
      </c>
      <c r="D458" s="10">
        <v>3309.6</v>
      </c>
    </row>
    <row r="459" spans="1:4" ht="14.25" x14ac:dyDescent="0.25">
      <c r="A459" s="1" t="s">
        <v>1420</v>
      </c>
      <c r="B459" s="27">
        <v>47.631799999999998</v>
      </c>
      <c r="C459" s="28">
        <v>3349</v>
      </c>
      <c r="D459" s="10">
        <v>3348.7</v>
      </c>
    </row>
    <row r="460" spans="1:4" ht="14.25" x14ac:dyDescent="0.25">
      <c r="A460" s="1" t="s">
        <v>1421</v>
      </c>
      <c r="B460" s="27">
        <v>33.8444</v>
      </c>
      <c r="C460" s="28">
        <v>3045</v>
      </c>
      <c r="D460" s="10">
        <v>3206.1</v>
      </c>
    </row>
    <row r="461" spans="1:4" ht="14.25" x14ac:dyDescent="0.25">
      <c r="A461" s="1" t="s">
        <v>1422</v>
      </c>
      <c r="B461" s="27">
        <v>56.239100000000001</v>
      </c>
      <c r="C461" s="28">
        <v>3538</v>
      </c>
      <c r="D461" s="10">
        <v>3497.3</v>
      </c>
    </row>
    <row r="462" spans="1:4" ht="14.25" x14ac:dyDescent="0.25">
      <c r="A462" s="1" t="s">
        <v>1423</v>
      </c>
      <c r="B462" s="27">
        <v>54.230600000000003</v>
      </c>
      <c r="C462" s="28">
        <v>3494</v>
      </c>
      <c r="D462" s="10">
        <v>3500.7</v>
      </c>
    </row>
    <row r="463" spans="1:4" ht="14.25" x14ac:dyDescent="0.25">
      <c r="A463" s="1" t="s">
        <v>1424</v>
      </c>
      <c r="B463" s="27">
        <v>56.215499999999999</v>
      </c>
      <c r="C463" s="28">
        <v>3537</v>
      </c>
      <c r="D463" s="10">
        <v>3518.3</v>
      </c>
    </row>
    <row r="464" spans="1:4" ht="14.25" x14ac:dyDescent="0.25">
      <c r="A464" s="1" t="s">
        <v>1425</v>
      </c>
      <c r="B464" s="27">
        <v>27.365500000000001</v>
      </c>
      <c r="C464" s="28">
        <v>2902</v>
      </c>
      <c r="D464" s="10">
        <v>3073.1</v>
      </c>
    </row>
    <row r="465" spans="1:4" ht="14.25" x14ac:dyDescent="0.25">
      <c r="A465" s="1" t="s">
        <v>1426</v>
      </c>
      <c r="B465" s="27">
        <v>27.190100000000001</v>
      </c>
      <c r="C465" s="28">
        <v>2899</v>
      </c>
      <c r="D465" s="10">
        <v>3118.4</v>
      </c>
    </row>
    <row r="466" spans="1:4" ht="14.25" x14ac:dyDescent="0.25">
      <c r="A466" s="1" t="s">
        <v>1427</v>
      </c>
      <c r="B466" s="27">
        <v>29.734500000000001</v>
      </c>
      <c r="C466" s="28">
        <v>2954</v>
      </c>
      <c r="D466" s="10">
        <v>3132.7</v>
      </c>
    </row>
    <row r="467" spans="1:4" ht="14.25" x14ac:dyDescent="0.25">
      <c r="A467" s="1" t="s">
        <v>1428</v>
      </c>
      <c r="B467" s="27">
        <v>58.614199999999997</v>
      </c>
      <c r="C467" s="28">
        <v>3590</v>
      </c>
      <c r="D467" s="10">
        <v>3493.5</v>
      </c>
    </row>
    <row r="468" spans="1:4" ht="14.25" x14ac:dyDescent="0.25">
      <c r="A468" s="1" t="s">
        <v>1429</v>
      </c>
      <c r="B468" s="27">
        <v>58.338700000000003</v>
      </c>
      <c r="C468" s="28">
        <v>3584</v>
      </c>
      <c r="D468" s="10">
        <v>3477.9</v>
      </c>
    </row>
    <row r="469" spans="1:4" ht="14.25" x14ac:dyDescent="0.25">
      <c r="A469" s="1" t="s">
        <v>1430</v>
      </c>
      <c r="B469" s="27">
        <v>23.850100000000001</v>
      </c>
      <c r="C469" s="28">
        <v>2825</v>
      </c>
      <c r="D469" s="10">
        <v>3181.6</v>
      </c>
    </row>
    <row r="470" spans="1:4" ht="14.25" x14ac:dyDescent="0.25">
      <c r="A470" s="1" t="s">
        <v>1431</v>
      </c>
      <c r="B470" s="27">
        <v>36.805300000000003</v>
      </c>
      <c r="C470" s="28">
        <v>3110</v>
      </c>
      <c r="D470" s="10">
        <v>3214.9</v>
      </c>
    </row>
    <row r="471" spans="1:4" ht="14.25" x14ac:dyDescent="0.25">
      <c r="A471" s="1" t="s">
        <v>1432</v>
      </c>
      <c r="B471" s="27">
        <v>32.4908</v>
      </c>
      <c r="C471" s="28">
        <v>3015</v>
      </c>
      <c r="D471" s="10">
        <v>3328.5</v>
      </c>
    </row>
    <row r="472" spans="1:4" ht="14.25" x14ac:dyDescent="0.25">
      <c r="A472" s="1" t="s">
        <v>1433</v>
      </c>
      <c r="B472" s="27">
        <v>20.322700000000001</v>
      </c>
      <c r="C472" s="28">
        <v>2747</v>
      </c>
      <c r="D472" s="10">
        <v>3178.8</v>
      </c>
    </row>
    <row r="473" spans="1:4" ht="14.25" x14ac:dyDescent="0.25">
      <c r="A473" s="1" t="s">
        <v>1434</v>
      </c>
      <c r="B473" s="27">
        <v>21.302099999999999</v>
      </c>
      <c r="C473" s="28">
        <v>2768</v>
      </c>
      <c r="D473" s="10">
        <v>3161.6</v>
      </c>
    </row>
    <row r="474" spans="1:4" ht="14.25" x14ac:dyDescent="0.25">
      <c r="A474" s="1" t="s">
        <v>1435</v>
      </c>
      <c r="B474" s="27">
        <v>29.471900000000002</v>
      </c>
      <c r="C474" s="28">
        <v>2949</v>
      </c>
      <c r="D474" s="10">
        <v>3111.9</v>
      </c>
    </row>
    <row r="475" spans="1:4" ht="14.25" x14ac:dyDescent="0.25">
      <c r="A475" s="1" t="s">
        <v>1436</v>
      </c>
      <c r="B475" s="27">
        <v>32.895499999999998</v>
      </c>
      <c r="C475" s="28">
        <v>3024</v>
      </c>
      <c r="D475" s="10">
        <v>3197.3</v>
      </c>
    </row>
    <row r="476" spans="1:4" ht="14.25" x14ac:dyDescent="0.25">
      <c r="A476" s="1" t="s">
        <v>1437</v>
      </c>
      <c r="B476" s="27">
        <v>32.783999999999999</v>
      </c>
      <c r="C476" s="28">
        <v>3022</v>
      </c>
      <c r="D476" s="10">
        <v>3187.7</v>
      </c>
    </row>
    <row r="477" spans="1:4" ht="14.25" x14ac:dyDescent="0.25">
      <c r="A477" s="1" t="s">
        <v>1438</v>
      </c>
      <c r="B477" s="27">
        <v>36.9544</v>
      </c>
      <c r="C477" s="28">
        <v>3113</v>
      </c>
      <c r="D477" s="10">
        <v>3189.1</v>
      </c>
    </row>
    <row r="478" spans="1:4" ht="14.25" x14ac:dyDescent="0.25">
      <c r="A478" s="1" t="s">
        <v>1439</v>
      </c>
      <c r="B478" s="27">
        <v>45.122999999999998</v>
      </c>
      <c r="C478" s="28">
        <v>3293</v>
      </c>
      <c r="D478" s="10">
        <v>3486.8</v>
      </c>
    </row>
    <row r="479" spans="1:4" ht="14.25" x14ac:dyDescent="0.25">
      <c r="A479" s="1" t="s">
        <v>1440</v>
      </c>
      <c r="B479" s="27">
        <v>48.558300000000003</v>
      </c>
      <c r="C479" s="28">
        <v>3369</v>
      </c>
      <c r="D479" s="10">
        <v>3415.2</v>
      </c>
    </row>
    <row r="480" spans="1:4" ht="14.25" x14ac:dyDescent="0.25">
      <c r="A480" s="1" t="s">
        <v>1441</v>
      </c>
      <c r="B480" s="27">
        <v>21.967099999999999</v>
      </c>
      <c r="C480" s="28">
        <v>2784</v>
      </c>
      <c r="D480" s="10">
        <v>3340.5</v>
      </c>
    </row>
    <row r="481" spans="1:4" ht="14.25" x14ac:dyDescent="0.25">
      <c r="A481" s="1" t="s">
        <v>1442</v>
      </c>
      <c r="B481" s="27">
        <v>15.329499999999999</v>
      </c>
      <c r="C481" s="28">
        <v>2637</v>
      </c>
      <c r="D481" s="10">
        <v>3217</v>
      </c>
    </row>
    <row r="482" spans="1:4" ht="14.25" x14ac:dyDescent="0.25">
      <c r="A482" s="1" t="s">
        <v>1443</v>
      </c>
      <c r="B482" s="27">
        <v>45.567300000000003</v>
      </c>
      <c r="C482" s="28">
        <v>3303</v>
      </c>
      <c r="D482" s="10">
        <v>3351.6</v>
      </c>
    </row>
    <row r="483" spans="1:4" ht="14.25" x14ac:dyDescent="0.25">
      <c r="A483" s="1" t="s">
        <v>1444</v>
      </c>
      <c r="B483" s="27">
        <v>35.171599999999998</v>
      </c>
      <c r="C483" s="28">
        <v>3074</v>
      </c>
      <c r="D483" s="10">
        <v>3363.7</v>
      </c>
    </row>
    <row r="484" spans="1:4" ht="14.25" x14ac:dyDescent="0.25">
      <c r="A484" s="1" t="s">
        <v>1445</v>
      </c>
      <c r="B484" s="27">
        <v>65.415199999999999</v>
      </c>
      <c r="C484" s="28">
        <v>3740</v>
      </c>
      <c r="D484" s="10">
        <v>3457</v>
      </c>
    </row>
    <row r="485" spans="1:4" ht="14.25" x14ac:dyDescent="0.25">
      <c r="A485" s="1" t="s">
        <v>1446</v>
      </c>
      <c r="B485" s="27">
        <v>45.926499999999997</v>
      </c>
      <c r="C485" s="28">
        <v>3311</v>
      </c>
      <c r="D485" s="10">
        <v>3264.9</v>
      </c>
    </row>
    <row r="486" spans="1:4" ht="14.25" x14ac:dyDescent="0.25">
      <c r="A486" s="1" t="s">
        <v>1447</v>
      </c>
      <c r="B486" s="27">
        <v>51.675199999999997</v>
      </c>
      <c r="C486" s="28">
        <v>3438</v>
      </c>
      <c r="D486" s="10">
        <v>3482.1</v>
      </c>
    </row>
    <row r="487" spans="1:4" ht="14.25" x14ac:dyDescent="0.25">
      <c r="A487" s="1" t="s">
        <v>1448</v>
      </c>
      <c r="B487" s="27">
        <v>52.246299999999998</v>
      </c>
      <c r="C487" s="28">
        <v>3450</v>
      </c>
      <c r="D487" s="10">
        <v>3487.6</v>
      </c>
    </row>
    <row r="488" spans="1:4" ht="14.25" x14ac:dyDescent="0.25">
      <c r="A488" s="1" t="s">
        <v>1449</v>
      </c>
      <c r="B488" s="27">
        <v>49.643099999999997</v>
      </c>
      <c r="C488" s="28">
        <v>3393</v>
      </c>
      <c r="D488" s="10">
        <v>3486.3</v>
      </c>
    </row>
    <row r="489" spans="1:4" ht="14.25" x14ac:dyDescent="0.25">
      <c r="A489" s="1" t="s">
        <v>1450</v>
      </c>
      <c r="B489" s="27">
        <v>52.246299999999998</v>
      </c>
      <c r="C489" s="28">
        <v>3450</v>
      </c>
      <c r="D489" s="10">
        <v>3487.6</v>
      </c>
    </row>
    <row r="490" spans="1:4" ht="14.25" x14ac:dyDescent="0.25">
      <c r="A490" s="1" t="s">
        <v>1451</v>
      </c>
      <c r="B490" s="27">
        <v>31.0488</v>
      </c>
      <c r="C490" s="28">
        <v>2983</v>
      </c>
      <c r="D490" s="10">
        <v>3344.5</v>
      </c>
    </row>
    <row r="491" spans="1:4" ht="14.25" x14ac:dyDescent="0.25">
      <c r="A491" s="1" t="s">
        <v>1452</v>
      </c>
      <c r="B491" s="27">
        <v>30.577000000000002</v>
      </c>
      <c r="C491" s="28">
        <v>2973</v>
      </c>
      <c r="D491" s="10">
        <v>3322</v>
      </c>
    </row>
    <row r="492" spans="1:4" ht="14.25" x14ac:dyDescent="0.25">
      <c r="A492" s="1" t="s">
        <v>1453</v>
      </c>
      <c r="B492" s="27">
        <v>48.0565</v>
      </c>
      <c r="C492" s="28">
        <v>3358</v>
      </c>
      <c r="D492" s="10">
        <v>3297.8</v>
      </c>
    </row>
    <row r="493" spans="1:4" ht="14.25" x14ac:dyDescent="0.25">
      <c r="A493" s="1" t="s">
        <v>1454</v>
      </c>
      <c r="B493" s="27">
        <v>48.069600000000001</v>
      </c>
      <c r="C493" s="28">
        <v>3358</v>
      </c>
      <c r="D493" s="10">
        <v>3267.9</v>
      </c>
    </row>
    <row r="494" spans="1:4" ht="14.25" x14ac:dyDescent="0.25">
      <c r="A494" s="1" t="s">
        <v>1455</v>
      </c>
      <c r="B494" s="27">
        <v>46.569299999999998</v>
      </c>
      <c r="C494" s="28">
        <v>3325</v>
      </c>
      <c r="D494" s="10">
        <v>3376</v>
      </c>
    </row>
    <row r="495" spans="1:4" ht="14.25" x14ac:dyDescent="0.25">
      <c r="A495" s="1" t="s">
        <v>1456</v>
      </c>
      <c r="B495" s="27">
        <v>44.898800000000001</v>
      </c>
      <c r="C495" s="28">
        <v>3288</v>
      </c>
      <c r="D495" s="10">
        <v>3274.4</v>
      </c>
    </row>
    <row r="496" spans="1:4" ht="14.25" x14ac:dyDescent="0.25">
      <c r="A496" s="1" t="s">
        <v>1457</v>
      </c>
      <c r="B496" s="27">
        <v>34.982300000000002</v>
      </c>
      <c r="C496" s="28">
        <v>3070</v>
      </c>
      <c r="D496" s="10">
        <v>3175.2</v>
      </c>
    </row>
    <row r="497" spans="1:4" ht="14.25" x14ac:dyDescent="0.25">
      <c r="A497" s="1" t="s">
        <v>1458</v>
      </c>
      <c r="B497" s="27">
        <v>40.348199999999999</v>
      </c>
      <c r="C497" s="28">
        <v>3188</v>
      </c>
      <c r="D497" s="10">
        <v>3203.2</v>
      </c>
    </row>
    <row r="498" spans="1:4" ht="14.25" x14ac:dyDescent="0.25">
      <c r="A498" s="1" t="s">
        <v>1459</v>
      </c>
      <c r="B498" s="27">
        <v>44.116300000000003</v>
      </c>
      <c r="C498" s="28">
        <v>3271</v>
      </c>
      <c r="D498" s="10">
        <v>3286.7</v>
      </c>
    </row>
    <row r="499" spans="1:4" ht="14.25" x14ac:dyDescent="0.25">
      <c r="A499" s="1" t="s">
        <v>1460</v>
      </c>
      <c r="B499" s="27">
        <v>15.8978</v>
      </c>
      <c r="C499" s="28">
        <v>2650</v>
      </c>
      <c r="D499" s="10">
        <v>3000.6</v>
      </c>
    </row>
    <row r="500" spans="1:4" ht="14.25" x14ac:dyDescent="0.25">
      <c r="A500" s="1" t="s">
        <v>1461</v>
      </c>
      <c r="B500" s="27">
        <v>35.150799999999997</v>
      </c>
      <c r="C500" s="28">
        <v>3074</v>
      </c>
      <c r="D500" s="10">
        <v>3380.2</v>
      </c>
    </row>
    <row r="501" spans="1:4" ht="14.25" x14ac:dyDescent="0.25">
      <c r="A501" s="1" t="s">
        <v>1462</v>
      </c>
      <c r="B501" s="27">
        <v>51.714199999999998</v>
      </c>
      <c r="C501" s="28">
        <v>3438</v>
      </c>
      <c r="D501" s="10">
        <v>3621.6</v>
      </c>
    </row>
    <row r="502" spans="1:4" ht="14.25" x14ac:dyDescent="0.25">
      <c r="A502" s="1" t="s">
        <v>1463</v>
      </c>
      <c r="B502" s="27">
        <v>51.763300000000001</v>
      </c>
      <c r="C502" s="28">
        <v>3439</v>
      </c>
      <c r="D502" s="10">
        <v>3468.1</v>
      </c>
    </row>
    <row r="503" spans="1:4" ht="14.25" x14ac:dyDescent="0.25">
      <c r="A503" s="1" t="s">
        <v>1464</v>
      </c>
      <c r="B503" s="27">
        <v>51.612900000000003</v>
      </c>
      <c r="C503" s="28">
        <v>3436</v>
      </c>
      <c r="D503" s="10">
        <v>3397.4</v>
      </c>
    </row>
    <row r="504" spans="1:4" ht="14.25" x14ac:dyDescent="0.25">
      <c r="A504" s="1" t="s">
        <v>1465</v>
      </c>
      <c r="B504" s="27">
        <v>67.378500000000003</v>
      </c>
      <c r="C504" s="28">
        <v>3783</v>
      </c>
      <c r="D504" s="10">
        <v>3590.4</v>
      </c>
    </row>
    <row r="505" spans="1:4" ht="14.25" x14ac:dyDescent="0.25">
      <c r="A505" s="1" t="s">
        <v>1466</v>
      </c>
      <c r="B505" s="27">
        <v>23.1388</v>
      </c>
      <c r="C505" s="28">
        <v>2809</v>
      </c>
      <c r="D505" s="10">
        <v>3289.5</v>
      </c>
    </row>
    <row r="506" spans="1:4" ht="14.25" x14ac:dyDescent="0.25">
      <c r="A506" s="1" t="s">
        <v>1467</v>
      </c>
      <c r="B506" s="27">
        <v>23.285299999999999</v>
      </c>
      <c r="C506" s="28">
        <v>2813</v>
      </c>
      <c r="D506" s="10">
        <v>3099.5</v>
      </c>
    </row>
    <row r="507" spans="1:4" ht="14.25" x14ac:dyDescent="0.25">
      <c r="A507" s="1" t="s">
        <v>1468</v>
      </c>
      <c r="B507" s="27">
        <v>15.583600000000001</v>
      </c>
      <c r="C507" s="28">
        <v>2643</v>
      </c>
      <c r="D507" s="10">
        <v>2864.1</v>
      </c>
    </row>
    <row r="508" spans="1:4" ht="14.25" x14ac:dyDescent="0.25">
      <c r="A508" s="1" t="s">
        <v>1469</v>
      </c>
      <c r="B508" s="27">
        <v>13.8819</v>
      </c>
      <c r="C508" s="28">
        <v>2606</v>
      </c>
      <c r="D508" s="10">
        <v>3057.8</v>
      </c>
    </row>
    <row r="509" spans="1:4" ht="14.25" x14ac:dyDescent="0.25">
      <c r="A509" s="1" t="s">
        <v>1470</v>
      </c>
      <c r="B509" s="27">
        <v>17.624300000000002</v>
      </c>
      <c r="C509" s="28">
        <v>2688</v>
      </c>
      <c r="D509" s="10">
        <v>3023</v>
      </c>
    </row>
    <row r="510" spans="1:4" ht="14.25" x14ac:dyDescent="0.25">
      <c r="A510" s="1" t="s">
        <v>1471</v>
      </c>
      <c r="B510" s="27">
        <v>28.5031</v>
      </c>
      <c r="C510" s="28">
        <v>2927</v>
      </c>
      <c r="D510" s="10">
        <v>3080.9</v>
      </c>
    </row>
    <row r="511" spans="1:4" ht="14.25" x14ac:dyDescent="0.25">
      <c r="A511" s="1" t="s">
        <v>1472</v>
      </c>
      <c r="B511" s="27">
        <v>34.702800000000003</v>
      </c>
      <c r="C511" s="28">
        <v>3064</v>
      </c>
      <c r="D511" s="10">
        <v>3236.3</v>
      </c>
    </row>
    <row r="512" spans="1:4" ht="14.25" x14ac:dyDescent="0.25">
      <c r="A512" s="1" t="s">
        <v>1473</v>
      </c>
      <c r="B512" s="27">
        <v>57.553699999999999</v>
      </c>
      <c r="C512" s="28">
        <v>3566</v>
      </c>
      <c r="D512" s="10">
        <v>3421.4</v>
      </c>
    </row>
    <row r="513" spans="1:4" ht="14.25" x14ac:dyDescent="0.25">
      <c r="A513" s="1" t="s">
        <v>1474</v>
      </c>
      <c r="B513" s="27">
        <v>58.280299999999997</v>
      </c>
      <c r="C513" s="28">
        <v>3582</v>
      </c>
      <c r="D513" s="10">
        <v>3467.6</v>
      </c>
    </row>
    <row r="514" spans="1:4" ht="14.25" x14ac:dyDescent="0.25">
      <c r="A514" s="1" t="s">
        <v>1475</v>
      </c>
      <c r="B514" s="27">
        <v>44.0687</v>
      </c>
      <c r="C514" s="28">
        <v>3270</v>
      </c>
      <c r="D514" s="10">
        <v>3284</v>
      </c>
    </row>
    <row r="515" spans="1:4" ht="14.25" x14ac:dyDescent="0.25">
      <c r="A515" s="1" t="s">
        <v>1476</v>
      </c>
      <c r="B515" s="27">
        <v>54.321800000000003</v>
      </c>
      <c r="C515" s="28">
        <v>3495</v>
      </c>
      <c r="D515" s="10">
        <v>3394.2</v>
      </c>
    </row>
    <row r="516" spans="1:4" ht="14.25" x14ac:dyDescent="0.25">
      <c r="A516" s="1" t="s">
        <v>1477</v>
      </c>
      <c r="B516" s="27">
        <v>42.374299999999998</v>
      </c>
      <c r="C516" s="28">
        <v>3233</v>
      </c>
      <c r="D516" s="10">
        <v>3200</v>
      </c>
    </row>
    <row r="517" spans="1:4" ht="14.25" x14ac:dyDescent="0.25">
      <c r="A517" s="1" t="s">
        <v>1478</v>
      </c>
      <c r="B517" s="27">
        <v>50.473199999999999</v>
      </c>
      <c r="C517" s="28">
        <v>3411</v>
      </c>
      <c r="D517" s="10">
        <v>3365.6</v>
      </c>
    </row>
    <row r="518" spans="1:4" ht="14.25" x14ac:dyDescent="0.25">
      <c r="A518" s="1" t="s">
        <v>1479</v>
      </c>
      <c r="B518" s="27">
        <v>46.870699999999999</v>
      </c>
      <c r="C518" s="28">
        <v>3332</v>
      </c>
      <c r="D518" s="10">
        <v>3296.4</v>
      </c>
    </row>
    <row r="519" spans="1:4" ht="14.25" x14ac:dyDescent="0.25">
      <c r="A519" s="1" t="s">
        <v>1480</v>
      </c>
      <c r="B519" s="27">
        <v>3.3929</v>
      </c>
      <c r="C519" s="28">
        <v>2375</v>
      </c>
      <c r="D519" s="10">
        <v>3083.7</v>
      </c>
    </row>
    <row r="520" spans="1:4" ht="14.25" x14ac:dyDescent="0.25">
      <c r="A520" s="1" t="s">
        <v>1481</v>
      </c>
      <c r="B520" s="27">
        <v>36.8553</v>
      </c>
      <c r="C520" s="28">
        <v>3111</v>
      </c>
      <c r="D520" s="10">
        <v>3288.2</v>
      </c>
    </row>
    <row r="521" spans="1:4" ht="14.25" x14ac:dyDescent="0.25">
      <c r="A521" s="1" t="s">
        <v>1482</v>
      </c>
      <c r="B521" s="27">
        <v>51.118600000000001</v>
      </c>
      <c r="C521" s="28">
        <v>3425</v>
      </c>
      <c r="D521" s="10">
        <v>3394.7</v>
      </c>
    </row>
    <row r="522" spans="1:4" ht="14.25" x14ac:dyDescent="0.25">
      <c r="A522" s="1" t="s">
        <v>1483</v>
      </c>
      <c r="B522" s="27">
        <v>44.740099999999998</v>
      </c>
      <c r="C522" s="28">
        <v>3285</v>
      </c>
      <c r="D522" s="10">
        <v>3368.2</v>
      </c>
    </row>
    <row r="523" spans="1:4" ht="14.25" x14ac:dyDescent="0.25">
      <c r="A523" s="1" t="s">
        <v>1484</v>
      </c>
      <c r="B523" s="27">
        <v>27.829499999999999</v>
      </c>
      <c r="C523" s="28">
        <v>2912</v>
      </c>
      <c r="D523" s="10">
        <v>3207.3</v>
      </c>
    </row>
    <row r="524" spans="1:4" ht="14.25" x14ac:dyDescent="0.25">
      <c r="A524" s="1" t="s">
        <v>1485</v>
      </c>
      <c r="B524" s="27">
        <v>52.687399999999997</v>
      </c>
      <c r="C524" s="28">
        <v>3460</v>
      </c>
      <c r="D524" s="10">
        <v>3532.3</v>
      </c>
    </row>
    <row r="525" spans="1:4" ht="14.25" x14ac:dyDescent="0.25">
      <c r="A525" s="1" t="s">
        <v>1486</v>
      </c>
      <c r="B525" s="27">
        <v>29.4221</v>
      </c>
      <c r="C525" s="28">
        <v>2948</v>
      </c>
      <c r="D525" s="10">
        <v>3198.5</v>
      </c>
    </row>
    <row r="526" spans="1:4" ht="14.25" x14ac:dyDescent="0.25">
      <c r="A526" s="1" t="s">
        <v>1487</v>
      </c>
      <c r="B526" s="27">
        <v>31.305399999999999</v>
      </c>
      <c r="C526" s="28">
        <v>2989</v>
      </c>
      <c r="D526" s="10">
        <v>3128.7</v>
      </c>
    </row>
    <row r="527" spans="1:4" ht="14.25" x14ac:dyDescent="0.25">
      <c r="A527" s="1" t="s">
        <v>1488</v>
      </c>
      <c r="B527" s="27">
        <v>32.846200000000003</v>
      </c>
      <c r="C527" s="28">
        <v>3023</v>
      </c>
      <c r="D527" s="10">
        <v>3188.8</v>
      </c>
    </row>
    <row r="528" spans="1:4" ht="14.25" x14ac:dyDescent="0.25">
      <c r="A528" s="1" t="s">
        <v>1489</v>
      </c>
      <c r="B528" s="27">
        <v>32.987699999999997</v>
      </c>
      <c r="C528" s="28">
        <v>3026</v>
      </c>
      <c r="D528" s="10">
        <v>3147.9</v>
      </c>
    </row>
    <row r="529" spans="1:4" ht="14.25" x14ac:dyDescent="0.25">
      <c r="A529" s="1" t="s">
        <v>1490</v>
      </c>
      <c r="B529" s="27">
        <v>33.656799999999997</v>
      </c>
      <c r="C529" s="28">
        <v>3041</v>
      </c>
      <c r="D529" s="10">
        <v>3174.6</v>
      </c>
    </row>
    <row r="530" spans="1:4" ht="14.25" x14ac:dyDescent="0.25">
      <c r="A530" s="1" t="s">
        <v>1491</v>
      </c>
      <c r="B530" s="27">
        <v>22.626100000000001</v>
      </c>
      <c r="C530" s="28">
        <v>2798</v>
      </c>
      <c r="D530" s="10">
        <v>3170.2</v>
      </c>
    </row>
    <row r="531" spans="1:4" ht="14.25" x14ac:dyDescent="0.25">
      <c r="A531" s="1" t="s">
        <v>1492</v>
      </c>
      <c r="B531" s="27">
        <v>26.4407</v>
      </c>
      <c r="C531" s="28">
        <v>2882</v>
      </c>
      <c r="D531" s="10">
        <v>3325.4</v>
      </c>
    </row>
    <row r="532" spans="1:4" ht="14.25" x14ac:dyDescent="0.25">
      <c r="A532" s="1" t="s">
        <v>1493</v>
      </c>
      <c r="B532" s="27">
        <v>27.9312</v>
      </c>
      <c r="C532" s="28">
        <v>2915</v>
      </c>
      <c r="D532" s="10">
        <v>3171.4</v>
      </c>
    </row>
    <row r="533" spans="1:4" ht="14.25" x14ac:dyDescent="0.25">
      <c r="A533" s="1" t="s">
        <v>1494</v>
      </c>
      <c r="B533" s="27">
        <v>39.803899999999999</v>
      </c>
      <c r="C533" s="28">
        <v>3176</v>
      </c>
      <c r="D533" s="10">
        <v>3233</v>
      </c>
    </row>
    <row r="534" spans="1:4" ht="14.25" x14ac:dyDescent="0.25">
      <c r="A534" s="1" t="s">
        <v>1495</v>
      </c>
      <c r="B534" s="27">
        <v>38.705100000000002</v>
      </c>
      <c r="C534" s="28">
        <v>3152</v>
      </c>
      <c r="D534" s="10">
        <v>3370.2</v>
      </c>
    </row>
    <row r="535" spans="1:4" ht="14.25" x14ac:dyDescent="0.25">
      <c r="A535" s="1" t="s">
        <v>1496</v>
      </c>
      <c r="B535" s="27">
        <v>42.368600000000001</v>
      </c>
      <c r="C535" s="28">
        <v>3233</v>
      </c>
      <c r="D535" s="10">
        <v>3436.9</v>
      </c>
    </row>
    <row r="536" spans="1:4" ht="14.25" x14ac:dyDescent="0.25">
      <c r="A536" s="1" t="s">
        <v>1497</v>
      </c>
      <c r="B536" s="27">
        <v>59.938000000000002</v>
      </c>
      <c r="C536" s="28">
        <v>3619</v>
      </c>
      <c r="D536" s="10">
        <v>3465.3</v>
      </c>
    </row>
    <row r="537" spans="1:4" ht="14.25" x14ac:dyDescent="0.25">
      <c r="A537" s="1" t="s">
        <v>1498</v>
      </c>
      <c r="B537" s="27">
        <v>57.637700000000002</v>
      </c>
      <c r="C537" s="28">
        <v>3569</v>
      </c>
      <c r="D537" s="10">
        <v>3514.6</v>
      </c>
    </row>
    <row r="538" spans="1:4" ht="14.25" x14ac:dyDescent="0.25">
      <c r="A538" s="1" t="s">
        <v>1499</v>
      </c>
      <c r="B538" s="27">
        <v>54.648699999999998</v>
      </c>
      <c r="C538" s="28">
        <v>3503</v>
      </c>
      <c r="D538" s="10">
        <v>3500.4</v>
      </c>
    </row>
    <row r="539" spans="1:4" ht="14.25" x14ac:dyDescent="0.25">
      <c r="A539" s="1" t="s">
        <v>1500</v>
      </c>
      <c r="B539" s="27">
        <v>35.636600000000001</v>
      </c>
      <c r="C539" s="28">
        <v>3084</v>
      </c>
      <c r="D539" s="10">
        <v>3333.7</v>
      </c>
    </row>
    <row r="540" spans="1:4" ht="14.25" x14ac:dyDescent="0.25">
      <c r="A540" s="1" t="s">
        <v>1501</v>
      </c>
      <c r="B540" s="27">
        <v>8.6708999999999996</v>
      </c>
      <c r="C540" s="28">
        <v>2491</v>
      </c>
      <c r="D540" s="10">
        <v>2959.9</v>
      </c>
    </row>
    <row r="541" spans="1:4" ht="14.25" x14ac:dyDescent="0.25">
      <c r="A541" s="1" t="s">
        <v>1502</v>
      </c>
      <c r="B541" s="27">
        <v>35.641399999999997</v>
      </c>
      <c r="C541" s="28">
        <v>3084</v>
      </c>
      <c r="D541" s="10">
        <v>3082</v>
      </c>
    </row>
    <row r="542" spans="1:4" ht="14.25" x14ac:dyDescent="0.25">
      <c r="A542" s="1" t="s">
        <v>1503</v>
      </c>
      <c r="B542" s="27">
        <v>40.107599999999998</v>
      </c>
      <c r="C542" s="28">
        <v>3183</v>
      </c>
      <c r="D542" s="10">
        <v>3173.6</v>
      </c>
    </row>
    <row r="543" spans="1:4" ht="14.25" x14ac:dyDescent="0.25">
      <c r="A543" s="1" t="s">
        <v>1504</v>
      </c>
      <c r="B543" s="27">
        <v>43.184600000000003</v>
      </c>
      <c r="C543" s="28">
        <v>3251</v>
      </c>
      <c r="D543" s="10">
        <v>3252</v>
      </c>
    </row>
    <row r="544" spans="1:4" ht="14.25" x14ac:dyDescent="0.25">
      <c r="A544" s="1" t="s">
        <v>1505</v>
      </c>
      <c r="B544" s="27">
        <v>28.394400000000001</v>
      </c>
      <c r="C544" s="28">
        <v>2925</v>
      </c>
      <c r="D544" s="10">
        <v>3123.4</v>
      </c>
    </row>
    <row r="545" spans="1:4" ht="14.25" x14ac:dyDescent="0.25">
      <c r="A545" s="1" t="s">
        <v>1506</v>
      </c>
      <c r="B545" s="27">
        <v>55.393300000000004</v>
      </c>
      <c r="C545" s="28">
        <v>3520</v>
      </c>
      <c r="D545" s="10">
        <v>3392.3</v>
      </c>
    </row>
    <row r="546" spans="1:4" ht="14.25" x14ac:dyDescent="0.25">
      <c r="A546" s="1" t="s">
        <v>1507</v>
      </c>
      <c r="B546" s="27">
        <v>33.739600000000003</v>
      </c>
      <c r="C546" s="28">
        <v>3043</v>
      </c>
      <c r="D546" s="10">
        <v>3148.7</v>
      </c>
    </row>
    <row r="547" spans="1:4" ht="14.25" x14ac:dyDescent="0.25">
      <c r="A547" s="1" t="s">
        <v>1508</v>
      </c>
      <c r="B547" s="27">
        <v>23.049299999999999</v>
      </c>
      <c r="C547" s="28">
        <v>2807</v>
      </c>
      <c r="D547" s="10">
        <v>3230.6</v>
      </c>
    </row>
    <row r="548" spans="1:4" ht="14.25" x14ac:dyDescent="0.25">
      <c r="A548" s="1" t="s">
        <v>1509</v>
      </c>
      <c r="B548" s="27">
        <v>46.066000000000003</v>
      </c>
      <c r="C548" s="28">
        <v>3314</v>
      </c>
      <c r="D548" s="10">
        <v>3316.6</v>
      </c>
    </row>
    <row r="549" spans="1:4" ht="14.25" x14ac:dyDescent="0.25">
      <c r="A549" s="1" t="s">
        <v>1510</v>
      </c>
      <c r="B549" s="27">
        <v>20.203900000000001</v>
      </c>
      <c r="C549" s="28">
        <v>2744</v>
      </c>
      <c r="D549" s="10">
        <v>3185.3</v>
      </c>
    </row>
    <row r="550" spans="1:4" ht="14.25" x14ac:dyDescent="0.25">
      <c r="A550" s="1" t="s">
        <v>1511</v>
      </c>
      <c r="B550" s="27">
        <v>36.206899999999997</v>
      </c>
      <c r="C550" s="28">
        <v>3097</v>
      </c>
      <c r="D550" s="10">
        <v>3234.3</v>
      </c>
    </row>
    <row r="551" spans="1:4" ht="14.25" x14ac:dyDescent="0.25">
      <c r="A551" s="1" t="s">
        <v>1512</v>
      </c>
      <c r="B551" s="27">
        <v>29.6113</v>
      </c>
      <c r="C551" s="28">
        <v>2952</v>
      </c>
      <c r="D551" s="10">
        <v>3227.7</v>
      </c>
    </row>
    <row r="552" spans="1:4" ht="14.25" x14ac:dyDescent="0.25">
      <c r="A552" s="1" t="s">
        <v>1513</v>
      </c>
      <c r="B552" s="27">
        <v>35.821399999999997</v>
      </c>
      <c r="C552" s="28">
        <v>3089</v>
      </c>
      <c r="D552" s="10">
        <v>3194.1</v>
      </c>
    </row>
    <row r="553" spans="1:4" ht="14.25" x14ac:dyDescent="0.25">
      <c r="A553" s="1" t="s">
        <v>1514</v>
      </c>
      <c r="B553" s="27">
        <v>34.197400000000002</v>
      </c>
      <c r="C553" s="28">
        <v>3053</v>
      </c>
      <c r="D553" s="10">
        <v>3165</v>
      </c>
    </row>
    <row r="554" spans="1:4" ht="14.25" x14ac:dyDescent="0.25">
      <c r="A554" s="1" t="s">
        <v>1515</v>
      </c>
      <c r="B554" s="27">
        <v>24.3233</v>
      </c>
      <c r="C554" s="28">
        <v>2836</v>
      </c>
      <c r="D554" s="10">
        <v>3215.4</v>
      </c>
    </row>
    <row r="555" spans="1:4" ht="14.25" x14ac:dyDescent="0.25">
      <c r="A555" s="1" t="s">
        <v>1516</v>
      </c>
      <c r="B555" s="27">
        <v>25.860499999999998</v>
      </c>
      <c r="C555" s="28">
        <v>2869</v>
      </c>
      <c r="D555" s="10">
        <v>3240.2</v>
      </c>
    </row>
    <row r="556" spans="1:4" ht="14.25" x14ac:dyDescent="0.25">
      <c r="A556" s="1" t="s">
        <v>1517</v>
      </c>
      <c r="B556" s="27">
        <v>38.503399999999999</v>
      </c>
      <c r="C556" s="28">
        <v>3148</v>
      </c>
      <c r="D556" s="10">
        <v>3236.2</v>
      </c>
    </row>
    <row r="557" spans="1:4" ht="14.25" x14ac:dyDescent="0.25">
      <c r="A557" s="1" t="s">
        <v>1518</v>
      </c>
      <c r="B557" s="27">
        <v>36.731999999999999</v>
      </c>
      <c r="C557" s="28">
        <v>3108</v>
      </c>
      <c r="D557" s="10">
        <v>3293.7</v>
      </c>
    </row>
    <row r="558" spans="1:4" ht="14.25" x14ac:dyDescent="0.25">
      <c r="A558" s="1" t="s">
        <v>1519</v>
      </c>
      <c r="B558" s="27">
        <v>28.7437</v>
      </c>
      <c r="C558" s="28">
        <v>2933</v>
      </c>
      <c r="D558" s="10">
        <v>3211</v>
      </c>
    </row>
    <row r="559" spans="1:4" ht="14.25" x14ac:dyDescent="0.25">
      <c r="A559" s="1" t="s">
        <v>1520</v>
      </c>
      <c r="B559" s="27">
        <v>47.37</v>
      </c>
      <c r="C559" s="28">
        <v>3343</v>
      </c>
      <c r="D559" s="10">
        <v>3344.4</v>
      </c>
    </row>
    <row r="560" spans="1:4" ht="14.25" x14ac:dyDescent="0.25">
      <c r="A560" s="1" t="s">
        <v>1521</v>
      </c>
      <c r="B560" s="27">
        <v>40.960500000000003</v>
      </c>
      <c r="C560" s="28">
        <v>3201</v>
      </c>
      <c r="D560" s="10">
        <v>3280.1</v>
      </c>
    </row>
    <row r="561" spans="1:4" ht="14.25" x14ac:dyDescent="0.25">
      <c r="A561" s="1" t="s">
        <v>1522</v>
      </c>
      <c r="B561" s="27">
        <v>35.043700000000001</v>
      </c>
      <c r="C561" s="28">
        <v>3071</v>
      </c>
      <c r="D561" s="10">
        <v>3266.3</v>
      </c>
    </row>
    <row r="562" spans="1:4" ht="14.25" x14ac:dyDescent="0.25">
      <c r="A562" s="1" t="s">
        <v>1523</v>
      </c>
      <c r="B562" s="27">
        <v>59.254899999999999</v>
      </c>
      <c r="C562" s="28">
        <v>3604</v>
      </c>
      <c r="D562" s="10">
        <v>3417</v>
      </c>
    </row>
    <row r="563" spans="1:4" ht="14.25" x14ac:dyDescent="0.25">
      <c r="A563" s="1" t="s">
        <v>1524</v>
      </c>
      <c r="B563" s="27">
        <v>23.879200000000001</v>
      </c>
      <c r="C563" s="28">
        <v>2826</v>
      </c>
      <c r="D563" s="10">
        <v>3236</v>
      </c>
    </row>
    <row r="564" spans="1:4" ht="14.25" x14ac:dyDescent="0.25">
      <c r="A564" s="1" t="s">
        <v>1525</v>
      </c>
      <c r="B564" s="27">
        <v>81.416700000000006</v>
      </c>
      <c r="C564" s="28">
        <v>4092</v>
      </c>
      <c r="D564" s="10">
        <v>3615.3</v>
      </c>
    </row>
    <row r="565" spans="1:4" ht="14.25" x14ac:dyDescent="0.25">
      <c r="A565" s="1" t="s">
        <v>1526</v>
      </c>
      <c r="B565" s="27">
        <v>50.054600000000001</v>
      </c>
      <c r="C565" s="28">
        <v>3402</v>
      </c>
      <c r="D565" s="10">
        <v>3373</v>
      </c>
    </row>
    <row r="566" spans="1:4" ht="14.25" x14ac:dyDescent="0.25">
      <c r="A566" s="1" t="s">
        <v>1527</v>
      </c>
      <c r="B566" s="27">
        <v>33.858800000000002</v>
      </c>
      <c r="C566" s="28">
        <v>3045</v>
      </c>
      <c r="D566" s="10">
        <v>3227.1</v>
      </c>
    </row>
    <row r="567" spans="1:4" ht="14.25" x14ac:dyDescent="0.25">
      <c r="A567" s="1" t="s">
        <v>1528</v>
      </c>
      <c r="B567" s="27">
        <v>44.709400000000002</v>
      </c>
      <c r="C567" s="28">
        <v>3284</v>
      </c>
      <c r="D567" s="10">
        <v>3309.3</v>
      </c>
    </row>
    <row r="568" spans="1:4" ht="14.25" x14ac:dyDescent="0.25">
      <c r="A568" s="1" t="s">
        <v>1529</v>
      </c>
      <c r="B568" s="27">
        <v>35.925400000000003</v>
      </c>
      <c r="C568" s="28">
        <v>3091</v>
      </c>
      <c r="D568" s="10">
        <v>3275.7</v>
      </c>
    </row>
    <row r="569" spans="1:4" ht="14.25" x14ac:dyDescent="0.25">
      <c r="A569" s="1" t="s">
        <v>1530</v>
      </c>
      <c r="B569" s="27">
        <v>46.373199999999997</v>
      </c>
      <c r="C569" s="28">
        <v>3321</v>
      </c>
      <c r="D569" s="10">
        <v>3344.8</v>
      </c>
    </row>
    <row r="570" spans="1:4" ht="14.25" x14ac:dyDescent="0.25">
      <c r="A570" s="1" t="s">
        <v>1531</v>
      </c>
      <c r="B570" s="27">
        <v>36.801600000000001</v>
      </c>
      <c r="C570" s="28">
        <v>3110</v>
      </c>
      <c r="D570" s="10">
        <v>3206.8</v>
      </c>
    </row>
    <row r="571" spans="1:4" ht="14.25" x14ac:dyDescent="0.25">
      <c r="A571" s="1" t="s">
        <v>1532</v>
      </c>
      <c r="B571" s="27">
        <v>31.533100000000001</v>
      </c>
      <c r="C571" s="28">
        <v>2994</v>
      </c>
      <c r="D571" s="10">
        <v>3128.1</v>
      </c>
    </row>
    <row r="572" spans="1:4" ht="14.25" x14ac:dyDescent="0.25">
      <c r="A572" s="1" t="s">
        <v>1533</v>
      </c>
      <c r="B572" s="27">
        <v>38.703200000000002</v>
      </c>
      <c r="C572" s="28">
        <v>3152</v>
      </c>
      <c r="D572" s="10">
        <v>3326.6</v>
      </c>
    </row>
    <row r="573" spans="1:4" ht="14.25" x14ac:dyDescent="0.25">
      <c r="A573" s="1" t="s">
        <v>1534</v>
      </c>
      <c r="B573" s="27">
        <v>45.2423</v>
      </c>
      <c r="C573" s="28">
        <v>3296</v>
      </c>
      <c r="D573" s="10">
        <v>3334.1</v>
      </c>
    </row>
    <row r="574" spans="1:4" ht="14.25" x14ac:dyDescent="0.25">
      <c r="A574" s="1" t="s">
        <v>1535</v>
      </c>
      <c r="B574" s="27">
        <v>52.081299999999999</v>
      </c>
      <c r="C574" s="28">
        <v>3446</v>
      </c>
      <c r="D574" s="10">
        <v>3300.8</v>
      </c>
    </row>
    <row r="575" spans="1:4" ht="14.25" x14ac:dyDescent="0.25">
      <c r="A575" s="1" t="s">
        <v>1536</v>
      </c>
      <c r="B575" s="27">
        <v>38.948399999999999</v>
      </c>
      <c r="C575" s="28">
        <v>3157</v>
      </c>
      <c r="D575" s="10">
        <v>3253.6</v>
      </c>
    </row>
    <row r="576" spans="1:4" ht="14.25" x14ac:dyDescent="0.25">
      <c r="A576" s="1" t="s">
        <v>1537</v>
      </c>
      <c r="B576" s="27">
        <v>41.251100000000001</v>
      </c>
      <c r="C576" s="28">
        <v>3208</v>
      </c>
      <c r="D576" s="10">
        <v>3129.9</v>
      </c>
    </row>
    <row r="577" spans="1:4" ht="14.25" x14ac:dyDescent="0.25">
      <c r="A577" s="1" t="s">
        <v>1538</v>
      </c>
      <c r="B577" s="27">
        <v>45.631500000000003</v>
      </c>
      <c r="C577" s="28">
        <v>3304</v>
      </c>
      <c r="D577" s="10">
        <v>3297.1</v>
      </c>
    </row>
    <row r="578" spans="1:4" ht="14.25" x14ac:dyDescent="0.25">
      <c r="A578" s="1" t="s">
        <v>1539</v>
      </c>
      <c r="B578" s="27">
        <v>50.2898</v>
      </c>
      <c r="C578" s="28">
        <v>3407</v>
      </c>
      <c r="D578" s="10">
        <v>3279.2</v>
      </c>
    </row>
    <row r="579" spans="1:4" ht="14.25" x14ac:dyDescent="0.25">
      <c r="A579" s="1" t="s">
        <v>1540</v>
      </c>
      <c r="B579" s="27">
        <v>37.8538</v>
      </c>
      <c r="C579" s="28">
        <v>3133</v>
      </c>
      <c r="D579" s="10">
        <v>3286.9</v>
      </c>
    </row>
    <row r="580" spans="1:4" ht="14.25" x14ac:dyDescent="0.25">
      <c r="A580" s="1" t="s">
        <v>1541</v>
      </c>
      <c r="B580" s="27">
        <v>46.489400000000003</v>
      </c>
      <c r="C580" s="28">
        <v>3323</v>
      </c>
      <c r="D580" s="10">
        <v>3265.6</v>
      </c>
    </row>
    <row r="581" spans="1:4" ht="14.25" x14ac:dyDescent="0.25">
      <c r="A581" s="1" t="s">
        <v>1542</v>
      </c>
      <c r="B581" s="27">
        <v>33.371400000000001</v>
      </c>
      <c r="C581" s="28">
        <v>3035</v>
      </c>
      <c r="D581" s="10">
        <v>3214.2</v>
      </c>
    </row>
    <row r="582" spans="1:4" ht="14.25" x14ac:dyDescent="0.25">
      <c r="A582" s="1" t="s">
        <v>1543</v>
      </c>
      <c r="B582" s="27">
        <v>28.5017</v>
      </c>
      <c r="C582" s="28">
        <v>2927</v>
      </c>
      <c r="D582" s="10">
        <v>3127.3</v>
      </c>
    </row>
    <row r="583" spans="1:4" ht="14.25" x14ac:dyDescent="0.25">
      <c r="A583" s="1" t="s">
        <v>1544</v>
      </c>
      <c r="B583" s="27">
        <v>31.848800000000001</v>
      </c>
      <c r="C583" s="28">
        <v>3001</v>
      </c>
      <c r="D583" s="10">
        <v>3183.2</v>
      </c>
    </row>
    <row r="584" spans="1:4" ht="14.25" x14ac:dyDescent="0.25">
      <c r="A584" s="1" t="s">
        <v>1545</v>
      </c>
      <c r="B584" s="27">
        <v>48.607999999999997</v>
      </c>
      <c r="C584" s="28">
        <v>3370</v>
      </c>
      <c r="D584" s="10">
        <v>3315.4</v>
      </c>
    </row>
    <row r="585" spans="1:4" ht="14.25" x14ac:dyDescent="0.25">
      <c r="A585" s="1" t="s">
        <v>1546</v>
      </c>
      <c r="B585" s="27">
        <v>44.0197</v>
      </c>
      <c r="C585" s="28">
        <v>3269</v>
      </c>
      <c r="D585" s="10">
        <v>3305.9</v>
      </c>
    </row>
    <row r="586" spans="1:4" ht="14.25" x14ac:dyDescent="0.25">
      <c r="A586" s="1" t="s">
        <v>1547</v>
      </c>
      <c r="B586" s="27">
        <v>50</v>
      </c>
      <c r="C586" s="28">
        <v>3401</v>
      </c>
      <c r="D586" s="10">
        <v>3135.5</v>
      </c>
    </row>
    <row r="587" spans="1:4" ht="14.25" x14ac:dyDescent="0.25">
      <c r="A587" s="1" t="s">
        <v>1548</v>
      </c>
      <c r="B587" s="27">
        <v>29.0306</v>
      </c>
      <c r="C587" s="28">
        <v>2939</v>
      </c>
      <c r="D587" s="10">
        <v>3064.5</v>
      </c>
    </row>
    <row r="588" spans="1:4" ht="14.25" x14ac:dyDescent="0.25">
      <c r="A588" s="1" t="s">
        <v>1549</v>
      </c>
      <c r="B588" s="27">
        <v>40.5182</v>
      </c>
      <c r="C588" s="28">
        <v>3192</v>
      </c>
      <c r="D588" s="10">
        <v>3195.3</v>
      </c>
    </row>
    <row r="589" spans="1:4" ht="14.25" x14ac:dyDescent="0.25">
      <c r="A589" s="1" t="s">
        <v>1550</v>
      </c>
      <c r="B589" s="27">
        <v>40.709600000000002</v>
      </c>
      <c r="C589" s="28">
        <v>3196</v>
      </c>
      <c r="D589" s="10">
        <v>3244</v>
      </c>
    </row>
    <row r="590" spans="1:4" ht="14.25" x14ac:dyDescent="0.25">
      <c r="A590" s="1" t="s">
        <v>1551</v>
      </c>
      <c r="B590" s="27">
        <v>41.038699999999999</v>
      </c>
      <c r="C590" s="28">
        <v>3203</v>
      </c>
      <c r="D590" s="10">
        <v>3217.3</v>
      </c>
    </row>
    <row r="591" spans="1:4" ht="14.25" x14ac:dyDescent="0.25">
      <c r="A591" s="1" t="s">
        <v>1552</v>
      </c>
      <c r="B591" s="27">
        <v>39.9527</v>
      </c>
      <c r="C591" s="28">
        <v>3180</v>
      </c>
      <c r="D591" s="10">
        <v>3137.1</v>
      </c>
    </row>
    <row r="592" spans="1:4" ht="14.25" x14ac:dyDescent="0.25">
      <c r="A592" s="1" t="s">
        <v>1553</v>
      </c>
      <c r="B592" s="27">
        <v>35.7881</v>
      </c>
      <c r="C592" s="28">
        <v>3088</v>
      </c>
      <c r="D592" s="10">
        <v>3131</v>
      </c>
    </row>
    <row r="593" spans="1:4" ht="14.25" x14ac:dyDescent="0.25">
      <c r="A593" s="1" t="s">
        <v>1554</v>
      </c>
      <c r="B593" s="27">
        <v>39.143500000000003</v>
      </c>
      <c r="C593" s="28">
        <v>3161</v>
      </c>
      <c r="D593" s="10">
        <v>3160.8</v>
      </c>
    </row>
    <row r="594" spans="1:4" ht="14.25" x14ac:dyDescent="0.25">
      <c r="A594" s="1" t="s">
        <v>1555</v>
      </c>
      <c r="B594" s="27">
        <v>39.4</v>
      </c>
      <c r="C594" s="28">
        <v>3167</v>
      </c>
      <c r="D594" s="10">
        <v>3239.5</v>
      </c>
    </row>
    <row r="595" spans="1:4" ht="14.25" x14ac:dyDescent="0.25">
      <c r="A595" s="1" t="s">
        <v>1556</v>
      </c>
      <c r="B595" s="27">
        <v>28.270199999999999</v>
      </c>
      <c r="C595" s="28">
        <v>2922</v>
      </c>
      <c r="D595" s="10">
        <v>3034.8</v>
      </c>
    </row>
    <row r="596" spans="1:4" ht="14.25" x14ac:dyDescent="0.25">
      <c r="A596" s="1" t="s">
        <v>1557</v>
      </c>
      <c r="B596" s="27">
        <v>27.382200000000001</v>
      </c>
      <c r="C596" s="28">
        <v>2903</v>
      </c>
      <c r="D596" s="10">
        <v>3116.4</v>
      </c>
    </row>
    <row r="597" spans="1:4" ht="14.25" x14ac:dyDescent="0.25">
      <c r="A597" s="1" t="s">
        <v>1558</v>
      </c>
      <c r="B597" s="27">
        <v>30</v>
      </c>
      <c r="C597" s="28">
        <v>2960</v>
      </c>
      <c r="D597" s="10">
        <v>3207.6</v>
      </c>
    </row>
    <row r="598" spans="1:4" ht="14.25" x14ac:dyDescent="0.25">
      <c r="A598" s="1" t="s">
        <v>1559</v>
      </c>
      <c r="B598" s="27">
        <v>25.7195</v>
      </c>
      <c r="C598" s="28">
        <v>2867</v>
      </c>
      <c r="D598" s="10">
        <v>3040.3</v>
      </c>
    </row>
    <row r="599" spans="1:4" ht="14.25" x14ac:dyDescent="0.25">
      <c r="A599" s="1" t="s">
        <v>1560</v>
      </c>
      <c r="B599" s="27">
        <v>30.650200000000002</v>
      </c>
      <c r="C599" s="28">
        <v>2975</v>
      </c>
      <c r="D599" s="10">
        <v>3179.6</v>
      </c>
    </row>
    <row r="600" spans="1:4" ht="14.25" x14ac:dyDescent="0.25">
      <c r="A600" s="1" t="s">
        <v>1561</v>
      </c>
      <c r="B600" s="27">
        <v>37.907699999999998</v>
      </c>
      <c r="C600" s="28">
        <v>3134</v>
      </c>
      <c r="D600" s="10">
        <v>3083.1</v>
      </c>
    </row>
    <row r="601" spans="1:4" ht="14.25" x14ac:dyDescent="0.25">
      <c r="A601" s="1" t="s">
        <v>1562</v>
      </c>
      <c r="B601" s="27">
        <v>20.1325</v>
      </c>
      <c r="C601" s="28">
        <v>2743</v>
      </c>
      <c r="D601" s="10">
        <v>2960.5</v>
      </c>
    </row>
    <row r="602" spans="1:4" ht="14.25" x14ac:dyDescent="0.25">
      <c r="A602" s="1" t="s">
        <v>1563</v>
      </c>
      <c r="B602" s="27">
        <v>29.539000000000001</v>
      </c>
      <c r="C602" s="28">
        <v>2950</v>
      </c>
      <c r="D602" s="10">
        <v>3049.3</v>
      </c>
    </row>
    <row r="603" spans="1:4" ht="14.25" x14ac:dyDescent="0.25">
      <c r="A603" s="1" t="s">
        <v>1564</v>
      </c>
      <c r="B603" s="27">
        <v>20.5684</v>
      </c>
      <c r="C603" s="28">
        <v>2753</v>
      </c>
      <c r="D603" s="10">
        <v>3053.4</v>
      </c>
    </row>
    <row r="604" spans="1:4" ht="14.25" x14ac:dyDescent="0.25">
      <c r="A604" s="1" t="s">
        <v>1565</v>
      </c>
      <c r="B604" s="27">
        <v>18.892099999999999</v>
      </c>
      <c r="C604" s="28">
        <v>2716</v>
      </c>
      <c r="D604" s="10">
        <v>2958.6</v>
      </c>
    </row>
    <row r="605" spans="1:4" ht="14.25" x14ac:dyDescent="0.25">
      <c r="A605" s="1" t="s">
        <v>1566</v>
      </c>
      <c r="B605" s="27">
        <v>32.104500000000002</v>
      </c>
      <c r="C605" s="28">
        <v>3007</v>
      </c>
      <c r="D605" s="10">
        <v>3093.6</v>
      </c>
    </row>
    <row r="606" spans="1:4" ht="14.25" x14ac:dyDescent="0.25">
      <c r="A606" s="1" t="s">
        <v>1567</v>
      </c>
      <c r="B606" s="27">
        <v>17.939699999999998</v>
      </c>
      <c r="C606" s="28">
        <v>2695</v>
      </c>
      <c r="D606" s="10">
        <v>2946.1</v>
      </c>
    </row>
    <row r="607" spans="1:4" ht="14.25" x14ac:dyDescent="0.25">
      <c r="A607" s="1" t="s">
        <v>1568</v>
      </c>
      <c r="B607" s="27">
        <v>20.969000000000001</v>
      </c>
      <c r="C607" s="28">
        <v>2762</v>
      </c>
      <c r="D607" s="10">
        <v>3173.9</v>
      </c>
    </row>
    <row r="608" spans="1:4" ht="14.25" x14ac:dyDescent="0.25">
      <c r="A608" s="1" t="s">
        <v>1569</v>
      </c>
      <c r="B608" s="27">
        <v>16.654</v>
      </c>
      <c r="C608" s="28">
        <v>2667</v>
      </c>
      <c r="D608" s="10">
        <v>2948.4</v>
      </c>
    </row>
    <row r="609" spans="1:4" ht="14.25" x14ac:dyDescent="0.25">
      <c r="A609" s="1" t="s">
        <v>1570</v>
      </c>
      <c r="B609" s="27">
        <v>27.440100000000001</v>
      </c>
      <c r="C609" s="28">
        <v>2904</v>
      </c>
      <c r="D609" s="10">
        <v>3238.9</v>
      </c>
    </row>
    <row r="610" spans="1:4" ht="14.25" x14ac:dyDescent="0.25">
      <c r="A610" s="1" t="s">
        <v>1571</v>
      </c>
      <c r="B610" s="27">
        <v>27.5549</v>
      </c>
      <c r="C610" s="28">
        <v>2907</v>
      </c>
      <c r="D610" s="10">
        <v>3218.3</v>
      </c>
    </row>
    <row r="611" spans="1:4" ht="14.25" x14ac:dyDescent="0.25">
      <c r="A611" s="1" t="s">
        <v>1572</v>
      </c>
      <c r="B611" s="27">
        <v>37.244500000000002</v>
      </c>
      <c r="C611" s="28">
        <v>3120</v>
      </c>
      <c r="D611" s="10">
        <v>3198.3</v>
      </c>
    </row>
    <row r="612" spans="1:4" ht="14.25" x14ac:dyDescent="0.25">
      <c r="A612" s="1" t="s">
        <v>1573</v>
      </c>
      <c r="B612" s="27">
        <v>19.909199999999998</v>
      </c>
      <c r="C612" s="28">
        <v>2738</v>
      </c>
      <c r="D612" s="10">
        <v>3066.2</v>
      </c>
    </row>
    <row r="613" spans="1:4" ht="14.25" x14ac:dyDescent="0.25">
      <c r="A613" s="1" t="s">
        <v>1574</v>
      </c>
      <c r="B613" s="27">
        <v>37.017400000000002</v>
      </c>
      <c r="C613" s="28">
        <v>3115</v>
      </c>
      <c r="D613" s="10">
        <v>3368.9</v>
      </c>
    </row>
    <row r="614" spans="1:4" ht="14.25" x14ac:dyDescent="0.25">
      <c r="A614" s="1" t="s">
        <v>1575</v>
      </c>
      <c r="B614" s="27">
        <v>38.531399999999998</v>
      </c>
      <c r="C614" s="28">
        <v>3148</v>
      </c>
      <c r="D614" s="10">
        <v>3297.6</v>
      </c>
    </row>
    <row r="615" spans="1:4" ht="14.25" x14ac:dyDescent="0.25">
      <c r="A615" s="1" t="s">
        <v>1576</v>
      </c>
      <c r="B615" s="27">
        <v>41.862200000000001</v>
      </c>
      <c r="C615" s="28">
        <v>3222</v>
      </c>
      <c r="D615" s="10">
        <v>3291.5</v>
      </c>
    </row>
    <row r="616" spans="1:4" ht="14.25" x14ac:dyDescent="0.25">
      <c r="A616" s="1" t="s">
        <v>1577</v>
      </c>
      <c r="B616" s="27">
        <v>30.961400000000001</v>
      </c>
      <c r="C616" s="28">
        <v>2982</v>
      </c>
      <c r="D616" s="10">
        <v>3064.4</v>
      </c>
    </row>
    <row r="617" spans="1:4" ht="14.25" x14ac:dyDescent="0.25">
      <c r="A617" s="1" t="s">
        <v>1578</v>
      </c>
      <c r="B617" s="27">
        <v>30.4315</v>
      </c>
      <c r="C617" s="28">
        <v>2970</v>
      </c>
      <c r="D617" s="10">
        <v>3027.7</v>
      </c>
    </row>
    <row r="618" spans="1:4" ht="14.25" x14ac:dyDescent="0.25">
      <c r="A618" s="1" t="s">
        <v>1579</v>
      </c>
      <c r="B618" s="27">
        <v>29.9773</v>
      </c>
      <c r="C618" s="28">
        <v>2960</v>
      </c>
      <c r="D618" s="10">
        <v>2985.1</v>
      </c>
    </row>
    <row r="619" spans="1:4" ht="14.25" x14ac:dyDescent="0.25">
      <c r="A619" s="1" t="s">
        <v>1580</v>
      </c>
      <c r="B619" s="27">
        <v>23.164300000000001</v>
      </c>
      <c r="C619" s="28">
        <v>2810</v>
      </c>
      <c r="D619" s="10">
        <v>3077.1</v>
      </c>
    </row>
    <row r="620" spans="1:4" ht="14.25" x14ac:dyDescent="0.25">
      <c r="A620" s="1" t="s">
        <v>1581</v>
      </c>
      <c r="B620" s="27">
        <v>21.8017</v>
      </c>
      <c r="C620" s="28">
        <v>2780</v>
      </c>
      <c r="D620" s="10">
        <v>3062.3</v>
      </c>
    </row>
    <row r="621" spans="1:4" ht="14.25" x14ac:dyDescent="0.25">
      <c r="A621" s="1" t="s">
        <v>1582</v>
      </c>
      <c r="B621" s="27">
        <v>43.679000000000002</v>
      </c>
      <c r="C621" s="28">
        <v>3262</v>
      </c>
      <c r="D621" s="10">
        <v>3094.2</v>
      </c>
    </row>
    <row r="622" spans="1:4" ht="14.25" x14ac:dyDescent="0.25">
      <c r="A622" s="1" t="s">
        <v>1583</v>
      </c>
      <c r="B622" s="27">
        <v>27.8826</v>
      </c>
      <c r="C622" s="28">
        <v>2914</v>
      </c>
      <c r="D622" s="10">
        <v>3068.8</v>
      </c>
    </row>
    <row r="623" spans="1:4" ht="14.25" x14ac:dyDescent="0.25">
      <c r="A623" s="1" t="s">
        <v>1584</v>
      </c>
      <c r="B623" s="27">
        <v>22.331600000000002</v>
      </c>
      <c r="C623" s="28">
        <v>2792</v>
      </c>
      <c r="D623" s="10">
        <v>3064</v>
      </c>
    </row>
    <row r="624" spans="1:4" ht="14.25" x14ac:dyDescent="0.25">
      <c r="A624" s="1" t="s">
        <v>1585</v>
      </c>
      <c r="B624" s="27">
        <v>32.323999999999998</v>
      </c>
      <c r="C624" s="28">
        <v>3012</v>
      </c>
      <c r="D624" s="10">
        <v>3086.5</v>
      </c>
    </row>
    <row r="625" spans="1:4" ht="14.25" x14ac:dyDescent="0.25">
      <c r="A625" s="1" t="s">
        <v>1586</v>
      </c>
      <c r="B625" s="27">
        <v>29.371700000000001</v>
      </c>
      <c r="C625" s="28">
        <v>2947</v>
      </c>
      <c r="D625" s="10">
        <v>3085.9</v>
      </c>
    </row>
    <row r="626" spans="1:4" ht="14.25" x14ac:dyDescent="0.25">
      <c r="A626" s="1" t="s">
        <v>1587</v>
      </c>
      <c r="B626" s="27">
        <v>11.809200000000001</v>
      </c>
      <c r="C626" s="28">
        <v>2560</v>
      </c>
      <c r="D626" s="10">
        <v>3045.9</v>
      </c>
    </row>
    <row r="627" spans="1:4" ht="14.25" x14ac:dyDescent="0.25">
      <c r="A627" s="1" t="s">
        <v>1588</v>
      </c>
      <c r="B627" s="27">
        <v>9.7652999999999999</v>
      </c>
      <c r="C627" s="28">
        <v>2515</v>
      </c>
      <c r="D627" s="10">
        <v>3107.9</v>
      </c>
    </row>
    <row r="628" spans="1:4" ht="14.25" x14ac:dyDescent="0.25">
      <c r="A628" s="1" t="s">
        <v>1589</v>
      </c>
      <c r="B628" s="27">
        <v>28.189699999999998</v>
      </c>
      <c r="C628" s="28">
        <v>2921</v>
      </c>
      <c r="D628" s="10">
        <v>3122.2</v>
      </c>
    </row>
    <row r="629" spans="1:4" ht="14.25" x14ac:dyDescent="0.25">
      <c r="A629" s="1" t="s">
        <v>1590</v>
      </c>
      <c r="B629" s="27">
        <v>19.5307</v>
      </c>
      <c r="C629" s="28">
        <v>2730</v>
      </c>
      <c r="D629" s="10">
        <v>2917.6</v>
      </c>
    </row>
    <row r="630" spans="1:4" ht="14.25" x14ac:dyDescent="0.25">
      <c r="A630" s="1" t="s">
        <v>1591</v>
      </c>
      <c r="B630" s="27">
        <v>40.348199999999999</v>
      </c>
      <c r="C630" s="28">
        <v>3188</v>
      </c>
      <c r="D630" s="10">
        <v>3207.6</v>
      </c>
    </row>
    <row r="631" spans="1:4" ht="14.25" x14ac:dyDescent="0.25">
      <c r="A631" s="1" t="s">
        <v>1592</v>
      </c>
      <c r="B631" s="27">
        <v>19.379300000000001</v>
      </c>
      <c r="C631" s="28">
        <v>2727</v>
      </c>
      <c r="D631" s="10">
        <v>2948</v>
      </c>
    </row>
    <row r="632" spans="1:4" ht="14.25" x14ac:dyDescent="0.25">
      <c r="A632" s="1" t="s">
        <v>1593</v>
      </c>
      <c r="B632" s="27">
        <v>22.104500000000002</v>
      </c>
      <c r="C632" s="28">
        <v>2787</v>
      </c>
      <c r="D632" s="10">
        <v>3010.4</v>
      </c>
    </row>
    <row r="633" spans="1:4" ht="14.25" x14ac:dyDescent="0.25">
      <c r="A633" s="1" t="s">
        <v>1594</v>
      </c>
      <c r="B633" s="27">
        <v>18.546600000000002</v>
      </c>
      <c r="C633" s="28">
        <v>2708</v>
      </c>
      <c r="D633" s="10">
        <v>2964.3</v>
      </c>
    </row>
    <row r="634" spans="1:4" ht="14.25" x14ac:dyDescent="0.25">
      <c r="A634" s="1" t="s">
        <v>1595</v>
      </c>
      <c r="B634" s="27">
        <v>59.500399999999999</v>
      </c>
      <c r="C634" s="28">
        <v>3610</v>
      </c>
      <c r="D634" s="10">
        <v>3525.6</v>
      </c>
    </row>
    <row r="635" spans="1:4" ht="14.25" x14ac:dyDescent="0.25">
      <c r="A635" s="1" t="s">
        <v>1596</v>
      </c>
      <c r="B635" s="27">
        <v>61.392899999999997</v>
      </c>
      <c r="C635" s="28">
        <v>3652</v>
      </c>
      <c r="D635" s="10">
        <v>3534.6</v>
      </c>
    </row>
    <row r="636" spans="1:4" ht="14.25" x14ac:dyDescent="0.25">
      <c r="A636" s="1" t="s">
        <v>1597</v>
      </c>
      <c r="B636" s="27">
        <v>65.783500000000004</v>
      </c>
      <c r="C636" s="28">
        <v>3748</v>
      </c>
      <c r="D636" s="10">
        <v>3504.3</v>
      </c>
    </row>
    <row r="637" spans="1:4" ht="14.25" x14ac:dyDescent="0.25">
      <c r="A637" s="1" t="s">
        <v>1598</v>
      </c>
      <c r="B637" s="27">
        <v>42.688200000000002</v>
      </c>
      <c r="C637" s="28">
        <v>3240</v>
      </c>
      <c r="D637" s="10">
        <v>3241.1</v>
      </c>
    </row>
    <row r="638" spans="1:4" ht="14.25" x14ac:dyDescent="0.25">
      <c r="A638" s="1" t="s">
        <v>1599</v>
      </c>
      <c r="B638" s="27">
        <v>42.164999999999999</v>
      </c>
      <c r="C638" s="28">
        <v>3228</v>
      </c>
      <c r="D638" s="10">
        <v>3221.8</v>
      </c>
    </row>
    <row r="639" spans="1:4" ht="14.25" x14ac:dyDescent="0.25">
      <c r="A639" s="1" t="s">
        <v>1600</v>
      </c>
      <c r="B639" s="27">
        <v>37.4589</v>
      </c>
      <c r="C639" s="28">
        <v>3125</v>
      </c>
      <c r="D639" s="10">
        <v>3246.3</v>
      </c>
    </row>
    <row r="640" spans="1:4" ht="14.25" x14ac:dyDescent="0.25">
      <c r="A640" s="1" t="s">
        <v>1601</v>
      </c>
      <c r="B640" s="27">
        <v>48.523800000000001</v>
      </c>
      <c r="C640" s="28">
        <v>3368</v>
      </c>
      <c r="D640" s="10">
        <v>3313.3</v>
      </c>
    </row>
    <row r="641" spans="1:4" ht="14.25" x14ac:dyDescent="0.25">
      <c r="A641" s="1" t="s">
        <v>1602</v>
      </c>
      <c r="B641" s="27">
        <v>34.443600000000004</v>
      </c>
      <c r="C641" s="28">
        <v>3058</v>
      </c>
      <c r="D641" s="10">
        <v>3293.6</v>
      </c>
    </row>
    <row r="642" spans="1:4" ht="14.25" x14ac:dyDescent="0.25">
      <c r="A642" s="1" t="s">
        <v>1603</v>
      </c>
      <c r="B642" s="27">
        <v>51.097700000000003</v>
      </c>
      <c r="C642" s="28">
        <v>3425</v>
      </c>
      <c r="D642" s="10">
        <v>3372.4</v>
      </c>
    </row>
    <row r="643" spans="1:4" ht="14.25" x14ac:dyDescent="0.25">
      <c r="A643" s="1" t="s">
        <v>1604</v>
      </c>
      <c r="B643" s="27">
        <v>47.312600000000003</v>
      </c>
      <c r="C643" s="28">
        <v>3342</v>
      </c>
      <c r="D643" s="10">
        <v>3157.3</v>
      </c>
    </row>
    <row r="644" spans="1:4" ht="14.25" x14ac:dyDescent="0.25">
      <c r="A644" s="1" t="s">
        <v>1605</v>
      </c>
      <c r="B644" s="27">
        <v>46.328499999999998</v>
      </c>
      <c r="C644" s="28">
        <v>3320</v>
      </c>
      <c r="D644" s="10">
        <v>3278.7</v>
      </c>
    </row>
    <row r="645" spans="1:4" ht="14.25" x14ac:dyDescent="0.25">
      <c r="A645" s="1" t="s">
        <v>1606</v>
      </c>
      <c r="B645" s="27">
        <v>46.025700000000001</v>
      </c>
      <c r="C645" s="28">
        <v>3313</v>
      </c>
      <c r="D645" s="10">
        <v>3332.1</v>
      </c>
    </row>
    <row r="646" spans="1:4" ht="14.25" x14ac:dyDescent="0.25">
      <c r="A646" s="1" t="s">
        <v>1607</v>
      </c>
      <c r="B646" s="27">
        <v>29.7502</v>
      </c>
      <c r="C646" s="28">
        <v>2955</v>
      </c>
      <c r="D646" s="10">
        <v>3214.8</v>
      </c>
    </row>
    <row r="647" spans="1:4" ht="14.25" x14ac:dyDescent="0.25">
      <c r="A647" s="1" t="s">
        <v>1608</v>
      </c>
      <c r="B647" s="27">
        <v>54.6556</v>
      </c>
      <c r="C647" s="28">
        <v>3503</v>
      </c>
      <c r="D647" s="10">
        <v>3457.5</v>
      </c>
    </row>
    <row r="648" spans="1:4" ht="14.25" x14ac:dyDescent="0.25">
      <c r="A648" s="1" t="s">
        <v>1609</v>
      </c>
      <c r="B648" s="27">
        <v>47.615400000000001</v>
      </c>
      <c r="C648" s="28">
        <v>3348</v>
      </c>
      <c r="D648" s="10">
        <v>3380.3</v>
      </c>
    </row>
    <row r="649" spans="1:4" ht="14.25" x14ac:dyDescent="0.25">
      <c r="A649" s="1" t="s">
        <v>1610</v>
      </c>
      <c r="B649" s="27">
        <v>38.2286</v>
      </c>
      <c r="C649" s="28">
        <v>3142</v>
      </c>
      <c r="D649" s="10">
        <v>3298.8</v>
      </c>
    </row>
    <row r="650" spans="1:4" ht="14.25" x14ac:dyDescent="0.25">
      <c r="A650" s="1" t="s">
        <v>1611</v>
      </c>
      <c r="B650" s="27">
        <v>39.364100000000001</v>
      </c>
      <c r="C650" s="28">
        <v>3167</v>
      </c>
      <c r="D650" s="10">
        <v>3334.3</v>
      </c>
    </row>
    <row r="651" spans="1:4" ht="14.25" x14ac:dyDescent="0.25">
      <c r="A651" s="1" t="s">
        <v>1612</v>
      </c>
      <c r="B651" s="27">
        <v>29.184899999999999</v>
      </c>
      <c r="C651" s="28">
        <v>2942</v>
      </c>
      <c r="D651" s="10">
        <v>3141.9</v>
      </c>
    </row>
    <row r="652" spans="1:4" ht="14.25" x14ac:dyDescent="0.25">
      <c r="A652" s="1" t="s">
        <v>1613</v>
      </c>
      <c r="B652" s="27">
        <v>43.906100000000002</v>
      </c>
      <c r="C652" s="28">
        <v>3267</v>
      </c>
      <c r="D652" s="10">
        <v>3356</v>
      </c>
    </row>
    <row r="653" spans="1:4" ht="14.25" x14ac:dyDescent="0.25">
      <c r="A653" s="1" t="s">
        <v>1614</v>
      </c>
      <c r="B653" s="27">
        <v>40.558100000000003</v>
      </c>
      <c r="C653" s="28">
        <v>3193</v>
      </c>
      <c r="D653" s="10">
        <v>3203</v>
      </c>
    </row>
    <row r="654" spans="1:4" ht="14.25" x14ac:dyDescent="0.25">
      <c r="A654" s="1" t="s">
        <v>1615</v>
      </c>
      <c r="B654" s="27">
        <v>46.934100000000001</v>
      </c>
      <c r="C654" s="28">
        <v>3333</v>
      </c>
      <c r="D654" s="10">
        <v>3347.4</v>
      </c>
    </row>
    <row r="655" spans="1:4" ht="14.25" x14ac:dyDescent="0.25">
      <c r="A655" s="1" t="s">
        <v>1616</v>
      </c>
      <c r="B655" s="27">
        <v>49.886400000000002</v>
      </c>
      <c r="C655" s="28">
        <v>3398</v>
      </c>
      <c r="D655" s="10">
        <v>3458.5</v>
      </c>
    </row>
    <row r="656" spans="1:4" ht="14.25" x14ac:dyDescent="0.25">
      <c r="A656" s="1" t="s">
        <v>1617</v>
      </c>
      <c r="B656" s="27">
        <v>33.383800000000001</v>
      </c>
      <c r="C656" s="28">
        <v>3035</v>
      </c>
      <c r="D656" s="10">
        <v>3185.1</v>
      </c>
    </row>
    <row r="657" spans="1:4" ht="14.25" x14ac:dyDescent="0.25">
      <c r="A657" s="1" t="s">
        <v>1618</v>
      </c>
      <c r="B657" s="27">
        <v>46.328499999999998</v>
      </c>
      <c r="C657" s="28">
        <v>3320</v>
      </c>
      <c r="D657" s="10">
        <v>3249.1</v>
      </c>
    </row>
    <row r="658" spans="1:4" ht="14.25" x14ac:dyDescent="0.25">
      <c r="A658" s="1" t="s">
        <v>1619</v>
      </c>
      <c r="B658" s="27">
        <v>50.416400000000003</v>
      </c>
      <c r="C658" s="28">
        <v>3410</v>
      </c>
      <c r="D658" s="10">
        <v>3285</v>
      </c>
    </row>
    <row r="659" spans="1:4" ht="14.25" x14ac:dyDescent="0.25">
      <c r="A659" s="1" t="s">
        <v>1620</v>
      </c>
      <c r="B659" s="27">
        <v>17.184000000000001</v>
      </c>
      <c r="C659" s="28">
        <v>2678</v>
      </c>
      <c r="D659" s="10">
        <v>3135.9</v>
      </c>
    </row>
    <row r="660" spans="1:4" ht="14.25" x14ac:dyDescent="0.25">
      <c r="A660" s="1" t="s">
        <v>1621</v>
      </c>
      <c r="B660" s="27">
        <v>40.726700000000001</v>
      </c>
      <c r="C660" s="28">
        <v>3197</v>
      </c>
      <c r="D660" s="10">
        <v>3325</v>
      </c>
    </row>
    <row r="661" spans="1:4" ht="14.25" x14ac:dyDescent="0.25">
      <c r="A661" s="1" t="s">
        <v>1622</v>
      </c>
      <c r="B661" s="27">
        <v>45.420099999999998</v>
      </c>
      <c r="C661" s="28">
        <v>3300</v>
      </c>
      <c r="D661" s="10">
        <v>3314.4</v>
      </c>
    </row>
    <row r="662" spans="1:4" ht="14.25" x14ac:dyDescent="0.25">
      <c r="A662" s="1" t="s">
        <v>1623</v>
      </c>
      <c r="B662" s="27">
        <v>41.256599999999999</v>
      </c>
      <c r="C662" s="28">
        <v>3208</v>
      </c>
      <c r="D662" s="10">
        <v>3346.5</v>
      </c>
    </row>
    <row r="663" spans="1:4" ht="14.25" x14ac:dyDescent="0.25">
      <c r="A663" s="1" t="s">
        <v>1624</v>
      </c>
      <c r="B663" s="27">
        <v>60.257399999999997</v>
      </c>
      <c r="C663" s="28">
        <v>3627</v>
      </c>
      <c r="D663" s="10">
        <v>3601.6</v>
      </c>
    </row>
    <row r="664" spans="1:4" ht="14.25" x14ac:dyDescent="0.25">
      <c r="A664" s="1" t="s">
        <v>1625</v>
      </c>
      <c r="B664" s="27">
        <v>44.511699999999998</v>
      </c>
      <c r="C664" s="28">
        <v>3280</v>
      </c>
      <c r="D664" s="10">
        <v>3273.7</v>
      </c>
    </row>
    <row r="665" spans="1:4" ht="14.25" x14ac:dyDescent="0.25">
      <c r="A665" s="1" t="s">
        <v>1626</v>
      </c>
      <c r="B665" s="27">
        <v>69.644199999999998</v>
      </c>
      <c r="C665" s="28">
        <v>3833</v>
      </c>
      <c r="D665" s="10">
        <v>3518.2</v>
      </c>
    </row>
    <row r="666" spans="1:4" ht="14.25" x14ac:dyDescent="0.25">
      <c r="A666" s="1" t="s">
        <v>1627</v>
      </c>
      <c r="B666" s="27">
        <v>58.894799999999996</v>
      </c>
      <c r="C666" s="28">
        <v>3597</v>
      </c>
      <c r="D666" s="10">
        <v>3478.4</v>
      </c>
    </row>
    <row r="667" spans="1:4" ht="14.25" x14ac:dyDescent="0.25">
      <c r="A667" s="1" t="s">
        <v>1628</v>
      </c>
      <c r="B667" s="27">
        <v>35.200600000000001</v>
      </c>
      <c r="C667" s="28">
        <v>3075</v>
      </c>
      <c r="D667" s="10">
        <v>3294.1</v>
      </c>
    </row>
    <row r="668" spans="1:4" ht="14.25" x14ac:dyDescent="0.25">
      <c r="A668" s="1" t="s">
        <v>1629</v>
      </c>
      <c r="B668" s="27">
        <v>72.596500000000006</v>
      </c>
      <c r="C668" s="28">
        <v>3898</v>
      </c>
      <c r="D668" s="10">
        <v>3655.1</v>
      </c>
    </row>
    <row r="669" spans="1:4" ht="14.25" x14ac:dyDescent="0.25">
      <c r="A669" s="1" t="s">
        <v>1630</v>
      </c>
      <c r="B669" s="27">
        <v>63.966700000000003</v>
      </c>
      <c r="C669" s="28">
        <v>3708</v>
      </c>
      <c r="D669" s="10">
        <v>3686.9</v>
      </c>
    </row>
    <row r="670" spans="1:4" ht="14.25" x14ac:dyDescent="0.25">
      <c r="A670" s="1" t="s">
        <v>1631</v>
      </c>
      <c r="B670" s="27">
        <v>49.053699999999999</v>
      </c>
      <c r="C670" s="28">
        <v>3380</v>
      </c>
      <c r="D670" s="10">
        <v>3539</v>
      </c>
    </row>
    <row r="671" spans="1:4" ht="14.25" x14ac:dyDescent="0.25">
      <c r="A671" s="1" t="s">
        <v>1632</v>
      </c>
      <c r="B671" s="27">
        <v>42.619199999999999</v>
      </c>
      <c r="C671" s="28">
        <v>3238</v>
      </c>
      <c r="D671" s="10">
        <v>3250.6</v>
      </c>
    </row>
    <row r="672" spans="1:4" ht="14.25" x14ac:dyDescent="0.25">
      <c r="A672" s="1" t="s">
        <v>1633</v>
      </c>
      <c r="B672" s="27">
        <v>49.280799999999999</v>
      </c>
      <c r="C672" s="28">
        <v>3385</v>
      </c>
      <c r="D672" s="10">
        <v>3465.3</v>
      </c>
    </row>
    <row r="673" spans="1:4" ht="14.25" x14ac:dyDescent="0.25">
      <c r="A673" s="1" t="s">
        <v>1634</v>
      </c>
      <c r="B673" s="27">
        <v>57.229399999999998</v>
      </c>
      <c r="C673" s="28">
        <v>3560</v>
      </c>
      <c r="D673" s="10">
        <v>3582.3</v>
      </c>
    </row>
    <row r="674" spans="1:4" ht="14.25" x14ac:dyDescent="0.25">
      <c r="A674" s="1" t="s">
        <v>1635</v>
      </c>
      <c r="B674" s="27">
        <v>48.069600000000001</v>
      </c>
      <c r="C674" s="28">
        <v>3358</v>
      </c>
      <c r="D674" s="10">
        <v>3321</v>
      </c>
    </row>
    <row r="675" spans="1:4" ht="14.25" x14ac:dyDescent="0.25">
      <c r="A675" s="1" t="s">
        <v>1636</v>
      </c>
      <c r="B675" s="27">
        <v>67.070400000000006</v>
      </c>
      <c r="C675" s="28">
        <v>3777</v>
      </c>
      <c r="D675" s="10">
        <v>3677.1</v>
      </c>
    </row>
    <row r="676" spans="1:4" ht="14.25" x14ac:dyDescent="0.25">
      <c r="A676" s="1" t="s">
        <v>1637</v>
      </c>
      <c r="B676" s="27">
        <v>59.273299999999999</v>
      </c>
      <c r="C676" s="28">
        <v>3605</v>
      </c>
      <c r="D676" s="10">
        <v>3558.1</v>
      </c>
    </row>
    <row r="677" spans="1:4" ht="14.25" x14ac:dyDescent="0.25">
      <c r="A677" s="1" t="s">
        <v>1638</v>
      </c>
      <c r="B677" s="27">
        <v>72.142300000000006</v>
      </c>
      <c r="C677" s="28">
        <v>3888</v>
      </c>
      <c r="D677" s="10">
        <v>3697.2</v>
      </c>
    </row>
    <row r="678" spans="1:4" ht="14.25" x14ac:dyDescent="0.25">
      <c r="A678" s="1" t="s">
        <v>1639</v>
      </c>
      <c r="B678" s="27">
        <v>67.524600000000007</v>
      </c>
      <c r="C678" s="28">
        <v>3787</v>
      </c>
      <c r="D678" s="10">
        <v>3608</v>
      </c>
    </row>
    <row r="679" spans="1:4" ht="14.25" x14ac:dyDescent="0.25">
      <c r="A679" s="1" t="s">
        <v>1640</v>
      </c>
      <c r="B679" s="27">
        <v>59.273299999999999</v>
      </c>
      <c r="C679" s="28">
        <v>3605</v>
      </c>
      <c r="D679" s="10">
        <v>3497.6</v>
      </c>
    </row>
    <row r="680" spans="1:4" ht="14.25" x14ac:dyDescent="0.25">
      <c r="A680" s="1" t="s">
        <v>1641</v>
      </c>
      <c r="B680" s="27">
        <v>57.835000000000001</v>
      </c>
      <c r="C680" s="28">
        <v>3573</v>
      </c>
      <c r="D680" s="10">
        <v>3428.5</v>
      </c>
    </row>
    <row r="681" spans="1:4" ht="14.25" x14ac:dyDescent="0.25">
      <c r="A681" s="1" t="s">
        <v>1642</v>
      </c>
      <c r="B681" s="27">
        <v>60.711599999999997</v>
      </c>
      <c r="C681" s="28">
        <v>3637</v>
      </c>
      <c r="D681" s="10">
        <v>3536.7</v>
      </c>
    </row>
    <row r="682" spans="1:4" ht="14.25" x14ac:dyDescent="0.25">
      <c r="A682" s="1" t="s">
        <v>1643</v>
      </c>
      <c r="B682" s="27">
        <v>47.388300000000001</v>
      </c>
      <c r="C682" s="28">
        <v>3343</v>
      </c>
      <c r="D682" s="10">
        <v>3382.6</v>
      </c>
    </row>
    <row r="683" spans="1:4" ht="14.25" x14ac:dyDescent="0.25">
      <c r="A683" s="1" t="s">
        <v>1644</v>
      </c>
      <c r="B683" s="27">
        <v>64.193799999999996</v>
      </c>
      <c r="C683" s="28">
        <v>3713</v>
      </c>
      <c r="D683" s="10">
        <v>3436.8</v>
      </c>
    </row>
    <row r="684" spans="1:4" ht="14.25" x14ac:dyDescent="0.25">
      <c r="A684" s="1" t="s">
        <v>1645</v>
      </c>
      <c r="B684" s="27">
        <v>63.815300000000001</v>
      </c>
      <c r="C684" s="28">
        <v>3705</v>
      </c>
      <c r="D684" s="10">
        <v>3600</v>
      </c>
    </row>
    <row r="685" spans="1:4" ht="14.25" x14ac:dyDescent="0.25">
      <c r="A685" s="1" t="s">
        <v>1646</v>
      </c>
      <c r="B685" s="27">
        <v>48.296700000000001</v>
      </c>
      <c r="C685" s="28">
        <v>3363</v>
      </c>
      <c r="D685" s="10">
        <v>3407.5</v>
      </c>
    </row>
    <row r="686" spans="1:4" ht="14.25" x14ac:dyDescent="0.25">
      <c r="A686" s="1" t="s">
        <v>1647</v>
      </c>
      <c r="B686" s="27">
        <v>42.694899999999997</v>
      </c>
      <c r="C686" s="28">
        <v>3240</v>
      </c>
      <c r="D686" s="10">
        <v>3331.1</v>
      </c>
    </row>
    <row r="687" spans="1:4" ht="14.25" x14ac:dyDescent="0.25">
      <c r="A687" s="1" t="s">
        <v>1648</v>
      </c>
      <c r="B687" s="27">
        <v>20.8933</v>
      </c>
      <c r="C687" s="28">
        <v>2760</v>
      </c>
      <c r="D687" s="10">
        <v>3229.6</v>
      </c>
    </row>
    <row r="688" spans="1:4" ht="14.25" x14ac:dyDescent="0.25">
      <c r="A688" s="1" t="s">
        <v>1649</v>
      </c>
      <c r="B688" s="27">
        <v>31.567</v>
      </c>
      <c r="C688" s="28">
        <v>2995</v>
      </c>
      <c r="D688" s="10">
        <v>3402.2</v>
      </c>
    </row>
    <row r="689" spans="1:4" ht="14.25" x14ac:dyDescent="0.25">
      <c r="A689" s="1" t="s">
        <v>1650</v>
      </c>
      <c r="B689" s="27">
        <v>29.295999999999999</v>
      </c>
      <c r="C689" s="28">
        <v>2945</v>
      </c>
      <c r="D689" s="10">
        <v>3307.9</v>
      </c>
    </row>
    <row r="690" spans="1:4" ht="14.25" x14ac:dyDescent="0.25">
      <c r="A690" s="1" t="s">
        <v>1651</v>
      </c>
      <c r="B690" s="27">
        <v>68.735799999999998</v>
      </c>
      <c r="C690" s="28">
        <v>3813</v>
      </c>
      <c r="D690" s="10">
        <v>3677.4</v>
      </c>
    </row>
    <row r="691" spans="1:4" ht="14.25" x14ac:dyDescent="0.25">
      <c r="A691" s="1" t="s">
        <v>1652</v>
      </c>
      <c r="B691" s="27">
        <v>43.073399999999999</v>
      </c>
      <c r="C691" s="28">
        <v>3248</v>
      </c>
      <c r="D691" s="10">
        <v>3348.3</v>
      </c>
    </row>
    <row r="692" spans="1:4" ht="14.25" x14ac:dyDescent="0.25">
      <c r="A692" s="1" t="s">
        <v>1653</v>
      </c>
      <c r="B692" s="27">
        <v>53.822899999999997</v>
      </c>
      <c r="C692" s="28">
        <v>3485</v>
      </c>
      <c r="D692" s="10">
        <v>3387.4</v>
      </c>
    </row>
    <row r="693" spans="1:4" ht="14.25" x14ac:dyDescent="0.25">
      <c r="A693" s="1" t="s">
        <v>1654</v>
      </c>
      <c r="B693" s="27">
        <v>63.285400000000003</v>
      </c>
      <c r="C693" s="28">
        <v>3693</v>
      </c>
      <c r="D693" s="10">
        <v>3460.4</v>
      </c>
    </row>
    <row r="694" spans="1:4" ht="14.25" x14ac:dyDescent="0.25">
      <c r="A694" s="1" t="s">
        <v>1655</v>
      </c>
      <c r="B694" s="27">
        <v>38.834200000000003</v>
      </c>
      <c r="C694" s="28">
        <v>3155</v>
      </c>
      <c r="D694" s="10">
        <v>3246.2</v>
      </c>
    </row>
    <row r="695" spans="1:4" ht="14.25" x14ac:dyDescent="0.25">
      <c r="A695" s="1" t="s">
        <v>1656</v>
      </c>
      <c r="B695" s="27">
        <v>38.152900000000002</v>
      </c>
      <c r="C695" s="28">
        <v>3140</v>
      </c>
      <c r="D695" s="10">
        <v>3218.5</v>
      </c>
    </row>
    <row r="696" spans="1:4" ht="14.25" x14ac:dyDescent="0.25">
      <c r="A696" s="1" t="s">
        <v>1657</v>
      </c>
      <c r="B696" s="27">
        <v>60.716099999999997</v>
      </c>
      <c r="C696" s="28">
        <v>3636</v>
      </c>
      <c r="D696" s="10">
        <v>3440.5</v>
      </c>
    </row>
    <row r="697" spans="1:4" ht="14.25" x14ac:dyDescent="0.25">
      <c r="A697" s="1" t="s">
        <v>1658</v>
      </c>
      <c r="B697" s="27">
        <v>44.932000000000002</v>
      </c>
      <c r="C697" s="28">
        <v>3289</v>
      </c>
      <c r="D697" s="10">
        <v>3425.7</v>
      </c>
    </row>
    <row r="698" spans="1:4" ht="14.25" x14ac:dyDescent="0.25">
      <c r="A698" s="1" t="s">
        <v>1659</v>
      </c>
      <c r="B698" s="27">
        <v>42.654899999999998</v>
      </c>
      <c r="C698" s="28">
        <v>3239</v>
      </c>
      <c r="D698" s="10">
        <v>3432.9</v>
      </c>
    </row>
    <row r="699" spans="1:4" ht="14.25" x14ac:dyDescent="0.25">
      <c r="A699" s="1" t="s">
        <v>1660</v>
      </c>
      <c r="B699" s="27">
        <v>47.159599999999998</v>
      </c>
      <c r="C699" s="28">
        <v>3338</v>
      </c>
      <c r="D699" s="10">
        <v>3270.2</v>
      </c>
    </row>
    <row r="700" spans="1:4" ht="14.25" x14ac:dyDescent="0.25">
      <c r="A700" s="1" t="s">
        <v>1661</v>
      </c>
      <c r="B700" s="27">
        <v>40.431899999999999</v>
      </c>
      <c r="C700" s="28">
        <v>3190</v>
      </c>
      <c r="D700" s="10">
        <v>3267.8</v>
      </c>
    </row>
    <row r="701" spans="1:4" ht="14.25" x14ac:dyDescent="0.25">
      <c r="A701" s="1" t="s">
        <v>1662</v>
      </c>
      <c r="B701" s="27">
        <v>41.444499999999998</v>
      </c>
      <c r="C701" s="28">
        <v>3212</v>
      </c>
      <c r="D701" s="10">
        <v>3232.4</v>
      </c>
    </row>
    <row r="702" spans="1:4" ht="14.25" x14ac:dyDescent="0.25">
      <c r="A702" s="1" t="s">
        <v>1663</v>
      </c>
      <c r="B702" s="27">
        <v>7.7743000000000002</v>
      </c>
      <c r="C702" s="28">
        <v>2471</v>
      </c>
      <c r="D702" s="10">
        <v>3212.1</v>
      </c>
    </row>
    <row r="703" spans="1:4" ht="14.25" x14ac:dyDescent="0.25">
      <c r="A703" s="1" t="s">
        <v>1664</v>
      </c>
      <c r="B703" s="27">
        <v>62.835900000000002</v>
      </c>
      <c r="C703" s="28">
        <v>3683</v>
      </c>
      <c r="D703" s="10">
        <v>3402.6</v>
      </c>
    </row>
    <row r="704" spans="1:4" ht="14.25" x14ac:dyDescent="0.25">
      <c r="A704" s="1" t="s">
        <v>1665</v>
      </c>
      <c r="B704" s="27">
        <v>43.988100000000003</v>
      </c>
      <c r="C704" s="28">
        <v>3268</v>
      </c>
      <c r="D704" s="10">
        <v>3512.4</v>
      </c>
    </row>
    <row r="705" spans="1:4" ht="14.25" x14ac:dyDescent="0.25">
      <c r="A705" s="1" t="s">
        <v>1666</v>
      </c>
      <c r="B705" s="27">
        <v>48.4758</v>
      </c>
      <c r="C705" s="28">
        <v>3367</v>
      </c>
      <c r="D705" s="10">
        <v>3384</v>
      </c>
    </row>
    <row r="706" spans="1:4" ht="14.25" x14ac:dyDescent="0.25">
      <c r="A706" s="1" t="s">
        <v>1667</v>
      </c>
      <c r="B706" s="27">
        <v>57.710799999999999</v>
      </c>
      <c r="C706" s="28">
        <v>3570</v>
      </c>
      <c r="D706" s="10">
        <v>3537.6</v>
      </c>
    </row>
    <row r="707" spans="1:4" ht="14.25" x14ac:dyDescent="0.25">
      <c r="A707" s="1" t="s">
        <v>1668</v>
      </c>
      <c r="B707" s="27">
        <v>12.115500000000001</v>
      </c>
      <c r="C707" s="28">
        <v>2567</v>
      </c>
      <c r="D707" s="10">
        <v>3171.2</v>
      </c>
    </row>
    <row r="708" spans="1:4" ht="14.25" x14ac:dyDescent="0.25">
      <c r="A708" s="1" t="s">
        <v>1669</v>
      </c>
      <c r="B708" s="27">
        <v>40.5364</v>
      </c>
      <c r="C708" s="28">
        <v>3192</v>
      </c>
      <c r="D708" s="10">
        <v>3408.4</v>
      </c>
    </row>
    <row r="709" spans="1:4" ht="14.25" x14ac:dyDescent="0.25">
      <c r="A709" s="1" t="s">
        <v>1670</v>
      </c>
      <c r="B709" s="27">
        <v>41.3491</v>
      </c>
      <c r="C709" s="28">
        <v>3210</v>
      </c>
      <c r="D709" s="10">
        <v>3254.3</v>
      </c>
    </row>
    <row r="710" spans="1:4" ht="14.25" x14ac:dyDescent="0.25">
      <c r="A710" s="1" t="s">
        <v>1671</v>
      </c>
      <c r="B710" s="27">
        <v>52.904699999999998</v>
      </c>
      <c r="C710" s="28">
        <v>3465</v>
      </c>
      <c r="D710" s="10">
        <v>3387.2</v>
      </c>
    </row>
    <row r="711" spans="1:4" ht="14.25" x14ac:dyDescent="0.25">
      <c r="A711" s="1" t="s">
        <v>1672</v>
      </c>
      <c r="B711" s="27">
        <v>39.088299999999997</v>
      </c>
      <c r="C711" s="28">
        <v>3160</v>
      </c>
      <c r="D711" s="10">
        <v>3419.3</v>
      </c>
    </row>
    <row r="712" spans="1:4" ht="14.25" x14ac:dyDescent="0.25">
      <c r="A712" s="1" t="s">
        <v>1673</v>
      </c>
      <c r="B712" s="27">
        <v>41.942399999999999</v>
      </c>
      <c r="C712" s="28">
        <v>3223</v>
      </c>
      <c r="D712" s="10">
        <v>3208</v>
      </c>
    </row>
    <row r="713" spans="1:4" ht="14.25" x14ac:dyDescent="0.25">
      <c r="A713" s="1" t="s">
        <v>1674</v>
      </c>
      <c r="B713" s="27">
        <v>57.4831</v>
      </c>
      <c r="C713" s="28">
        <v>3565</v>
      </c>
      <c r="D713" s="10">
        <v>3273.1</v>
      </c>
    </row>
    <row r="714" spans="1:4" ht="14.25" x14ac:dyDescent="0.25">
      <c r="A714" s="1" t="s">
        <v>1675</v>
      </c>
      <c r="B714" s="27">
        <v>41.4724</v>
      </c>
      <c r="C714" s="28">
        <v>3213</v>
      </c>
      <c r="D714" s="10">
        <v>3432.8</v>
      </c>
    </row>
    <row r="715" spans="1:4" ht="14.25" x14ac:dyDescent="0.25">
      <c r="A715" s="1" t="s">
        <v>1676</v>
      </c>
      <c r="B715" s="27">
        <v>30.162299999999998</v>
      </c>
      <c r="C715" s="28">
        <v>2964</v>
      </c>
      <c r="D715" s="10">
        <v>3132.9</v>
      </c>
    </row>
    <row r="716" spans="1:4" ht="14.25" x14ac:dyDescent="0.25">
      <c r="A716" s="1" t="s">
        <v>1677</v>
      </c>
      <c r="B716" s="27">
        <v>39.508400000000002</v>
      </c>
      <c r="C716" s="28">
        <v>3169</v>
      </c>
      <c r="D716" s="10">
        <v>3237.4</v>
      </c>
    </row>
    <row r="717" spans="1:4" ht="14.25" x14ac:dyDescent="0.25">
      <c r="A717" s="1" t="s">
        <v>1678</v>
      </c>
      <c r="B717" s="27">
        <v>26.827100000000002</v>
      </c>
      <c r="C717" s="28">
        <v>2890</v>
      </c>
      <c r="D717" s="10">
        <v>3308.6</v>
      </c>
    </row>
    <row r="718" spans="1:4" ht="14.25" x14ac:dyDescent="0.25">
      <c r="A718" s="1" t="s">
        <v>1679</v>
      </c>
      <c r="B718" s="27">
        <v>30.7667</v>
      </c>
      <c r="C718" s="28">
        <v>2977</v>
      </c>
      <c r="D718" s="10">
        <v>3211</v>
      </c>
    </row>
    <row r="719" spans="1:4" ht="14.25" x14ac:dyDescent="0.25">
      <c r="A719" s="1" t="s">
        <v>1680</v>
      </c>
      <c r="B719" s="27">
        <v>55.5839</v>
      </c>
      <c r="C719" s="28">
        <v>3523</v>
      </c>
      <c r="D719" s="10">
        <v>3364.6</v>
      </c>
    </row>
    <row r="720" spans="1:4" ht="14.25" x14ac:dyDescent="0.25">
      <c r="A720" s="1" t="s">
        <v>1681</v>
      </c>
      <c r="B720" s="27">
        <v>7.7759</v>
      </c>
      <c r="C720" s="28">
        <v>2471</v>
      </c>
      <c r="D720" s="10">
        <v>2996.4</v>
      </c>
    </row>
    <row r="721" spans="1:4" ht="14.25" x14ac:dyDescent="0.25">
      <c r="A721" s="1" t="s">
        <v>1682</v>
      </c>
      <c r="B721" s="27">
        <v>67.796599999999998</v>
      </c>
      <c r="C721" s="28">
        <v>3793</v>
      </c>
      <c r="D721" s="10">
        <v>3476.6</v>
      </c>
    </row>
    <row r="722" spans="1:4" ht="14.25" x14ac:dyDescent="0.25">
      <c r="A722" s="1" t="s">
        <v>1683</v>
      </c>
      <c r="B722" s="27">
        <v>20.059999999999999</v>
      </c>
      <c r="C722" s="28">
        <v>2741</v>
      </c>
      <c r="D722" s="10">
        <v>3166.6</v>
      </c>
    </row>
    <row r="723" spans="1:4" ht="14.25" x14ac:dyDescent="0.25">
      <c r="A723" s="1" t="s">
        <v>1684</v>
      </c>
      <c r="B723" s="27">
        <v>7.6786000000000003</v>
      </c>
      <c r="C723" s="28">
        <v>2469</v>
      </c>
      <c r="D723" s="10">
        <v>3003.7</v>
      </c>
    </row>
    <row r="724" spans="1:4" ht="14.25" x14ac:dyDescent="0.25">
      <c r="A724" s="1" t="s">
        <v>1685</v>
      </c>
      <c r="B724" s="27">
        <v>13.9535</v>
      </c>
      <c r="C724" s="28">
        <v>2607</v>
      </c>
      <c r="D724" s="10">
        <v>2956.4</v>
      </c>
    </row>
    <row r="725" spans="1:4" ht="14.25" x14ac:dyDescent="0.25">
      <c r="A725" s="1" t="s">
        <v>1686</v>
      </c>
      <c r="B725" s="27">
        <v>20.944800000000001</v>
      </c>
      <c r="C725" s="28">
        <v>2761</v>
      </c>
      <c r="D725" s="10">
        <v>3174.2</v>
      </c>
    </row>
    <row r="726" spans="1:4" ht="14.25" x14ac:dyDescent="0.25">
      <c r="A726" s="1" t="s">
        <v>1687</v>
      </c>
      <c r="B726" s="27">
        <v>29.598099999999999</v>
      </c>
      <c r="C726" s="28">
        <v>2951</v>
      </c>
      <c r="D726" s="10">
        <v>3150.2</v>
      </c>
    </row>
    <row r="727" spans="1:4" ht="14.25" x14ac:dyDescent="0.25">
      <c r="A727" s="1" t="s">
        <v>1688</v>
      </c>
      <c r="B727" s="27">
        <v>6.7476000000000003</v>
      </c>
      <c r="C727" s="28">
        <v>2448</v>
      </c>
      <c r="D727" s="10">
        <v>2981.5</v>
      </c>
    </row>
    <row r="728" spans="1:4" ht="14.25" x14ac:dyDescent="0.25">
      <c r="A728" s="1" t="s">
        <v>1689</v>
      </c>
      <c r="B728" s="27">
        <v>12.5175</v>
      </c>
      <c r="C728" s="28">
        <v>2576</v>
      </c>
      <c r="D728" s="10">
        <v>3118.5</v>
      </c>
    </row>
    <row r="729" spans="1:4" ht="14.25" x14ac:dyDescent="0.25">
      <c r="A729" s="1" t="s">
        <v>1690</v>
      </c>
      <c r="B729" s="27">
        <v>6.8429000000000002</v>
      </c>
      <c r="C729" s="28">
        <v>2451</v>
      </c>
      <c r="D729" s="10">
        <v>2987.3</v>
      </c>
    </row>
    <row r="730" spans="1:4" ht="14.25" x14ac:dyDescent="0.25">
      <c r="A730" s="1" t="s">
        <v>1691</v>
      </c>
      <c r="B730" s="27">
        <v>13.9893</v>
      </c>
      <c r="C730" s="28">
        <v>2608</v>
      </c>
      <c r="D730" s="10">
        <v>3008.8</v>
      </c>
    </row>
    <row r="731" spans="1:4" ht="14.25" x14ac:dyDescent="0.25">
      <c r="A731" s="1" t="s">
        <v>1692</v>
      </c>
      <c r="B731" s="27">
        <v>23.1325</v>
      </c>
      <c r="C731" s="28">
        <v>2809</v>
      </c>
      <c r="D731" s="10">
        <v>3170.3</v>
      </c>
    </row>
    <row r="732" spans="1:4" ht="14.25" x14ac:dyDescent="0.25">
      <c r="A732" s="1" t="s">
        <v>1693</v>
      </c>
      <c r="B732" s="27">
        <v>26.1797</v>
      </c>
      <c r="C732" s="28">
        <v>2876</v>
      </c>
      <c r="D732" s="10">
        <v>3116.7</v>
      </c>
    </row>
    <row r="733" spans="1:4" ht="14.25" x14ac:dyDescent="0.25">
      <c r="A733" s="1" t="s">
        <v>1694</v>
      </c>
      <c r="B733" s="27">
        <v>50</v>
      </c>
      <c r="C733" s="28">
        <v>3400</v>
      </c>
      <c r="D733" s="10">
        <v>3241.8</v>
      </c>
    </row>
    <row r="734" spans="1:4" ht="14.25" x14ac:dyDescent="0.25">
      <c r="A734" s="1" t="s">
        <v>1695</v>
      </c>
      <c r="B734" s="27">
        <v>7.3826000000000001</v>
      </c>
      <c r="C734" s="28">
        <v>2462</v>
      </c>
      <c r="D734" s="10">
        <v>2918.4</v>
      </c>
    </row>
    <row r="735" spans="1:4" ht="14.25" x14ac:dyDescent="0.25">
      <c r="A735" s="1" t="s">
        <v>1696</v>
      </c>
      <c r="B735" s="27">
        <v>53.2898</v>
      </c>
      <c r="C735" s="28">
        <v>3473</v>
      </c>
      <c r="D735" s="10">
        <v>3304.8</v>
      </c>
    </row>
    <row r="736" spans="1:4" ht="14.25" x14ac:dyDescent="0.25">
      <c r="A736" s="1" t="s">
        <v>1697</v>
      </c>
      <c r="B736" s="27">
        <v>27.8094</v>
      </c>
      <c r="C736" s="28">
        <v>2912</v>
      </c>
      <c r="D736" s="10">
        <v>3180.9</v>
      </c>
    </row>
    <row r="737" spans="1:4" ht="14.25" x14ac:dyDescent="0.25">
      <c r="A737" s="1" t="s">
        <v>1698</v>
      </c>
      <c r="B737" s="27">
        <v>33.750399999999999</v>
      </c>
      <c r="C737" s="28">
        <v>3043</v>
      </c>
      <c r="D737" s="10">
        <v>3199.1</v>
      </c>
    </row>
    <row r="738" spans="1:4" ht="14.25" x14ac:dyDescent="0.25">
      <c r="A738" s="1" t="s">
        <v>1699</v>
      </c>
      <c r="B738" s="27">
        <v>24.4818</v>
      </c>
      <c r="C738" s="28">
        <v>2839</v>
      </c>
      <c r="D738" s="10">
        <v>3164.1</v>
      </c>
    </row>
    <row r="739" spans="1:4" ht="14.25" x14ac:dyDescent="0.25">
      <c r="A739" s="1" t="s">
        <v>1700</v>
      </c>
      <c r="B739" s="27">
        <v>28.790099999999999</v>
      </c>
      <c r="C739" s="28">
        <v>2934</v>
      </c>
      <c r="D739" s="10">
        <v>3243.3</v>
      </c>
    </row>
    <row r="740" spans="1:4" ht="14.25" x14ac:dyDescent="0.25">
      <c r="A740" s="1" t="s">
        <v>1701</v>
      </c>
      <c r="B740" s="27">
        <v>35.835900000000002</v>
      </c>
      <c r="C740" s="28">
        <v>3089</v>
      </c>
      <c r="D740" s="10">
        <v>3169.2</v>
      </c>
    </row>
    <row r="741" spans="1:4" ht="14.25" x14ac:dyDescent="0.25">
      <c r="A741" s="1" t="s">
        <v>1702</v>
      </c>
      <c r="B741" s="27">
        <v>53.727400000000003</v>
      </c>
      <c r="C741" s="28">
        <v>3482</v>
      </c>
      <c r="D741" s="10">
        <v>3241.8</v>
      </c>
    </row>
    <row r="742" spans="1:4" ht="14.25" x14ac:dyDescent="0.25">
      <c r="A742" s="1" t="s">
        <v>1703</v>
      </c>
      <c r="B742" s="27">
        <v>33.914000000000001</v>
      </c>
      <c r="C742" s="28">
        <v>3046</v>
      </c>
      <c r="D742" s="10">
        <v>3102.7</v>
      </c>
    </row>
    <row r="743" spans="1:4" ht="14.25" x14ac:dyDescent="0.25">
      <c r="A743" s="1" t="s">
        <v>1704</v>
      </c>
      <c r="B743" s="27">
        <v>49.364400000000003</v>
      </c>
      <c r="C743" s="28">
        <v>3386</v>
      </c>
      <c r="D743" s="10">
        <v>3249.1</v>
      </c>
    </row>
    <row r="744" spans="1:4" ht="14.25" x14ac:dyDescent="0.25">
      <c r="A744" s="1" t="s">
        <v>1705</v>
      </c>
      <c r="B744" s="27">
        <v>20.932099999999998</v>
      </c>
      <c r="C744" s="28">
        <v>2761</v>
      </c>
      <c r="D744" s="10">
        <v>3082.6</v>
      </c>
    </row>
    <row r="745" spans="1:4" ht="14.25" x14ac:dyDescent="0.25">
      <c r="A745" s="1" t="s">
        <v>1706</v>
      </c>
      <c r="B745" s="27">
        <v>24.723600000000001</v>
      </c>
      <c r="C745" s="28">
        <v>2844</v>
      </c>
      <c r="D745" s="10">
        <v>3158.9</v>
      </c>
    </row>
    <row r="746" spans="1:4" ht="14.25" x14ac:dyDescent="0.25">
      <c r="A746" s="1" t="s">
        <v>1707</v>
      </c>
      <c r="B746" s="27">
        <v>28.969799999999999</v>
      </c>
      <c r="C746" s="28">
        <v>2937</v>
      </c>
      <c r="D746" s="10">
        <v>3242.9</v>
      </c>
    </row>
    <row r="747" spans="1:4" ht="14.25" x14ac:dyDescent="0.25">
      <c r="A747" s="1" t="s">
        <v>1708</v>
      </c>
      <c r="B747" s="27">
        <v>68.367099999999994</v>
      </c>
      <c r="C747" s="28">
        <v>3805</v>
      </c>
      <c r="D747" s="10">
        <v>3533.9</v>
      </c>
    </row>
    <row r="748" spans="1:4" ht="14.25" x14ac:dyDescent="0.25">
      <c r="A748" s="1" t="s">
        <v>1709</v>
      </c>
      <c r="B748" s="27">
        <v>37.3444</v>
      </c>
      <c r="C748" s="28">
        <v>3122</v>
      </c>
      <c r="D748" s="10">
        <v>3110.2</v>
      </c>
    </row>
    <row r="749" spans="1:4" ht="14.25" x14ac:dyDescent="0.25">
      <c r="A749" s="1" t="s">
        <v>1710</v>
      </c>
      <c r="B749" s="27">
        <v>47.860700000000001</v>
      </c>
      <c r="C749" s="28">
        <v>3353</v>
      </c>
      <c r="D749" s="10">
        <v>3317.3</v>
      </c>
    </row>
    <row r="750" spans="1:4" ht="14.25" x14ac:dyDescent="0.25">
      <c r="A750" s="1" t="s">
        <v>1711</v>
      </c>
      <c r="B750" s="27">
        <v>52.443199999999997</v>
      </c>
      <c r="C750" s="28">
        <v>3455</v>
      </c>
      <c r="D750" s="10">
        <v>3428.4</v>
      </c>
    </row>
    <row r="751" spans="1:4" ht="14.25" x14ac:dyDescent="0.25">
      <c r="A751" s="1" t="s">
        <v>1712</v>
      </c>
      <c r="B751" s="27">
        <v>56.374899999999997</v>
      </c>
      <c r="C751" s="28">
        <v>3540</v>
      </c>
      <c r="D751" s="10">
        <v>3394.8</v>
      </c>
    </row>
    <row r="752" spans="1:4" ht="14.25" x14ac:dyDescent="0.25">
      <c r="A752" s="1" t="s">
        <v>1713</v>
      </c>
      <c r="B752" s="27">
        <v>61.796599999999998</v>
      </c>
      <c r="C752" s="28">
        <v>3660</v>
      </c>
      <c r="D752" s="10">
        <v>3458.7</v>
      </c>
    </row>
    <row r="753" spans="1:4" ht="14.25" x14ac:dyDescent="0.25">
      <c r="A753" s="1" t="s">
        <v>1714</v>
      </c>
      <c r="B753" s="27">
        <v>66.616200000000006</v>
      </c>
      <c r="C753" s="28">
        <v>3767</v>
      </c>
      <c r="D753" s="10">
        <v>3495.9</v>
      </c>
    </row>
    <row r="754" spans="1:4" ht="14.25" x14ac:dyDescent="0.25">
      <c r="A754" s="1" t="s">
        <v>1715</v>
      </c>
      <c r="B754" s="27">
        <v>50.625900000000001</v>
      </c>
      <c r="C754" s="28">
        <v>3414</v>
      </c>
      <c r="D754" s="10">
        <v>3432.3</v>
      </c>
    </row>
    <row r="755" spans="1:4" ht="14.25" x14ac:dyDescent="0.25">
      <c r="A755" s="1" t="s">
        <v>1716</v>
      </c>
      <c r="B755" s="27">
        <v>48.516100000000002</v>
      </c>
      <c r="C755" s="28">
        <v>3368</v>
      </c>
      <c r="D755" s="10">
        <v>3393.9</v>
      </c>
    </row>
    <row r="756" spans="1:4" ht="14.25" x14ac:dyDescent="0.25">
      <c r="A756" s="1" t="s">
        <v>1717</v>
      </c>
      <c r="B756" s="27">
        <v>48.143300000000004</v>
      </c>
      <c r="C756" s="28">
        <v>3360</v>
      </c>
      <c r="D756" s="10">
        <v>3450.5</v>
      </c>
    </row>
    <row r="757" spans="1:4" ht="14.25" x14ac:dyDescent="0.25">
      <c r="A757" s="1" t="s">
        <v>1718</v>
      </c>
      <c r="B757" s="27">
        <v>41.181899999999999</v>
      </c>
      <c r="C757" s="28">
        <v>3206</v>
      </c>
      <c r="D757" s="10">
        <v>3392</v>
      </c>
    </row>
    <row r="758" spans="1:4" ht="14.25" x14ac:dyDescent="0.25">
      <c r="A758" s="1" t="s">
        <v>1719</v>
      </c>
      <c r="B758" s="27">
        <v>38.898400000000002</v>
      </c>
      <c r="C758" s="28">
        <v>3156</v>
      </c>
      <c r="D758" s="10">
        <v>3377.7</v>
      </c>
    </row>
    <row r="759" spans="1:4" ht="14.25" x14ac:dyDescent="0.25">
      <c r="A759" s="1" t="s">
        <v>1720</v>
      </c>
      <c r="B759" s="27">
        <v>51.269500000000001</v>
      </c>
      <c r="C759" s="28">
        <v>3428</v>
      </c>
      <c r="D759" s="10">
        <v>3398.1</v>
      </c>
    </row>
    <row r="760" spans="1:4" ht="14.25" x14ac:dyDescent="0.25">
      <c r="A760" s="1" t="s">
        <v>1721</v>
      </c>
      <c r="B760" s="27">
        <v>47.015300000000003</v>
      </c>
      <c r="C760" s="28">
        <v>3335</v>
      </c>
      <c r="D760" s="10">
        <v>3290.7</v>
      </c>
    </row>
    <row r="761" spans="1:4" ht="14.25" x14ac:dyDescent="0.25">
      <c r="A761" s="1" t="s">
        <v>1722</v>
      </c>
      <c r="B761" s="27">
        <v>48.906999999999996</v>
      </c>
      <c r="C761" s="28">
        <v>3376</v>
      </c>
      <c r="D761" s="10">
        <v>3264.7</v>
      </c>
    </row>
    <row r="762" spans="1:4" ht="14.25" x14ac:dyDescent="0.25">
      <c r="A762" s="1" t="s">
        <v>1723</v>
      </c>
      <c r="B762" s="27">
        <v>34.267800000000001</v>
      </c>
      <c r="C762" s="28">
        <v>3054</v>
      </c>
      <c r="D762" s="10">
        <v>3235.3</v>
      </c>
    </row>
    <row r="763" spans="1:4" ht="14.25" x14ac:dyDescent="0.25">
      <c r="A763" s="1" t="s">
        <v>1724</v>
      </c>
      <c r="B763" s="27">
        <v>41.207900000000002</v>
      </c>
      <c r="C763" s="28">
        <v>3207</v>
      </c>
      <c r="D763" s="10">
        <v>3285.1</v>
      </c>
    </row>
    <row r="764" spans="1:4" ht="14.25" x14ac:dyDescent="0.25">
      <c r="A764" s="1" t="s">
        <v>1725</v>
      </c>
      <c r="B764" s="27">
        <v>37.621200000000002</v>
      </c>
      <c r="C764" s="28">
        <v>3128</v>
      </c>
      <c r="D764" s="10">
        <v>3278.4</v>
      </c>
    </row>
    <row r="765" spans="1:4" ht="14.25" x14ac:dyDescent="0.25">
      <c r="A765" s="1" t="s">
        <v>1726</v>
      </c>
      <c r="B765" s="27">
        <v>48.303600000000003</v>
      </c>
      <c r="C765" s="28">
        <v>3363</v>
      </c>
      <c r="D765" s="10">
        <v>3298.2</v>
      </c>
    </row>
    <row r="766" spans="1:4" ht="14.25" x14ac:dyDescent="0.25">
      <c r="A766" s="1" t="s">
        <v>1727</v>
      </c>
      <c r="B766" s="27">
        <v>40.754199999999997</v>
      </c>
      <c r="C766" s="28">
        <v>3197</v>
      </c>
      <c r="D766" s="10">
        <v>3029.3</v>
      </c>
    </row>
    <row r="767" spans="1:4" ht="14.25" x14ac:dyDescent="0.25">
      <c r="A767" s="1" t="s">
        <v>1728</v>
      </c>
      <c r="B767" s="27">
        <v>39.020699999999998</v>
      </c>
      <c r="C767" s="28">
        <v>3159</v>
      </c>
      <c r="D767" s="10">
        <v>3103.2</v>
      </c>
    </row>
    <row r="768" spans="1:4" ht="14.25" x14ac:dyDescent="0.25">
      <c r="A768" s="1" t="s">
        <v>1729</v>
      </c>
      <c r="B768" s="27">
        <v>29.367699999999999</v>
      </c>
      <c r="C768" s="28">
        <v>2946</v>
      </c>
      <c r="D768" s="10">
        <v>3095.6</v>
      </c>
    </row>
    <row r="769" spans="1:4" ht="14.25" x14ac:dyDescent="0.25">
      <c r="A769" s="1" t="s">
        <v>1730</v>
      </c>
      <c r="B769" s="27">
        <v>27.719100000000001</v>
      </c>
      <c r="C769" s="28">
        <v>2910</v>
      </c>
      <c r="D769" s="10">
        <v>3132.6</v>
      </c>
    </row>
    <row r="770" spans="1:4" ht="14.25" x14ac:dyDescent="0.25">
      <c r="A770" s="1" t="s">
        <v>1731</v>
      </c>
      <c r="B770" s="27">
        <v>34.847700000000003</v>
      </c>
      <c r="C770" s="28">
        <v>3067</v>
      </c>
      <c r="D770" s="10">
        <v>3209.2</v>
      </c>
    </row>
    <row r="771" spans="1:4" ht="14.25" x14ac:dyDescent="0.25">
      <c r="A771" s="1" t="s">
        <v>1732</v>
      </c>
      <c r="B771" s="27">
        <v>38.749400000000001</v>
      </c>
      <c r="C771" s="28">
        <v>3153</v>
      </c>
      <c r="D771" s="10">
        <v>3127.8</v>
      </c>
    </row>
    <row r="772" spans="1:4" ht="14.25" x14ac:dyDescent="0.25">
      <c r="A772" s="1" t="s">
        <v>1733</v>
      </c>
      <c r="B772" s="27">
        <v>35.626199999999997</v>
      </c>
      <c r="C772" s="28">
        <v>3084</v>
      </c>
      <c r="D772" s="10">
        <v>3278</v>
      </c>
    </row>
    <row r="773" spans="1:4" ht="14.25" x14ac:dyDescent="0.25">
      <c r="A773" s="1" t="s">
        <v>1734</v>
      </c>
      <c r="B773" s="27">
        <v>33.212200000000003</v>
      </c>
      <c r="C773" s="28">
        <v>3031</v>
      </c>
      <c r="D773" s="10">
        <v>3103.8</v>
      </c>
    </row>
    <row r="774" spans="1:4" ht="14.25" x14ac:dyDescent="0.25">
      <c r="A774" s="1" t="s">
        <v>1735</v>
      </c>
      <c r="B774" s="27">
        <v>33.212200000000003</v>
      </c>
      <c r="C774" s="28">
        <v>3031</v>
      </c>
      <c r="D774" s="10">
        <v>3138.3</v>
      </c>
    </row>
    <row r="775" spans="1:4" ht="14.25" x14ac:dyDescent="0.25">
      <c r="A775" s="1" t="s">
        <v>1736</v>
      </c>
      <c r="B775" s="27">
        <v>23.749300000000002</v>
      </c>
      <c r="C775" s="28">
        <v>2823</v>
      </c>
      <c r="D775" s="10">
        <v>3026.5</v>
      </c>
    </row>
    <row r="776" spans="1:4" thickBot="1" x14ac:dyDescent="0.3">
      <c r="A776" s="13" t="s">
        <v>5</v>
      </c>
      <c r="B776" s="29">
        <v>35.978499999999997</v>
      </c>
      <c r="C776" s="30">
        <v>3092</v>
      </c>
      <c r="D776" s="31">
        <v>3207</v>
      </c>
    </row>
    <row r="777" spans="1:4" thickBot="1" x14ac:dyDescent="0.3">
      <c r="A777" s="2" t="s">
        <v>352</v>
      </c>
      <c r="B777" s="32">
        <f>_xlfn.STDEV.P(B2:B775)</f>
        <v>12.913695338550104</v>
      </c>
      <c r="C777" s="33">
        <f>_xlfn.STDEV.P(C2:C775)</f>
        <v>284.25503897532161</v>
      </c>
      <c r="D777" s="34">
        <f>_xlfn.STDEV.P(D2:D775)</f>
        <v>154.22113983640799</v>
      </c>
    </row>
    <row r="778" spans="1:4" ht="14.25" x14ac:dyDescent="0.25">
      <c r="A778" s="7" t="s">
        <v>2</v>
      </c>
      <c r="B778" s="35">
        <f>AVERAGE(B2:B775)</f>
        <v>35.978476485788093</v>
      </c>
      <c r="C778" s="36">
        <f>ROUND(AVERAGE(C2:C775),0)</f>
        <v>3092</v>
      </c>
      <c r="D778" s="37">
        <f>AVERAGE(D2:D775)</f>
        <v>3206.9753229974185</v>
      </c>
    </row>
    <row r="779" spans="1:4" ht="14.25" x14ac:dyDescent="0.25">
      <c r="A779" s="7"/>
      <c r="B779" s="32"/>
      <c r="C779" s="12"/>
      <c r="D779" s="3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6"/>
  <sheetViews>
    <sheetView topLeftCell="A401" workbookViewId="0">
      <selection activeCell="JE25" sqref="JE25"/>
    </sheetView>
  </sheetViews>
  <sheetFormatPr baseColWidth="10" defaultRowHeight="15" x14ac:dyDescent="0.25"/>
  <cols>
    <col min="1" max="1" width="22.85546875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8" t="s">
        <v>962</v>
      </c>
    </row>
    <row r="2" spans="1:4" ht="14.25" x14ac:dyDescent="0.25">
      <c r="A2" s="1" t="s">
        <v>963</v>
      </c>
      <c r="B2" s="27">
        <v>24.122599999999998</v>
      </c>
      <c r="C2" s="28">
        <v>2831</v>
      </c>
      <c r="D2" s="10">
        <v>2976</v>
      </c>
    </row>
    <row r="3" spans="1:4" ht="14.25" x14ac:dyDescent="0.25">
      <c r="A3" s="1" t="s">
        <v>964</v>
      </c>
      <c r="B3" s="27">
        <v>35.875399999999999</v>
      </c>
      <c r="C3" s="28">
        <v>3089</v>
      </c>
      <c r="D3" s="10">
        <v>3140.9</v>
      </c>
    </row>
    <row r="4" spans="1:4" ht="14.25" x14ac:dyDescent="0.25">
      <c r="A4" s="1" t="s">
        <v>965</v>
      </c>
      <c r="B4" s="27">
        <v>26.704000000000001</v>
      </c>
      <c r="C4" s="28">
        <v>2888</v>
      </c>
      <c r="D4" s="10">
        <v>3133.2</v>
      </c>
    </row>
    <row r="5" spans="1:4" ht="14.25" x14ac:dyDescent="0.25">
      <c r="A5" s="1" t="s">
        <v>966</v>
      </c>
      <c r="B5" s="27">
        <v>40.701099999999997</v>
      </c>
      <c r="C5" s="28">
        <v>3196</v>
      </c>
      <c r="D5" s="10">
        <v>3081</v>
      </c>
    </row>
    <row r="6" spans="1:4" ht="14.25" x14ac:dyDescent="0.25">
      <c r="A6" s="1" t="s">
        <v>967</v>
      </c>
      <c r="B6" s="27">
        <v>35.223300000000002</v>
      </c>
      <c r="C6" s="28">
        <v>3075</v>
      </c>
      <c r="D6" s="10">
        <v>3026.6</v>
      </c>
    </row>
    <row r="7" spans="1:4" ht="14.25" x14ac:dyDescent="0.25">
      <c r="A7" s="1" t="s">
        <v>968</v>
      </c>
      <c r="B7" s="27">
        <v>26.270099999999999</v>
      </c>
      <c r="C7" s="28">
        <v>2878</v>
      </c>
      <c r="D7" s="10">
        <v>3014.3</v>
      </c>
    </row>
    <row r="8" spans="1:4" ht="14.25" x14ac:dyDescent="0.25">
      <c r="A8" s="1" t="s">
        <v>969</v>
      </c>
      <c r="B8" s="27">
        <v>30.119399999999999</v>
      </c>
      <c r="C8" s="28">
        <v>2963</v>
      </c>
      <c r="D8" s="10">
        <v>3067.9</v>
      </c>
    </row>
    <row r="9" spans="1:4" ht="14.25" x14ac:dyDescent="0.25">
      <c r="A9" s="1" t="s">
        <v>970</v>
      </c>
      <c r="B9" s="27">
        <v>30.402699999999999</v>
      </c>
      <c r="C9" s="28">
        <v>2969</v>
      </c>
      <c r="D9" s="10">
        <v>3086.1</v>
      </c>
    </row>
    <row r="10" spans="1:4" ht="14.25" x14ac:dyDescent="0.25">
      <c r="A10" s="1" t="s">
        <v>971</v>
      </c>
      <c r="B10" s="27">
        <v>48.540500000000002</v>
      </c>
      <c r="C10" s="28">
        <v>3368</v>
      </c>
      <c r="D10" s="10">
        <v>3300.3</v>
      </c>
    </row>
    <row r="11" spans="1:4" ht="14.25" x14ac:dyDescent="0.25">
      <c r="A11" s="1" t="s">
        <v>972</v>
      </c>
      <c r="B11" s="27">
        <v>38.443899999999999</v>
      </c>
      <c r="C11" s="28">
        <v>3146</v>
      </c>
      <c r="D11" s="10">
        <v>3142.4</v>
      </c>
    </row>
    <row r="12" spans="1:4" ht="14.25" x14ac:dyDescent="0.25">
      <c r="A12" s="1" t="s">
        <v>973</v>
      </c>
      <c r="B12" s="27">
        <v>33.643799999999999</v>
      </c>
      <c r="C12" s="28">
        <v>3040</v>
      </c>
      <c r="D12" s="10">
        <v>3058.7</v>
      </c>
    </row>
    <row r="13" spans="1:4" ht="14.25" x14ac:dyDescent="0.25">
      <c r="A13" s="1" t="s">
        <v>974</v>
      </c>
      <c r="B13" s="27">
        <v>41.762099999999997</v>
      </c>
      <c r="C13" s="28">
        <v>3219</v>
      </c>
      <c r="D13" s="10">
        <v>3134.4</v>
      </c>
    </row>
    <row r="14" spans="1:4" ht="14.25" x14ac:dyDescent="0.25">
      <c r="A14" s="1" t="s">
        <v>975</v>
      </c>
      <c r="B14" s="27">
        <v>38.4998</v>
      </c>
      <c r="C14" s="28">
        <v>3147</v>
      </c>
      <c r="D14" s="10">
        <v>3062.5</v>
      </c>
    </row>
    <row r="15" spans="1:4" ht="14.25" x14ac:dyDescent="0.25">
      <c r="A15" s="1" t="s">
        <v>976</v>
      </c>
      <c r="B15" s="27">
        <v>44.264400000000002</v>
      </c>
      <c r="C15" s="28">
        <v>3274</v>
      </c>
      <c r="D15" s="10">
        <v>3212.5</v>
      </c>
    </row>
    <row r="16" spans="1:4" ht="14.25" x14ac:dyDescent="0.25">
      <c r="A16" s="1" t="s">
        <v>977</v>
      </c>
      <c r="B16" s="27">
        <v>34.8919</v>
      </c>
      <c r="C16" s="28">
        <v>3068</v>
      </c>
      <c r="D16" s="10">
        <v>3196.9</v>
      </c>
    </row>
    <row r="17" spans="1:4" ht="14.25" x14ac:dyDescent="0.25">
      <c r="A17" s="1" t="s">
        <v>978</v>
      </c>
      <c r="B17" s="27">
        <v>32.633099999999999</v>
      </c>
      <c r="C17" s="28">
        <v>3018</v>
      </c>
      <c r="D17" s="10">
        <v>3056.9</v>
      </c>
    </row>
    <row r="18" spans="1:4" ht="14.25" x14ac:dyDescent="0.25">
      <c r="A18" s="1" t="s">
        <v>979</v>
      </c>
      <c r="B18" s="27">
        <v>37.889099999999999</v>
      </c>
      <c r="C18" s="28">
        <v>3134</v>
      </c>
      <c r="D18" s="10">
        <v>3206</v>
      </c>
    </row>
    <row r="19" spans="1:4" ht="14.25" x14ac:dyDescent="0.25">
      <c r="A19" s="1" t="s">
        <v>980</v>
      </c>
      <c r="B19" s="27">
        <v>32.232700000000001</v>
      </c>
      <c r="C19" s="28">
        <v>3009</v>
      </c>
      <c r="D19" s="10">
        <v>3119</v>
      </c>
    </row>
    <row r="20" spans="1:4" ht="14.25" x14ac:dyDescent="0.25">
      <c r="A20" s="1" t="s">
        <v>981</v>
      </c>
      <c r="B20" s="27">
        <v>33.413499999999999</v>
      </c>
      <c r="C20" s="28">
        <v>3035</v>
      </c>
      <c r="D20" s="10">
        <v>3264.9</v>
      </c>
    </row>
    <row r="21" spans="1:4" ht="14.25" x14ac:dyDescent="0.25">
      <c r="A21" s="1" t="s">
        <v>982</v>
      </c>
      <c r="B21" s="27">
        <v>28.571400000000001</v>
      </c>
      <c r="C21" s="28">
        <v>2929</v>
      </c>
      <c r="D21" s="10">
        <v>3055.1</v>
      </c>
    </row>
    <row r="22" spans="1:4" ht="14.25" x14ac:dyDescent="0.25">
      <c r="A22" s="1" t="s">
        <v>983</v>
      </c>
      <c r="B22" s="27">
        <v>34.4482</v>
      </c>
      <c r="C22" s="28">
        <v>3059</v>
      </c>
      <c r="D22" s="10">
        <v>3100.6</v>
      </c>
    </row>
    <row r="23" spans="1:4" ht="14.25" x14ac:dyDescent="0.25">
      <c r="A23" s="1" t="s">
        <v>984</v>
      </c>
      <c r="B23" s="27">
        <v>21.819700000000001</v>
      </c>
      <c r="C23" s="28">
        <v>2780</v>
      </c>
      <c r="D23" s="10">
        <v>3153.5</v>
      </c>
    </row>
    <row r="24" spans="1:4" ht="14.25" x14ac:dyDescent="0.25">
      <c r="A24" s="1" t="s">
        <v>985</v>
      </c>
      <c r="B24" s="27">
        <v>26.539300000000001</v>
      </c>
      <c r="C24" s="28">
        <v>2885</v>
      </c>
      <c r="D24" s="10">
        <v>3077.8</v>
      </c>
    </row>
    <row r="25" spans="1:4" ht="14.25" x14ac:dyDescent="0.25">
      <c r="A25" s="1" t="s">
        <v>986</v>
      </c>
      <c r="B25" s="27">
        <v>22.281600000000001</v>
      </c>
      <c r="C25" s="28">
        <v>2791</v>
      </c>
      <c r="D25" s="10">
        <v>3108.9</v>
      </c>
    </row>
    <row r="26" spans="1:4" ht="14.25" x14ac:dyDescent="0.25">
      <c r="A26" s="1" t="s">
        <v>987</v>
      </c>
      <c r="B26" s="27">
        <v>22.584900000000001</v>
      </c>
      <c r="C26" s="28">
        <v>2797</v>
      </c>
      <c r="D26" s="10">
        <v>3075.1</v>
      </c>
    </row>
    <row r="27" spans="1:4" ht="14.25" x14ac:dyDescent="0.25">
      <c r="A27" s="1" t="s">
        <v>988</v>
      </c>
      <c r="B27" s="27">
        <v>18.998000000000001</v>
      </c>
      <c r="C27" s="28">
        <v>2718</v>
      </c>
      <c r="D27" s="10">
        <v>3057.8</v>
      </c>
    </row>
    <row r="28" spans="1:4" ht="14.25" x14ac:dyDescent="0.25">
      <c r="A28" s="1" t="s">
        <v>989</v>
      </c>
      <c r="B28" s="27">
        <v>20.8933</v>
      </c>
      <c r="C28" s="28">
        <v>2760</v>
      </c>
      <c r="D28" s="10">
        <v>3061.3</v>
      </c>
    </row>
    <row r="29" spans="1:4" ht="14.25" x14ac:dyDescent="0.25">
      <c r="A29" s="1" t="s">
        <v>990</v>
      </c>
      <c r="B29" s="27">
        <v>24.452999999999999</v>
      </c>
      <c r="C29" s="28">
        <v>2839</v>
      </c>
      <c r="D29" s="10">
        <v>2999.8</v>
      </c>
    </row>
    <row r="30" spans="1:4" ht="14.25" x14ac:dyDescent="0.25">
      <c r="A30" s="1" t="s">
        <v>991</v>
      </c>
      <c r="B30" s="27">
        <v>40.394399999999997</v>
      </c>
      <c r="C30" s="28">
        <v>3189</v>
      </c>
      <c r="D30" s="10">
        <v>3152.5</v>
      </c>
    </row>
    <row r="31" spans="1:4" ht="14.25" x14ac:dyDescent="0.25">
      <c r="A31" s="1" t="s">
        <v>992</v>
      </c>
      <c r="B31" s="27">
        <v>9.9815000000000005</v>
      </c>
      <c r="C31" s="28">
        <v>2520</v>
      </c>
      <c r="D31" s="10">
        <v>2939.1</v>
      </c>
    </row>
    <row r="32" spans="1:4" ht="14.25" x14ac:dyDescent="0.25">
      <c r="A32" s="1" t="s">
        <v>993</v>
      </c>
      <c r="B32" s="27">
        <v>25.154</v>
      </c>
      <c r="C32" s="28">
        <v>2853</v>
      </c>
      <c r="D32" s="10">
        <v>3119.7</v>
      </c>
    </row>
    <row r="33" spans="1:4" ht="14.25" x14ac:dyDescent="0.25">
      <c r="A33" s="1" t="s">
        <v>994</v>
      </c>
      <c r="B33" s="27">
        <v>22.3475</v>
      </c>
      <c r="C33" s="28">
        <v>2791</v>
      </c>
      <c r="D33" s="10">
        <v>3040.6</v>
      </c>
    </row>
    <row r="34" spans="1:4" ht="14.25" x14ac:dyDescent="0.25">
      <c r="A34" s="1" t="s">
        <v>995</v>
      </c>
      <c r="B34" s="27">
        <v>36.117400000000004</v>
      </c>
      <c r="C34" s="28">
        <v>3095</v>
      </c>
      <c r="D34" s="10">
        <v>3075.3</v>
      </c>
    </row>
    <row r="35" spans="1:4" ht="14.25" x14ac:dyDescent="0.25">
      <c r="A35" s="1" t="s">
        <v>996</v>
      </c>
      <c r="B35" s="27">
        <v>33.933900000000001</v>
      </c>
      <c r="C35" s="28">
        <v>3047</v>
      </c>
      <c r="D35" s="10">
        <v>3133.2</v>
      </c>
    </row>
    <row r="36" spans="1:4" ht="14.25" x14ac:dyDescent="0.25">
      <c r="A36" s="1" t="s">
        <v>997</v>
      </c>
      <c r="B36" s="27">
        <v>28.5441</v>
      </c>
      <c r="C36" s="28">
        <v>2928</v>
      </c>
      <c r="D36" s="10">
        <v>3134.2</v>
      </c>
    </row>
    <row r="37" spans="1:4" ht="14.25" x14ac:dyDescent="0.25">
      <c r="A37" s="1" t="s">
        <v>998</v>
      </c>
      <c r="B37" s="27">
        <v>37.132399999999997</v>
      </c>
      <c r="C37" s="28">
        <v>3117</v>
      </c>
      <c r="D37" s="10">
        <v>3144.4</v>
      </c>
    </row>
    <row r="38" spans="1:4" ht="14.25" x14ac:dyDescent="0.25">
      <c r="A38" s="1" t="s">
        <v>999</v>
      </c>
      <c r="B38" s="27">
        <v>42.6629</v>
      </c>
      <c r="C38" s="28">
        <v>3239</v>
      </c>
      <c r="D38" s="10">
        <v>3297.6</v>
      </c>
    </row>
    <row r="39" spans="1:4" ht="14.25" x14ac:dyDescent="0.25">
      <c r="A39" s="1" t="s">
        <v>1000</v>
      </c>
      <c r="B39" s="27">
        <v>37.9133</v>
      </c>
      <c r="C39" s="28">
        <v>3135</v>
      </c>
      <c r="D39" s="10">
        <v>3149.8</v>
      </c>
    </row>
    <row r="40" spans="1:4" ht="14.25" x14ac:dyDescent="0.25">
      <c r="A40" s="1" t="s">
        <v>1001</v>
      </c>
      <c r="B40" s="27">
        <v>22.666699999999999</v>
      </c>
      <c r="C40" s="28">
        <v>2799</v>
      </c>
      <c r="D40" s="10">
        <v>3080.8</v>
      </c>
    </row>
    <row r="41" spans="1:4" ht="14.25" x14ac:dyDescent="0.25">
      <c r="A41" s="1" t="s">
        <v>1002</v>
      </c>
      <c r="B41" s="27">
        <v>24.369199999999999</v>
      </c>
      <c r="C41" s="28">
        <v>2836</v>
      </c>
      <c r="D41" s="10">
        <v>3102.3</v>
      </c>
    </row>
    <row r="42" spans="1:4" ht="14.25" x14ac:dyDescent="0.25">
      <c r="A42" s="1" t="s">
        <v>1003</v>
      </c>
      <c r="B42" s="27">
        <v>28.257400000000001</v>
      </c>
      <c r="C42" s="28">
        <v>2922</v>
      </c>
      <c r="D42" s="10">
        <v>3153.7</v>
      </c>
    </row>
    <row r="43" spans="1:4" ht="14.25" x14ac:dyDescent="0.25">
      <c r="A43" s="1" t="s">
        <v>1004</v>
      </c>
      <c r="B43" s="27">
        <v>36.224699999999999</v>
      </c>
      <c r="C43" s="28">
        <v>3098</v>
      </c>
      <c r="D43" s="10">
        <v>3265.8</v>
      </c>
    </row>
    <row r="44" spans="1:4" ht="14.25" x14ac:dyDescent="0.25">
      <c r="A44" s="1" t="s">
        <v>1005</v>
      </c>
      <c r="B44" s="27">
        <v>33.565899999999999</v>
      </c>
      <c r="C44" s="28">
        <v>3039</v>
      </c>
      <c r="D44" s="10">
        <v>3130.2</v>
      </c>
    </row>
    <row r="45" spans="1:4" ht="14.25" x14ac:dyDescent="0.25">
      <c r="A45" s="1" t="s">
        <v>1006</v>
      </c>
      <c r="B45" s="27">
        <v>27.1111</v>
      </c>
      <c r="C45" s="28">
        <v>2897</v>
      </c>
      <c r="D45" s="10">
        <v>3179.7</v>
      </c>
    </row>
    <row r="46" spans="1:4" ht="14.25" x14ac:dyDescent="0.25">
      <c r="A46" s="1" t="s">
        <v>1007</v>
      </c>
      <c r="B46" s="27">
        <v>26.984100000000002</v>
      </c>
      <c r="C46" s="28">
        <v>2894</v>
      </c>
      <c r="D46" s="10">
        <v>3131.5</v>
      </c>
    </row>
    <row r="47" spans="1:4" ht="14.25" x14ac:dyDescent="0.25">
      <c r="A47" s="1" t="s">
        <v>1008</v>
      </c>
      <c r="B47" s="27">
        <v>31.605899999999998</v>
      </c>
      <c r="C47" s="28">
        <v>2996</v>
      </c>
      <c r="D47" s="10">
        <v>3200.3</v>
      </c>
    </row>
    <row r="48" spans="1:4" ht="14.25" x14ac:dyDescent="0.25">
      <c r="A48" s="1" t="s">
        <v>1009</v>
      </c>
      <c r="B48" s="27">
        <v>55.980600000000003</v>
      </c>
      <c r="C48" s="28">
        <v>3532</v>
      </c>
      <c r="D48" s="10">
        <v>3315.7</v>
      </c>
    </row>
    <row r="49" spans="1:4" ht="14.25" x14ac:dyDescent="0.25">
      <c r="A49" s="1" t="s">
        <v>1010</v>
      </c>
      <c r="B49" s="27">
        <v>11.5922</v>
      </c>
      <c r="C49" s="28">
        <v>2555</v>
      </c>
      <c r="D49" s="10">
        <v>2870.1</v>
      </c>
    </row>
    <row r="50" spans="1:4" ht="14.25" x14ac:dyDescent="0.25">
      <c r="A50" s="1" t="s">
        <v>1011</v>
      </c>
      <c r="B50" s="27">
        <v>26.1965</v>
      </c>
      <c r="C50" s="28">
        <v>2876</v>
      </c>
      <c r="D50" s="10">
        <v>3087.7</v>
      </c>
    </row>
    <row r="51" spans="1:4" ht="14.25" x14ac:dyDescent="0.25">
      <c r="A51" s="1" t="s">
        <v>1012</v>
      </c>
      <c r="B51" s="27">
        <v>51.634399999999999</v>
      </c>
      <c r="C51" s="28">
        <v>3436</v>
      </c>
      <c r="D51" s="10">
        <v>3337.5</v>
      </c>
    </row>
    <row r="52" spans="1:4" ht="14.25" x14ac:dyDescent="0.25">
      <c r="A52" s="1" t="s">
        <v>1013</v>
      </c>
      <c r="B52" s="27">
        <v>24.9879</v>
      </c>
      <c r="C52" s="28">
        <v>2850</v>
      </c>
      <c r="D52" s="10">
        <v>3091.7</v>
      </c>
    </row>
    <row r="53" spans="1:4" ht="14.25" x14ac:dyDescent="0.25">
      <c r="A53" s="1" t="s">
        <v>1014</v>
      </c>
      <c r="B53" s="27">
        <v>15.655099999999999</v>
      </c>
      <c r="C53" s="28">
        <v>2645</v>
      </c>
      <c r="D53" s="10">
        <v>2985.6</v>
      </c>
    </row>
    <row r="54" spans="1:4" ht="14.25" x14ac:dyDescent="0.25">
      <c r="A54" s="1" t="s">
        <v>1015</v>
      </c>
      <c r="B54" s="27">
        <v>27.565300000000001</v>
      </c>
      <c r="C54" s="28">
        <v>2907</v>
      </c>
      <c r="D54" s="10">
        <v>3076.6</v>
      </c>
    </row>
    <row r="55" spans="1:4" ht="14.25" x14ac:dyDescent="0.25">
      <c r="A55" s="1" t="s">
        <v>1016</v>
      </c>
      <c r="B55" s="27">
        <v>39.173099999999998</v>
      </c>
      <c r="C55" s="28">
        <v>3162</v>
      </c>
      <c r="D55" s="10">
        <v>3165.9</v>
      </c>
    </row>
    <row r="56" spans="1:4" ht="14.25" x14ac:dyDescent="0.25">
      <c r="A56" s="1" t="s">
        <v>1017</v>
      </c>
      <c r="B56" s="27">
        <v>24.621400000000001</v>
      </c>
      <c r="C56" s="28">
        <v>2842</v>
      </c>
      <c r="D56" s="10">
        <v>3050.4</v>
      </c>
    </row>
    <row r="57" spans="1:4" ht="14.25" x14ac:dyDescent="0.25">
      <c r="A57" s="1" t="s">
        <v>1018</v>
      </c>
      <c r="B57" s="27">
        <v>12.057</v>
      </c>
      <c r="C57" s="28">
        <v>2565</v>
      </c>
      <c r="D57" s="10">
        <v>2836.6</v>
      </c>
    </row>
    <row r="58" spans="1:4" ht="14.25" x14ac:dyDescent="0.25">
      <c r="A58" s="1" t="s">
        <v>1019</v>
      </c>
      <c r="B58" s="27">
        <v>16.026</v>
      </c>
      <c r="C58" s="28">
        <v>2653</v>
      </c>
      <c r="D58" s="10">
        <v>3041.3</v>
      </c>
    </row>
    <row r="59" spans="1:4" ht="14.25" x14ac:dyDescent="0.25">
      <c r="A59" s="1" t="s">
        <v>1020</v>
      </c>
      <c r="B59" s="27">
        <v>31.156600000000001</v>
      </c>
      <c r="C59" s="28">
        <v>2986</v>
      </c>
      <c r="D59" s="10">
        <v>3208.2</v>
      </c>
    </row>
    <row r="60" spans="1:4" ht="14.25" x14ac:dyDescent="0.25">
      <c r="A60" s="1" t="s">
        <v>1021</v>
      </c>
      <c r="B60" s="27">
        <v>58.285400000000003</v>
      </c>
      <c r="C60" s="28">
        <v>3583</v>
      </c>
      <c r="D60" s="10">
        <v>3310.1</v>
      </c>
    </row>
    <row r="61" spans="1:4" ht="14.25" x14ac:dyDescent="0.25">
      <c r="A61" s="1" t="s">
        <v>1022</v>
      </c>
      <c r="B61" s="27">
        <v>33.113599999999998</v>
      </c>
      <c r="C61" s="28">
        <v>3029</v>
      </c>
      <c r="D61" s="10">
        <v>3139.6</v>
      </c>
    </row>
    <row r="62" spans="1:4" ht="14.25" x14ac:dyDescent="0.25">
      <c r="A62" s="1" t="s">
        <v>1023</v>
      </c>
      <c r="B62" s="27">
        <v>24.983799999999999</v>
      </c>
      <c r="C62" s="28">
        <v>2850</v>
      </c>
      <c r="D62" s="10">
        <v>3230.8</v>
      </c>
    </row>
    <row r="63" spans="1:4" ht="14.25" x14ac:dyDescent="0.25">
      <c r="A63" s="1" t="s">
        <v>1024</v>
      </c>
      <c r="B63" s="27">
        <v>26.268000000000001</v>
      </c>
      <c r="C63" s="28">
        <v>2878</v>
      </c>
      <c r="D63" s="10">
        <v>2957</v>
      </c>
    </row>
    <row r="64" spans="1:4" ht="14.25" x14ac:dyDescent="0.25">
      <c r="A64" s="1" t="s">
        <v>1025</v>
      </c>
      <c r="B64" s="27">
        <v>27.805499999999999</v>
      </c>
      <c r="C64" s="28">
        <v>2912</v>
      </c>
      <c r="D64" s="10">
        <v>2998.9</v>
      </c>
    </row>
    <row r="65" spans="1:4" ht="14.25" x14ac:dyDescent="0.25">
      <c r="A65" s="1" t="s">
        <v>1026</v>
      </c>
      <c r="B65" s="27">
        <v>13.887499999999999</v>
      </c>
      <c r="C65" s="28">
        <v>2606</v>
      </c>
      <c r="D65" s="10">
        <v>2992.4</v>
      </c>
    </row>
    <row r="66" spans="1:4" ht="14.25" x14ac:dyDescent="0.25">
      <c r="A66" s="1" t="s">
        <v>1027</v>
      </c>
      <c r="B66" s="27">
        <v>15.088200000000001</v>
      </c>
      <c r="C66" s="28">
        <v>2632</v>
      </c>
      <c r="D66" s="10">
        <v>3011</v>
      </c>
    </row>
    <row r="67" spans="1:4" ht="14.25" x14ac:dyDescent="0.25">
      <c r="A67" s="1" t="s">
        <v>1028</v>
      </c>
      <c r="B67" s="27">
        <v>20.954000000000001</v>
      </c>
      <c r="C67" s="28">
        <v>2761</v>
      </c>
      <c r="D67" s="10">
        <v>2881.1</v>
      </c>
    </row>
    <row r="68" spans="1:4" ht="14.25" x14ac:dyDescent="0.25">
      <c r="A68" s="1" t="s">
        <v>1029</v>
      </c>
      <c r="B68" s="27">
        <v>28.514800000000001</v>
      </c>
      <c r="C68" s="28">
        <v>2928</v>
      </c>
      <c r="D68" s="10">
        <v>3012.9</v>
      </c>
    </row>
    <row r="69" spans="1:4" ht="14.25" x14ac:dyDescent="0.25">
      <c r="A69" s="1" t="s">
        <v>1030</v>
      </c>
      <c r="B69" s="27">
        <v>30.429300000000001</v>
      </c>
      <c r="C69" s="28">
        <v>2970</v>
      </c>
      <c r="D69" s="10">
        <v>3253.3</v>
      </c>
    </row>
    <row r="70" spans="1:4" ht="14.25" x14ac:dyDescent="0.25">
      <c r="A70" s="1" t="s">
        <v>1031</v>
      </c>
      <c r="B70" s="27">
        <v>54.731299999999997</v>
      </c>
      <c r="C70" s="28">
        <v>3505</v>
      </c>
      <c r="D70" s="10">
        <v>3348</v>
      </c>
    </row>
    <row r="71" spans="1:4" ht="14.25" x14ac:dyDescent="0.25">
      <c r="A71" s="1" t="s">
        <v>1032</v>
      </c>
      <c r="B71" s="27">
        <v>22.417999999999999</v>
      </c>
      <c r="C71" s="28">
        <v>2793</v>
      </c>
      <c r="D71" s="10">
        <v>3138.9</v>
      </c>
    </row>
    <row r="72" spans="1:4" ht="14.25" x14ac:dyDescent="0.25">
      <c r="A72" s="1" t="s">
        <v>1033</v>
      </c>
      <c r="B72" s="27">
        <v>23.578399999999998</v>
      </c>
      <c r="C72" s="28">
        <v>2819</v>
      </c>
      <c r="D72" s="10">
        <v>3215.7</v>
      </c>
    </row>
    <row r="73" spans="1:4" ht="14.25" x14ac:dyDescent="0.25">
      <c r="A73" s="1" t="s">
        <v>1034</v>
      </c>
      <c r="B73" s="27">
        <v>32.336300000000001</v>
      </c>
      <c r="C73" s="28">
        <v>3011</v>
      </c>
      <c r="D73" s="10">
        <v>3068.5</v>
      </c>
    </row>
    <row r="74" spans="1:4" ht="14.25" x14ac:dyDescent="0.25">
      <c r="A74" s="1" t="s">
        <v>1035</v>
      </c>
      <c r="B74" s="27">
        <v>46.761600000000001</v>
      </c>
      <c r="C74" s="28">
        <v>3330</v>
      </c>
      <c r="D74" s="10">
        <v>3243.1</v>
      </c>
    </row>
    <row r="75" spans="1:4" ht="14.25" x14ac:dyDescent="0.25">
      <c r="A75" s="1" t="s">
        <v>1036</v>
      </c>
      <c r="B75" s="27">
        <v>33.090200000000003</v>
      </c>
      <c r="C75" s="28">
        <v>3028</v>
      </c>
      <c r="D75" s="10">
        <v>3214</v>
      </c>
    </row>
    <row r="76" spans="1:4" ht="14.25" x14ac:dyDescent="0.25">
      <c r="A76" s="1" t="s">
        <v>1037</v>
      </c>
      <c r="B76" s="27">
        <v>43.911000000000001</v>
      </c>
      <c r="C76" s="28">
        <v>3267</v>
      </c>
      <c r="D76" s="10">
        <v>3207</v>
      </c>
    </row>
    <row r="77" spans="1:4" ht="14.25" x14ac:dyDescent="0.25">
      <c r="A77" s="1" t="s">
        <v>1038</v>
      </c>
      <c r="B77" s="27">
        <v>32.647799999999997</v>
      </c>
      <c r="C77" s="28">
        <v>3019</v>
      </c>
      <c r="D77" s="10">
        <v>3169.2</v>
      </c>
    </row>
    <row r="78" spans="1:4" ht="14.25" x14ac:dyDescent="0.25">
      <c r="A78" s="1" t="s">
        <v>1039</v>
      </c>
      <c r="B78" s="27">
        <v>43.333300000000001</v>
      </c>
      <c r="C78" s="28">
        <v>3254</v>
      </c>
      <c r="D78" s="10">
        <v>3250.2</v>
      </c>
    </row>
    <row r="79" spans="1:4" ht="14.25" x14ac:dyDescent="0.25">
      <c r="A79" s="1" t="s">
        <v>1040</v>
      </c>
      <c r="B79" s="27">
        <v>42.376100000000001</v>
      </c>
      <c r="C79" s="28">
        <v>3234</v>
      </c>
      <c r="D79" s="10">
        <v>3187.4</v>
      </c>
    </row>
    <row r="80" spans="1:4" ht="14.25" x14ac:dyDescent="0.25">
      <c r="A80" s="1" t="s">
        <v>1041</v>
      </c>
      <c r="B80" s="27">
        <v>31.8841</v>
      </c>
      <c r="C80" s="28">
        <v>3001</v>
      </c>
      <c r="D80" s="10">
        <v>3255</v>
      </c>
    </row>
    <row r="81" spans="1:4" ht="14.25" x14ac:dyDescent="0.25">
      <c r="A81" s="1" t="s">
        <v>1042</v>
      </c>
      <c r="B81" s="27">
        <v>45.7742</v>
      </c>
      <c r="C81" s="28">
        <v>3308</v>
      </c>
      <c r="D81" s="10">
        <v>3240.4</v>
      </c>
    </row>
    <row r="82" spans="1:4" ht="14.25" x14ac:dyDescent="0.25">
      <c r="A82" s="1" t="s">
        <v>1043</v>
      </c>
      <c r="B82" s="27">
        <v>15.367000000000001</v>
      </c>
      <c r="C82" s="28">
        <v>2638</v>
      </c>
      <c r="D82" s="10">
        <v>2940.8</v>
      </c>
    </row>
    <row r="83" spans="1:4" ht="14.25" x14ac:dyDescent="0.25">
      <c r="A83" s="1" t="s">
        <v>1044</v>
      </c>
      <c r="B83" s="27">
        <v>28.091799999999999</v>
      </c>
      <c r="C83" s="28">
        <v>2919</v>
      </c>
      <c r="D83" s="10">
        <v>3189.7</v>
      </c>
    </row>
    <row r="84" spans="1:4" ht="14.25" x14ac:dyDescent="0.25">
      <c r="A84" s="1" t="s">
        <v>1045</v>
      </c>
      <c r="B84" s="27">
        <v>29.132100000000001</v>
      </c>
      <c r="C84" s="28">
        <v>2942</v>
      </c>
      <c r="D84" s="10">
        <v>3147.5</v>
      </c>
    </row>
    <row r="85" spans="1:4" ht="14.25" x14ac:dyDescent="0.25">
      <c r="A85" s="1" t="s">
        <v>1046</v>
      </c>
      <c r="B85" s="27">
        <v>26.965599999999998</v>
      </c>
      <c r="C85" s="28">
        <v>2894</v>
      </c>
      <c r="D85" s="10">
        <v>3056</v>
      </c>
    </row>
    <row r="86" spans="1:4" ht="14.25" x14ac:dyDescent="0.25">
      <c r="A86" s="1" t="s">
        <v>1047</v>
      </c>
      <c r="B86" s="27">
        <v>30.253699999999998</v>
      </c>
      <c r="C86" s="28">
        <v>2966</v>
      </c>
      <c r="D86" s="10">
        <v>3040.8</v>
      </c>
    </row>
    <row r="87" spans="1:4" ht="14.25" x14ac:dyDescent="0.25">
      <c r="A87" s="1" t="s">
        <v>1048</v>
      </c>
      <c r="B87" s="27">
        <v>53.226599999999998</v>
      </c>
      <c r="C87" s="28">
        <v>3471</v>
      </c>
      <c r="D87" s="10">
        <v>3284.9</v>
      </c>
    </row>
    <row r="88" spans="1:4" ht="14.25" x14ac:dyDescent="0.25">
      <c r="A88" s="1" t="s">
        <v>1049</v>
      </c>
      <c r="B88" s="27">
        <v>50.046599999999998</v>
      </c>
      <c r="C88" s="28">
        <v>3402</v>
      </c>
      <c r="D88" s="10">
        <v>3276.8</v>
      </c>
    </row>
    <row r="89" spans="1:4" ht="14.25" x14ac:dyDescent="0.25">
      <c r="A89" s="1" t="s">
        <v>1050</v>
      </c>
      <c r="B89" s="27">
        <v>18.697800000000001</v>
      </c>
      <c r="C89" s="28">
        <v>2711</v>
      </c>
      <c r="D89" s="10">
        <v>2938</v>
      </c>
    </row>
    <row r="90" spans="1:4" ht="14.25" x14ac:dyDescent="0.25">
      <c r="A90" s="1" t="s">
        <v>1051</v>
      </c>
      <c r="B90" s="27">
        <v>49.969700000000003</v>
      </c>
      <c r="C90" s="28">
        <v>3400</v>
      </c>
      <c r="D90" s="10">
        <v>3209.6</v>
      </c>
    </row>
    <row r="91" spans="1:4" ht="14.25" x14ac:dyDescent="0.25">
      <c r="A91" s="1" t="s">
        <v>1052</v>
      </c>
      <c r="B91" s="27">
        <v>29.010999999999999</v>
      </c>
      <c r="C91" s="28">
        <v>2938</v>
      </c>
      <c r="D91" s="10">
        <v>3122.5</v>
      </c>
    </row>
    <row r="92" spans="1:4" ht="14.25" x14ac:dyDescent="0.25">
      <c r="A92" s="1" t="s">
        <v>1053</v>
      </c>
      <c r="B92" s="27">
        <v>26.619199999999999</v>
      </c>
      <c r="C92" s="28">
        <v>2886</v>
      </c>
      <c r="D92" s="10">
        <v>2969.9</v>
      </c>
    </row>
    <row r="93" spans="1:4" ht="14.25" x14ac:dyDescent="0.25">
      <c r="A93" s="1" t="s">
        <v>1054</v>
      </c>
      <c r="B93" s="27">
        <v>19.689499999999999</v>
      </c>
      <c r="C93" s="28">
        <v>2733</v>
      </c>
      <c r="D93" s="10">
        <v>3083.2</v>
      </c>
    </row>
    <row r="94" spans="1:4" ht="14.25" x14ac:dyDescent="0.25">
      <c r="A94" s="1" t="s">
        <v>1055</v>
      </c>
      <c r="B94" s="27">
        <v>31.945499999999999</v>
      </c>
      <c r="C94" s="28">
        <v>3003</v>
      </c>
      <c r="D94" s="10">
        <v>3104.6</v>
      </c>
    </row>
    <row r="95" spans="1:4" ht="14.25" x14ac:dyDescent="0.25">
      <c r="A95" s="1" t="s">
        <v>1056</v>
      </c>
      <c r="B95" s="27">
        <v>21.410499999999999</v>
      </c>
      <c r="C95" s="28">
        <v>2771</v>
      </c>
      <c r="D95" s="10">
        <v>3119.4</v>
      </c>
    </row>
    <row r="96" spans="1:4" ht="14.25" x14ac:dyDescent="0.25">
      <c r="A96" s="1" t="s">
        <v>1057</v>
      </c>
      <c r="B96" s="27">
        <v>24.024000000000001</v>
      </c>
      <c r="C96" s="28">
        <v>2829</v>
      </c>
      <c r="D96" s="10">
        <v>3109.6</v>
      </c>
    </row>
    <row r="97" spans="1:4" ht="14.25" x14ac:dyDescent="0.25">
      <c r="A97" s="1" t="s">
        <v>1058</v>
      </c>
      <c r="B97" s="27">
        <v>26.392600000000002</v>
      </c>
      <c r="C97" s="28">
        <v>2881</v>
      </c>
      <c r="D97" s="10">
        <v>3059.5</v>
      </c>
    </row>
    <row r="98" spans="1:4" ht="14.25" x14ac:dyDescent="0.25">
      <c r="A98" s="1" t="s">
        <v>1059</v>
      </c>
      <c r="B98" s="27">
        <v>25.1249</v>
      </c>
      <c r="C98" s="28">
        <v>2853</v>
      </c>
      <c r="D98" s="10">
        <v>3049.4</v>
      </c>
    </row>
    <row r="99" spans="1:4" ht="14.25" x14ac:dyDescent="0.25">
      <c r="A99" s="1" t="s">
        <v>1060</v>
      </c>
      <c r="B99" s="27">
        <v>34.779000000000003</v>
      </c>
      <c r="C99" s="28">
        <v>3065</v>
      </c>
      <c r="D99" s="10">
        <v>3203.4</v>
      </c>
    </row>
    <row r="100" spans="1:4" ht="14.25" x14ac:dyDescent="0.25">
      <c r="A100" s="1" t="s">
        <v>1061</v>
      </c>
      <c r="B100" s="27">
        <v>34.670499999999997</v>
      </c>
      <c r="C100" s="28">
        <v>3063</v>
      </c>
      <c r="D100" s="10">
        <v>3164.7</v>
      </c>
    </row>
    <row r="101" spans="1:4" ht="14.25" x14ac:dyDescent="0.25">
      <c r="A101" s="1" t="s">
        <v>1062</v>
      </c>
      <c r="B101" s="27">
        <v>18.078499999999998</v>
      </c>
      <c r="C101" s="28">
        <v>2698</v>
      </c>
      <c r="D101" s="10">
        <v>3047.4</v>
      </c>
    </row>
    <row r="102" spans="1:4" ht="14.25" x14ac:dyDescent="0.25">
      <c r="A102" s="1" t="s">
        <v>1063</v>
      </c>
      <c r="B102" s="27">
        <v>37.834499999999998</v>
      </c>
      <c r="C102" s="28">
        <v>3133</v>
      </c>
      <c r="D102" s="10">
        <v>3042</v>
      </c>
    </row>
    <row r="103" spans="1:4" ht="14.25" x14ac:dyDescent="0.25">
      <c r="A103" s="1" t="s">
        <v>1064</v>
      </c>
      <c r="B103" s="27">
        <v>39.714500000000001</v>
      </c>
      <c r="C103" s="28">
        <v>3174</v>
      </c>
      <c r="D103" s="10">
        <v>3139.9</v>
      </c>
    </row>
    <row r="104" spans="1:4" ht="14.25" x14ac:dyDescent="0.25">
      <c r="A104" s="1" t="s">
        <v>1065</v>
      </c>
      <c r="B104" s="27">
        <v>36.570099999999996</v>
      </c>
      <c r="C104" s="28">
        <v>3105</v>
      </c>
      <c r="D104" s="10">
        <v>3049.3</v>
      </c>
    </row>
    <row r="105" spans="1:4" ht="14.25" x14ac:dyDescent="0.25">
      <c r="A105" s="1" t="s">
        <v>1066</v>
      </c>
      <c r="B105" s="27">
        <v>37.682600000000001</v>
      </c>
      <c r="C105" s="28">
        <v>3129</v>
      </c>
      <c r="D105" s="10">
        <v>3350</v>
      </c>
    </row>
    <row r="106" spans="1:4" ht="14.25" x14ac:dyDescent="0.25">
      <c r="A106" s="1" t="s">
        <v>1067</v>
      </c>
      <c r="B106" s="27">
        <v>21.959299999999999</v>
      </c>
      <c r="C106" s="28">
        <v>2783</v>
      </c>
      <c r="D106" s="10">
        <v>3047.9</v>
      </c>
    </row>
    <row r="107" spans="1:4" ht="14.25" x14ac:dyDescent="0.25">
      <c r="A107" s="1" t="s">
        <v>1068</v>
      </c>
      <c r="B107" s="27">
        <v>22.842600000000001</v>
      </c>
      <c r="C107" s="28">
        <v>2803</v>
      </c>
      <c r="D107" s="10">
        <v>3008.6</v>
      </c>
    </row>
    <row r="108" spans="1:4" ht="14.25" x14ac:dyDescent="0.25">
      <c r="A108" s="1" t="s">
        <v>1069</v>
      </c>
      <c r="B108" s="27">
        <v>28.7898</v>
      </c>
      <c r="C108" s="28">
        <v>2934</v>
      </c>
      <c r="D108" s="10">
        <v>2969.6</v>
      </c>
    </row>
    <row r="109" spans="1:4" ht="14.25" x14ac:dyDescent="0.25">
      <c r="A109" s="1" t="s">
        <v>1070</v>
      </c>
      <c r="B109" s="27">
        <v>32.992600000000003</v>
      </c>
      <c r="C109" s="28">
        <v>3026</v>
      </c>
      <c r="D109" s="10">
        <v>3073.6</v>
      </c>
    </row>
    <row r="110" spans="1:4" ht="14.25" x14ac:dyDescent="0.25">
      <c r="A110" s="1" t="s">
        <v>1071</v>
      </c>
      <c r="B110" s="27">
        <v>15.3385</v>
      </c>
      <c r="C110" s="28">
        <v>2638</v>
      </c>
      <c r="D110" s="10">
        <v>2992.5</v>
      </c>
    </row>
    <row r="111" spans="1:4" ht="14.25" x14ac:dyDescent="0.25">
      <c r="A111" s="1" t="s">
        <v>1072</v>
      </c>
      <c r="B111" s="27">
        <v>34.643099999999997</v>
      </c>
      <c r="C111" s="28">
        <v>3062</v>
      </c>
      <c r="D111" s="10">
        <v>3090.7</v>
      </c>
    </row>
    <row r="112" spans="1:4" ht="14.25" x14ac:dyDescent="0.25">
      <c r="A112" s="1" t="s">
        <v>1073</v>
      </c>
      <c r="B112" s="27">
        <v>33.293500000000002</v>
      </c>
      <c r="C112" s="28">
        <v>3033</v>
      </c>
      <c r="D112" s="10">
        <v>3081.7</v>
      </c>
    </row>
    <row r="113" spans="1:4" ht="14.25" x14ac:dyDescent="0.25">
      <c r="A113" s="1" t="s">
        <v>1074</v>
      </c>
      <c r="B113" s="27">
        <v>13.998200000000001</v>
      </c>
      <c r="C113" s="28">
        <v>2608</v>
      </c>
      <c r="D113" s="10">
        <v>3028.6</v>
      </c>
    </row>
    <row r="114" spans="1:4" ht="14.25" x14ac:dyDescent="0.25">
      <c r="A114" s="1" t="s">
        <v>1075</v>
      </c>
      <c r="B114" s="27">
        <v>32.249400000000001</v>
      </c>
      <c r="C114" s="28">
        <v>3010</v>
      </c>
      <c r="D114" s="10">
        <v>3192.4</v>
      </c>
    </row>
    <row r="115" spans="1:4" ht="14.25" x14ac:dyDescent="0.25">
      <c r="A115" s="1" t="s">
        <v>1076</v>
      </c>
      <c r="B115" s="27">
        <v>23.634499999999999</v>
      </c>
      <c r="C115" s="28">
        <v>2820</v>
      </c>
      <c r="D115" s="10">
        <v>3139.1</v>
      </c>
    </row>
    <row r="116" spans="1:4" ht="14.25" x14ac:dyDescent="0.25">
      <c r="A116" s="1" t="s">
        <v>1077</v>
      </c>
      <c r="B116" s="27">
        <v>22.7805</v>
      </c>
      <c r="C116" s="28">
        <v>2802</v>
      </c>
      <c r="D116" s="10">
        <v>3109.2</v>
      </c>
    </row>
    <row r="117" spans="1:4" ht="14.25" x14ac:dyDescent="0.25">
      <c r="A117" s="1" t="s">
        <v>1078</v>
      </c>
      <c r="B117" s="27">
        <v>27.368099999999998</v>
      </c>
      <c r="C117" s="28">
        <v>2902</v>
      </c>
      <c r="D117" s="10">
        <v>3079.9</v>
      </c>
    </row>
    <row r="118" spans="1:4" ht="14.25" x14ac:dyDescent="0.25">
      <c r="A118" s="1" t="s">
        <v>1079</v>
      </c>
      <c r="B118" s="27">
        <v>27.178899999999999</v>
      </c>
      <c r="C118" s="28">
        <v>2898</v>
      </c>
      <c r="D118" s="10">
        <v>3188.9</v>
      </c>
    </row>
    <row r="119" spans="1:4" ht="14.25" x14ac:dyDescent="0.25">
      <c r="A119" s="1" t="s">
        <v>1080</v>
      </c>
      <c r="B119" s="27">
        <v>27.714700000000001</v>
      </c>
      <c r="C119" s="28">
        <v>2910</v>
      </c>
      <c r="D119" s="10">
        <v>3179</v>
      </c>
    </row>
    <row r="120" spans="1:4" ht="14.25" x14ac:dyDescent="0.25">
      <c r="A120" s="1" t="s">
        <v>1081</v>
      </c>
      <c r="B120" s="27">
        <v>15.365600000000001</v>
      </c>
      <c r="C120" s="28">
        <v>2638</v>
      </c>
      <c r="D120" s="10">
        <v>2973.2</v>
      </c>
    </row>
    <row r="121" spans="1:4" ht="14.25" x14ac:dyDescent="0.25">
      <c r="A121" s="1" t="s">
        <v>1082</v>
      </c>
      <c r="B121" s="27">
        <v>30.398299999999999</v>
      </c>
      <c r="C121" s="28">
        <v>2969</v>
      </c>
      <c r="D121" s="10">
        <v>2957.2</v>
      </c>
    </row>
    <row r="122" spans="1:4" ht="14.25" x14ac:dyDescent="0.25">
      <c r="A122" s="1" t="s">
        <v>1083</v>
      </c>
      <c r="B122" s="27">
        <v>52.173900000000003</v>
      </c>
      <c r="C122" s="28">
        <v>3449</v>
      </c>
      <c r="D122" s="10">
        <v>3246.2</v>
      </c>
    </row>
    <row r="123" spans="1:4" ht="14.25" x14ac:dyDescent="0.25">
      <c r="A123" s="1" t="s">
        <v>1084</v>
      </c>
      <c r="B123" s="27">
        <v>36.937800000000003</v>
      </c>
      <c r="C123" s="28">
        <v>3113</v>
      </c>
      <c r="D123" s="10">
        <v>3137.2</v>
      </c>
    </row>
    <row r="124" spans="1:4" ht="14.25" x14ac:dyDescent="0.25">
      <c r="A124" s="1" t="s">
        <v>1085</v>
      </c>
      <c r="B124" s="27">
        <v>42.1753</v>
      </c>
      <c r="C124" s="28">
        <v>3228</v>
      </c>
      <c r="D124" s="10">
        <v>3218.8</v>
      </c>
    </row>
    <row r="125" spans="1:4" ht="14.25" x14ac:dyDescent="0.25">
      <c r="A125" s="1" t="s">
        <v>1086</v>
      </c>
      <c r="B125" s="27">
        <v>44.825699999999998</v>
      </c>
      <c r="C125" s="28">
        <v>3287</v>
      </c>
      <c r="D125" s="10">
        <v>3137</v>
      </c>
    </row>
    <row r="126" spans="1:4" ht="14.25" x14ac:dyDescent="0.25">
      <c r="A126" s="1" t="s">
        <v>1087</v>
      </c>
      <c r="B126" s="27">
        <v>42.351199999999999</v>
      </c>
      <c r="C126" s="28">
        <v>3232</v>
      </c>
      <c r="D126" s="10">
        <v>3144.2</v>
      </c>
    </row>
    <row r="127" spans="1:4" ht="14.25" x14ac:dyDescent="0.25">
      <c r="A127" s="1" t="s">
        <v>1088</v>
      </c>
      <c r="B127" s="27">
        <v>33.186799999999998</v>
      </c>
      <c r="C127" s="28">
        <v>3031</v>
      </c>
      <c r="D127" s="10">
        <v>3103</v>
      </c>
    </row>
    <row r="128" spans="1:4" ht="14.25" x14ac:dyDescent="0.25">
      <c r="A128" s="1" t="s">
        <v>1089</v>
      </c>
      <c r="B128" s="27">
        <v>30.507200000000001</v>
      </c>
      <c r="C128" s="28">
        <v>2972</v>
      </c>
      <c r="D128" s="10">
        <v>3044.8</v>
      </c>
    </row>
    <row r="129" spans="1:4" ht="14.25" x14ac:dyDescent="0.25">
      <c r="A129" s="1" t="s">
        <v>1090</v>
      </c>
      <c r="B129" s="27">
        <v>40.768300000000004</v>
      </c>
      <c r="C129" s="28">
        <v>3197</v>
      </c>
      <c r="D129" s="10">
        <v>3169.2</v>
      </c>
    </row>
    <row r="130" spans="1:4" ht="14.25" x14ac:dyDescent="0.25">
      <c r="A130" s="1" t="s">
        <v>1091</v>
      </c>
      <c r="B130" s="27">
        <v>47.312600000000003</v>
      </c>
      <c r="C130" s="28">
        <v>3342</v>
      </c>
      <c r="D130" s="10">
        <v>3184.7</v>
      </c>
    </row>
    <row r="131" spans="1:4" ht="14.25" x14ac:dyDescent="0.25">
      <c r="A131" s="1" t="s">
        <v>1092</v>
      </c>
      <c r="B131" s="27">
        <v>35.950699999999998</v>
      </c>
      <c r="C131" s="28">
        <v>3091</v>
      </c>
      <c r="D131" s="10">
        <v>3281.8</v>
      </c>
    </row>
    <row r="132" spans="1:4" ht="14.25" x14ac:dyDescent="0.25">
      <c r="A132" s="1" t="s">
        <v>1093</v>
      </c>
      <c r="B132" s="27">
        <v>36.693899999999999</v>
      </c>
      <c r="C132" s="28">
        <v>3108</v>
      </c>
      <c r="D132" s="10">
        <v>3228</v>
      </c>
    </row>
    <row r="133" spans="1:4" ht="14.25" x14ac:dyDescent="0.25">
      <c r="A133" s="1" t="s">
        <v>1094</v>
      </c>
      <c r="B133" s="27">
        <v>34.477499999999999</v>
      </c>
      <c r="C133" s="28">
        <v>3059</v>
      </c>
      <c r="D133" s="10">
        <v>3239.3</v>
      </c>
    </row>
    <row r="134" spans="1:4" ht="14.25" x14ac:dyDescent="0.25">
      <c r="A134" s="1" t="s">
        <v>1095</v>
      </c>
      <c r="B134" s="27">
        <v>37.004100000000001</v>
      </c>
      <c r="C134" s="28">
        <v>3114</v>
      </c>
      <c r="D134" s="10">
        <v>3093.6</v>
      </c>
    </row>
    <row r="135" spans="1:4" ht="14.25" x14ac:dyDescent="0.25">
      <c r="A135" s="1" t="s">
        <v>1096</v>
      </c>
      <c r="B135" s="27">
        <v>28.062100000000001</v>
      </c>
      <c r="C135" s="28">
        <v>2918</v>
      </c>
      <c r="D135" s="10">
        <v>3088.8</v>
      </c>
    </row>
    <row r="136" spans="1:4" ht="14.25" x14ac:dyDescent="0.25">
      <c r="A136" s="1" t="s">
        <v>1097</v>
      </c>
      <c r="B136" s="27">
        <v>28.4072</v>
      </c>
      <c r="C136" s="28">
        <v>2925</v>
      </c>
      <c r="D136" s="10">
        <v>3005</v>
      </c>
    </row>
    <row r="137" spans="1:4" ht="14.25" x14ac:dyDescent="0.25">
      <c r="A137" s="1" t="s">
        <v>1098</v>
      </c>
      <c r="B137" s="27">
        <v>31.578900000000001</v>
      </c>
      <c r="C137" s="28">
        <v>2995</v>
      </c>
      <c r="D137" s="10">
        <v>3068.8</v>
      </c>
    </row>
    <row r="138" spans="1:4" ht="14.25" x14ac:dyDescent="0.25">
      <c r="A138" s="1" t="s">
        <v>1099</v>
      </c>
      <c r="B138" s="27">
        <v>31.165900000000001</v>
      </c>
      <c r="C138" s="28">
        <v>2986</v>
      </c>
      <c r="D138" s="10">
        <v>3026.6</v>
      </c>
    </row>
    <row r="139" spans="1:4" ht="14.25" x14ac:dyDescent="0.25">
      <c r="A139" s="1" t="s">
        <v>1100</v>
      </c>
      <c r="B139" s="27">
        <v>36.043999999999997</v>
      </c>
      <c r="C139" s="28">
        <v>3094</v>
      </c>
      <c r="D139" s="10">
        <v>3245.3</v>
      </c>
    </row>
    <row r="140" spans="1:4" ht="14.25" x14ac:dyDescent="0.25">
      <c r="A140" s="1" t="s">
        <v>1101</v>
      </c>
      <c r="B140" s="27">
        <v>39.100499999999997</v>
      </c>
      <c r="C140" s="28">
        <v>3161</v>
      </c>
      <c r="D140" s="10">
        <v>3183.8</v>
      </c>
    </row>
    <row r="141" spans="1:4" ht="14.25" x14ac:dyDescent="0.25">
      <c r="A141" s="1" t="s">
        <v>1102</v>
      </c>
      <c r="B141" s="27">
        <v>38.653799999999997</v>
      </c>
      <c r="C141" s="28">
        <v>3151</v>
      </c>
      <c r="D141" s="10">
        <v>3229.5</v>
      </c>
    </row>
    <row r="142" spans="1:4" ht="14.25" x14ac:dyDescent="0.25">
      <c r="A142" s="1" t="s">
        <v>1103</v>
      </c>
      <c r="B142" s="27">
        <v>25.981000000000002</v>
      </c>
      <c r="C142" s="28">
        <v>2872</v>
      </c>
      <c r="D142" s="10">
        <v>3256.6</v>
      </c>
    </row>
    <row r="143" spans="1:4" ht="14.25" x14ac:dyDescent="0.25">
      <c r="A143" s="1" t="s">
        <v>1104</v>
      </c>
      <c r="B143" s="27">
        <v>29.048999999999999</v>
      </c>
      <c r="C143" s="28">
        <v>2939</v>
      </c>
      <c r="D143" s="10">
        <v>3043.4</v>
      </c>
    </row>
    <row r="144" spans="1:4" ht="14.25" x14ac:dyDescent="0.25">
      <c r="A144" s="1" t="s">
        <v>1105</v>
      </c>
      <c r="B144" s="27">
        <v>26.604199999999999</v>
      </c>
      <c r="C144" s="28">
        <v>2885</v>
      </c>
      <c r="D144" s="10">
        <v>3031.8</v>
      </c>
    </row>
    <row r="145" spans="1:4" ht="14.25" x14ac:dyDescent="0.25">
      <c r="A145" s="1" t="s">
        <v>1106</v>
      </c>
      <c r="B145" s="27">
        <v>40.408999999999999</v>
      </c>
      <c r="C145" s="28">
        <v>3189</v>
      </c>
      <c r="D145" s="10">
        <v>3139.3</v>
      </c>
    </row>
    <row r="146" spans="1:4" ht="14.25" x14ac:dyDescent="0.25">
      <c r="A146" s="1" t="s">
        <v>1107</v>
      </c>
      <c r="B146" s="27">
        <v>34.803600000000003</v>
      </c>
      <c r="C146" s="28">
        <v>3066</v>
      </c>
      <c r="D146" s="10">
        <v>3161.8</v>
      </c>
    </row>
    <row r="147" spans="1:4" ht="14.25" x14ac:dyDescent="0.25">
      <c r="A147" s="1" t="s">
        <v>1108</v>
      </c>
      <c r="B147" s="27">
        <v>19.794499999999999</v>
      </c>
      <c r="C147" s="28">
        <v>2736</v>
      </c>
      <c r="D147" s="10">
        <v>3073</v>
      </c>
    </row>
    <row r="148" spans="1:4" ht="14.25" x14ac:dyDescent="0.25">
      <c r="A148" s="1" t="s">
        <v>1109</v>
      </c>
      <c r="B148" s="27">
        <v>31.391999999999999</v>
      </c>
      <c r="C148" s="28">
        <v>2991</v>
      </c>
      <c r="D148" s="10">
        <v>3054.6</v>
      </c>
    </row>
    <row r="149" spans="1:4" ht="14.25" x14ac:dyDescent="0.25">
      <c r="A149" s="1" t="s">
        <v>1110</v>
      </c>
      <c r="B149" s="27">
        <v>42.166899999999998</v>
      </c>
      <c r="C149" s="28">
        <v>3228</v>
      </c>
      <c r="D149" s="10">
        <v>3176.9</v>
      </c>
    </row>
    <row r="150" spans="1:4" ht="14.25" x14ac:dyDescent="0.25">
      <c r="A150" s="1" t="s">
        <v>1111</v>
      </c>
      <c r="B150" s="27">
        <v>41.741900000000001</v>
      </c>
      <c r="C150" s="28">
        <v>3219</v>
      </c>
      <c r="D150" s="10">
        <v>3181.5</v>
      </c>
    </row>
    <row r="151" spans="1:4" ht="14.25" x14ac:dyDescent="0.25">
      <c r="A151" s="1" t="s">
        <v>1112</v>
      </c>
      <c r="B151" s="27">
        <v>28.1876</v>
      </c>
      <c r="C151" s="28">
        <v>2920</v>
      </c>
      <c r="D151" s="10">
        <v>3074.3</v>
      </c>
    </row>
    <row r="152" spans="1:4" ht="14.25" x14ac:dyDescent="0.25">
      <c r="A152" s="1" t="s">
        <v>1113</v>
      </c>
      <c r="B152" s="27">
        <v>34.355499999999999</v>
      </c>
      <c r="C152" s="28">
        <v>3056</v>
      </c>
      <c r="D152" s="10">
        <v>3216.3</v>
      </c>
    </row>
    <row r="153" spans="1:4" ht="14.25" x14ac:dyDescent="0.25">
      <c r="A153" s="1" t="s">
        <v>1114</v>
      </c>
      <c r="B153" s="27">
        <v>34.9084</v>
      </c>
      <c r="C153" s="28">
        <v>3068</v>
      </c>
      <c r="D153" s="10">
        <v>3214.8</v>
      </c>
    </row>
    <row r="154" spans="1:4" ht="14.25" x14ac:dyDescent="0.25">
      <c r="A154" s="1" t="s">
        <v>1115</v>
      </c>
      <c r="B154" s="27">
        <v>42.602200000000003</v>
      </c>
      <c r="C154" s="28">
        <v>3238</v>
      </c>
      <c r="D154" s="10">
        <v>3194.2</v>
      </c>
    </row>
    <row r="155" spans="1:4" ht="14.25" x14ac:dyDescent="0.25">
      <c r="A155" s="1" t="s">
        <v>1116</v>
      </c>
      <c r="B155" s="27">
        <v>42.031399999999998</v>
      </c>
      <c r="C155" s="28">
        <v>3226</v>
      </c>
      <c r="D155" s="10">
        <v>3167.4</v>
      </c>
    </row>
    <row r="156" spans="1:4" ht="14.25" x14ac:dyDescent="0.25">
      <c r="A156" s="1" t="s">
        <v>1117</v>
      </c>
      <c r="B156" s="27">
        <v>37.350200000000001</v>
      </c>
      <c r="C156" s="28">
        <v>3122</v>
      </c>
      <c r="D156" s="10">
        <v>3211.5</v>
      </c>
    </row>
    <row r="157" spans="1:4" ht="14.25" x14ac:dyDescent="0.25">
      <c r="A157" s="1" t="s">
        <v>1118</v>
      </c>
      <c r="B157" s="27">
        <v>34.173299999999998</v>
      </c>
      <c r="C157" s="28">
        <v>3053</v>
      </c>
      <c r="D157" s="10">
        <v>3146.8</v>
      </c>
    </row>
    <row r="158" spans="1:4" ht="14.25" x14ac:dyDescent="0.25">
      <c r="A158" s="1" t="s">
        <v>1119</v>
      </c>
      <c r="B158" s="27">
        <v>32.172600000000003</v>
      </c>
      <c r="C158" s="28">
        <v>3008</v>
      </c>
      <c r="D158" s="10">
        <v>3178.7</v>
      </c>
    </row>
    <row r="159" spans="1:4" ht="14.25" x14ac:dyDescent="0.25">
      <c r="A159" s="1" t="s">
        <v>1120</v>
      </c>
      <c r="B159" s="27">
        <v>18.7439</v>
      </c>
      <c r="C159" s="28">
        <v>2713</v>
      </c>
      <c r="D159" s="10">
        <v>2955.9</v>
      </c>
    </row>
    <row r="160" spans="1:4" ht="14.25" x14ac:dyDescent="0.25">
      <c r="A160" s="1" t="s">
        <v>1121</v>
      </c>
      <c r="B160" s="27">
        <v>28.571400000000001</v>
      </c>
      <c r="C160" s="28">
        <v>2928</v>
      </c>
      <c r="D160" s="10">
        <v>3100.4</v>
      </c>
    </row>
    <row r="161" spans="1:4" ht="14.25" x14ac:dyDescent="0.25">
      <c r="A161" s="1" t="s">
        <v>1122</v>
      </c>
      <c r="B161" s="27">
        <v>27.322800000000001</v>
      </c>
      <c r="C161" s="28">
        <v>2902</v>
      </c>
      <c r="D161" s="10">
        <v>2977</v>
      </c>
    </row>
    <row r="162" spans="1:4" ht="14.25" x14ac:dyDescent="0.25">
      <c r="A162" s="1" t="s">
        <v>1123</v>
      </c>
      <c r="B162" s="27">
        <v>37.3626</v>
      </c>
      <c r="C162" s="28">
        <v>3123</v>
      </c>
      <c r="D162" s="10">
        <v>3107.6</v>
      </c>
    </row>
    <row r="163" spans="1:4" ht="14.25" x14ac:dyDescent="0.25">
      <c r="A163" s="1" t="s">
        <v>1124</v>
      </c>
      <c r="B163" s="27">
        <v>40.046900000000001</v>
      </c>
      <c r="C163" s="28">
        <v>3181</v>
      </c>
      <c r="D163" s="10">
        <v>3199.9</v>
      </c>
    </row>
    <row r="164" spans="1:4" ht="14.25" x14ac:dyDescent="0.25">
      <c r="A164" s="1" t="s">
        <v>1125</v>
      </c>
      <c r="B164" s="27">
        <v>31.8919</v>
      </c>
      <c r="C164" s="28">
        <v>3002</v>
      </c>
      <c r="D164" s="10">
        <v>3132.6</v>
      </c>
    </row>
    <row r="165" spans="1:4" ht="14.25" x14ac:dyDescent="0.25">
      <c r="A165" s="1" t="s">
        <v>1126</v>
      </c>
      <c r="B165" s="27">
        <v>46.555599999999998</v>
      </c>
      <c r="C165" s="28">
        <v>3325</v>
      </c>
      <c r="D165" s="10">
        <v>3181.8</v>
      </c>
    </row>
    <row r="166" spans="1:4" ht="14.25" x14ac:dyDescent="0.25">
      <c r="A166" s="1" t="s">
        <v>1127</v>
      </c>
      <c r="B166" s="27">
        <v>34.166400000000003</v>
      </c>
      <c r="C166" s="28">
        <v>3052</v>
      </c>
      <c r="D166" s="10">
        <v>3220.7</v>
      </c>
    </row>
    <row r="167" spans="1:4" ht="14.25" x14ac:dyDescent="0.25">
      <c r="A167" s="1" t="s">
        <v>1128</v>
      </c>
      <c r="B167" s="27">
        <v>25.1799</v>
      </c>
      <c r="C167" s="28">
        <v>2854</v>
      </c>
      <c r="D167" s="10">
        <v>3234.9</v>
      </c>
    </row>
    <row r="168" spans="1:4" ht="14.25" x14ac:dyDescent="0.25">
      <c r="A168" s="1" t="s">
        <v>1129</v>
      </c>
      <c r="B168" s="27">
        <v>31.8354</v>
      </c>
      <c r="C168" s="28">
        <v>3001</v>
      </c>
      <c r="D168" s="10">
        <v>3106.9</v>
      </c>
    </row>
    <row r="169" spans="1:4" ht="14.25" x14ac:dyDescent="0.25">
      <c r="A169" s="1" t="s">
        <v>1130</v>
      </c>
      <c r="B169" s="27">
        <v>35.677599999999998</v>
      </c>
      <c r="C169" s="28">
        <v>3085</v>
      </c>
      <c r="D169" s="10">
        <v>3220.7</v>
      </c>
    </row>
    <row r="170" spans="1:4" ht="14.25" x14ac:dyDescent="0.25">
      <c r="A170" s="1" t="s">
        <v>1131</v>
      </c>
      <c r="B170" s="27">
        <v>37.506599999999999</v>
      </c>
      <c r="C170" s="28">
        <v>3126</v>
      </c>
      <c r="D170" s="10">
        <v>3145.8</v>
      </c>
    </row>
    <row r="171" spans="1:4" ht="14.25" x14ac:dyDescent="0.25">
      <c r="A171" s="1" t="s">
        <v>1132</v>
      </c>
      <c r="B171" s="27">
        <v>25.3386</v>
      </c>
      <c r="C171" s="28">
        <v>2858</v>
      </c>
      <c r="D171" s="10">
        <v>2888.5</v>
      </c>
    </row>
    <row r="172" spans="1:4" ht="14.25" x14ac:dyDescent="0.25">
      <c r="A172" s="1" t="s">
        <v>1133</v>
      </c>
      <c r="B172" s="27">
        <v>31.3399</v>
      </c>
      <c r="C172" s="28">
        <v>2990</v>
      </c>
      <c r="D172" s="10">
        <v>3105.6</v>
      </c>
    </row>
    <row r="173" spans="1:4" ht="14.25" x14ac:dyDescent="0.25">
      <c r="A173" s="1" t="s">
        <v>1134</v>
      </c>
      <c r="B173" s="27">
        <v>41.332299999999996</v>
      </c>
      <c r="C173" s="28">
        <v>3210</v>
      </c>
      <c r="D173" s="10">
        <v>3160.3</v>
      </c>
    </row>
    <row r="174" spans="1:4" ht="14.25" x14ac:dyDescent="0.25">
      <c r="A174" s="1" t="s">
        <v>1135</v>
      </c>
      <c r="B174" s="27">
        <v>27.3171</v>
      </c>
      <c r="C174" s="28">
        <v>2901</v>
      </c>
      <c r="D174" s="10">
        <v>3021.8</v>
      </c>
    </row>
    <row r="175" spans="1:4" ht="14.25" x14ac:dyDescent="0.25">
      <c r="A175" s="1" t="s">
        <v>1136</v>
      </c>
      <c r="B175" s="27">
        <v>33.9298</v>
      </c>
      <c r="C175" s="28">
        <v>3047</v>
      </c>
      <c r="D175" s="10">
        <v>3120.7</v>
      </c>
    </row>
    <row r="176" spans="1:4" ht="14.25" x14ac:dyDescent="0.25">
      <c r="A176" s="1" t="s">
        <v>1137</v>
      </c>
      <c r="B176" s="27">
        <v>27.169499999999999</v>
      </c>
      <c r="C176" s="28">
        <v>2898</v>
      </c>
      <c r="D176" s="10">
        <v>3020.1</v>
      </c>
    </row>
    <row r="177" spans="1:4" ht="14.25" x14ac:dyDescent="0.25">
      <c r="A177" s="1" t="s">
        <v>1138</v>
      </c>
      <c r="B177" s="27">
        <v>33.834299999999999</v>
      </c>
      <c r="C177" s="28">
        <v>3045</v>
      </c>
      <c r="D177" s="10">
        <v>3121.3</v>
      </c>
    </row>
    <row r="178" spans="1:4" ht="14.25" x14ac:dyDescent="0.25">
      <c r="A178" s="1" t="s">
        <v>1139</v>
      </c>
      <c r="B178" s="27">
        <v>27.716799999999999</v>
      </c>
      <c r="C178" s="28">
        <v>2910</v>
      </c>
      <c r="D178" s="10">
        <v>3037.7</v>
      </c>
    </row>
    <row r="179" spans="1:4" ht="14.25" x14ac:dyDescent="0.25">
      <c r="A179" s="1" t="s">
        <v>1140</v>
      </c>
      <c r="B179" s="27">
        <v>32.7194</v>
      </c>
      <c r="C179" s="28">
        <v>3020</v>
      </c>
      <c r="D179" s="10">
        <v>3086.8</v>
      </c>
    </row>
    <row r="180" spans="1:4" ht="14.25" x14ac:dyDescent="0.25">
      <c r="A180" s="1" t="s">
        <v>1141</v>
      </c>
      <c r="B180" s="27">
        <v>36.259300000000003</v>
      </c>
      <c r="C180" s="28">
        <v>3098</v>
      </c>
      <c r="D180" s="10">
        <v>3139.7</v>
      </c>
    </row>
    <row r="181" spans="1:4" ht="14.25" x14ac:dyDescent="0.25">
      <c r="A181" s="1" t="s">
        <v>1142</v>
      </c>
      <c r="B181" s="27">
        <v>30.026499999999999</v>
      </c>
      <c r="C181" s="28">
        <v>2961</v>
      </c>
      <c r="D181" s="10">
        <v>3073.9</v>
      </c>
    </row>
    <row r="182" spans="1:4" ht="14.25" x14ac:dyDescent="0.25">
      <c r="A182" s="1" t="s">
        <v>1143</v>
      </c>
      <c r="B182" s="27">
        <v>28.336200000000002</v>
      </c>
      <c r="C182" s="28">
        <v>2924</v>
      </c>
      <c r="D182" s="10">
        <v>3173.6</v>
      </c>
    </row>
    <row r="183" spans="1:4" ht="14.25" x14ac:dyDescent="0.25">
      <c r="A183" s="1" t="s">
        <v>1144</v>
      </c>
      <c r="B183" s="27">
        <v>36.714599999999997</v>
      </c>
      <c r="C183" s="28">
        <v>3108</v>
      </c>
      <c r="D183" s="10">
        <v>3130.2</v>
      </c>
    </row>
    <row r="184" spans="1:4" ht="14.25" x14ac:dyDescent="0.25">
      <c r="A184" s="1" t="s">
        <v>1145</v>
      </c>
      <c r="B184" s="27">
        <v>20.0182</v>
      </c>
      <c r="C184" s="28">
        <v>2741</v>
      </c>
      <c r="D184" s="10">
        <v>2927.6</v>
      </c>
    </row>
    <row r="185" spans="1:4" ht="14.25" x14ac:dyDescent="0.25">
      <c r="A185" s="1" t="s">
        <v>1146</v>
      </c>
      <c r="B185" s="27">
        <v>20.472000000000001</v>
      </c>
      <c r="C185" s="28">
        <v>2751</v>
      </c>
      <c r="D185" s="10">
        <v>2953.9</v>
      </c>
    </row>
    <row r="186" spans="1:4" ht="14.25" x14ac:dyDescent="0.25">
      <c r="A186" s="1" t="s">
        <v>1147</v>
      </c>
      <c r="B186" s="27">
        <v>28.975100000000001</v>
      </c>
      <c r="C186" s="28">
        <v>2938</v>
      </c>
      <c r="D186" s="10">
        <v>2970.8</v>
      </c>
    </row>
    <row r="187" spans="1:4" ht="14.25" x14ac:dyDescent="0.25">
      <c r="A187" s="1" t="s">
        <v>1148</v>
      </c>
      <c r="B187" s="27">
        <v>22.096</v>
      </c>
      <c r="C187" s="28">
        <v>2786</v>
      </c>
      <c r="D187" s="10">
        <v>3093</v>
      </c>
    </row>
    <row r="188" spans="1:4" ht="14.25" x14ac:dyDescent="0.25">
      <c r="A188" s="1" t="s">
        <v>1149</v>
      </c>
      <c r="B188" s="27">
        <v>26.1739</v>
      </c>
      <c r="C188" s="28">
        <v>2876</v>
      </c>
      <c r="D188" s="10">
        <v>3037.2</v>
      </c>
    </row>
    <row r="189" spans="1:4" ht="14.25" x14ac:dyDescent="0.25">
      <c r="A189" s="1" t="s">
        <v>1150</v>
      </c>
      <c r="B189" s="27">
        <v>32.259399999999999</v>
      </c>
      <c r="C189" s="28">
        <v>3010</v>
      </c>
      <c r="D189" s="10">
        <v>3050.8</v>
      </c>
    </row>
    <row r="190" spans="1:4" ht="14.25" x14ac:dyDescent="0.25">
      <c r="A190" s="1" t="s">
        <v>1151</v>
      </c>
      <c r="B190" s="27">
        <v>37.375700000000002</v>
      </c>
      <c r="C190" s="28">
        <v>3123</v>
      </c>
      <c r="D190" s="10">
        <v>3073.5</v>
      </c>
    </row>
    <row r="191" spans="1:4" ht="14.25" x14ac:dyDescent="0.25">
      <c r="A191" s="1" t="s">
        <v>1152</v>
      </c>
      <c r="B191" s="27">
        <v>22.511700000000001</v>
      </c>
      <c r="C191" s="28">
        <v>2796</v>
      </c>
      <c r="D191" s="10">
        <v>3083</v>
      </c>
    </row>
    <row r="192" spans="1:4" ht="14.25" x14ac:dyDescent="0.25">
      <c r="A192" s="1" t="s">
        <v>1153</v>
      </c>
      <c r="B192" s="27">
        <v>24.886600000000001</v>
      </c>
      <c r="C192" s="28">
        <v>2847</v>
      </c>
      <c r="D192" s="10">
        <v>2992.9</v>
      </c>
    </row>
    <row r="193" spans="1:4" ht="14.25" x14ac:dyDescent="0.25">
      <c r="A193" s="1" t="s">
        <v>1154</v>
      </c>
      <c r="B193" s="27">
        <v>33.787799999999997</v>
      </c>
      <c r="C193" s="28">
        <v>3044</v>
      </c>
      <c r="D193" s="10">
        <v>3095.3</v>
      </c>
    </row>
    <row r="194" spans="1:4" ht="14.25" x14ac:dyDescent="0.25">
      <c r="A194" s="1" t="s">
        <v>1155</v>
      </c>
      <c r="B194" s="27">
        <v>21.9025</v>
      </c>
      <c r="C194" s="28">
        <v>2782</v>
      </c>
      <c r="D194" s="10">
        <v>2982.9</v>
      </c>
    </row>
    <row r="195" spans="1:4" ht="14.25" x14ac:dyDescent="0.25">
      <c r="A195" s="1" t="s">
        <v>1156</v>
      </c>
      <c r="B195" s="27">
        <v>13.7714</v>
      </c>
      <c r="C195" s="28">
        <v>2603</v>
      </c>
      <c r="D195" s="10">
        <v>2880.6</v>
      </c>
    </row>
    <row r="196" spans="1:4" ht="14.25" x14ac:dyDescent="0.25">
      <c r="A196" s="1" t="s">
        <v>1157</v>
      </c>
      <c r="B196" s="27">
        <v>41.293799999999997</v>
      </c>
      <c r="C196" s="28">
        <v>3209</v>
      </c>
      <c r="D196" s="10">
        <v>3147.8</v>
      </c>
    </row>
    <row r="197" spans="1:4" ht="14.25" x14ac:dyDescent="0.25">
      <c r="A197" s="1" t="s">
        <v>1158</v>
      </c>
      <c r="B197" s="27">
        <v>18.624300000000002</v>
      </c>
      <c r="C197" s="28">
        <v>2710</v>
      </c>
      <c r="D197" s="10">
        <v>2961.7</v>
      </c>
    </row>
    <row r="198" spans="1:4" ht="14.25" x14ac:dyDescent="0.25">
      <c r="A198" s="1" t="s">
        <v>1159</v>
      </c>
      <c r="B198" s="27">
        <v>42.3324</v>
      </c>
      <c r="C198" s="28">
        <v>3232</v>
      </c>
      <c r="D198" s="10">
        <v>3256.4</v>
      </c>
    </row>
    <row r="199" spans="1:4" ht="14.25" x14ac:dyDescent="0.25">
      <c r="A199" s="1" t="s">
        <v>1160</v>
      </c>
      <c r="B199" s="27">
        <v>23.1233</v>
      </c>
      <c r="C199" s="28">
        <v>2809</v>
      </c>
      <c r="D199" s="10">
        <v>3122</v>
      </c>
    </row>
    <row r="200" spans="1:4" ht="14.25" x14ac:dyDescent="0.25">
      <c r="A200" s="1" t="s">
        <v>1161</v>
      </c>
      <c r="B200" s="27">
        <v>48.120600000000003</v>
      </c>
      <c r="C200" s="28">
        <v>3359</v>
      </c>
      <c r="D200" s="10">
        <v>3256.3</v>
      </c>
    </row>
    <row r="201" spans="1:4" ht="14.25" x14ac:dyDescent="0.25">
      <c r="A201" s="1" t="s">
        <v>1162</v>
      </c>
      <c r="B201" s="27">
        <v>38.387300000000003</v>
      </c>
      <c r="C201" s="28">
        <v>3145</v>
      </c>
      <c r="D201" s="10">
        <v>3245.6</v>
      </c>
    </row>
    <row r="202" spans="1:4" ht="14.25" x14ac:dyDescent="0.25">
      <c r="A202" s="1" t="s">
        <v>1163</v>
      </c>
      <c r="B202" s="27">
        <v>29.244700000000002</v>
      </c>
      <c r="C202" s="28">
        <v>2944</v>
      </c>
      <c r="D202" s="10">
        <v>3150.4</v>
      </c>
    </row>
    <row r="203" spans="1:4" ht="14.25" x14ac:dyDescent="0.25">
      <c r="A203" s="1" t="s">
        <v>1164</v>
      </c>
      <c r="B203" s="27">
        <v>40.1038</v>
      </c>
      <c r="C203" s="28">
        <v>3183</v>
      </c>
      <c r="D203" s="10">
        <v>3301</v>
      </c>
    </row>
    <row r="204" spans="1:4" ht="14.25" x14ac:dyDescent="0.25">
      <c r="A204" s="1" t="s">
        <v>1165</v>
      </c>
      <c r="B204" s="27">
        <v>33.639600000000002</v>
      </c>
      <c r="C204" s="28">
        <v>3041</v>
      </c>
      <c r="D204" s="10">
        <v>3167.6</v>
      </c>
    </row>
    <row r="205" spans="1:4" ht="14.25" x14ac:dyDescent="0.25">
      <c r="A205" s="1" t="s">
        <v>1166</v>
      </c>
      <c r="B205" s="27">
        <v>15.0693</v>
      </c>
      <c r="C205" s="28">
        <v>2632</v>
      </c>
      <c r="D205" s="10">
        <v>3041.1</v>
      </c>
    </row>
    <row r="206" spans="1:4" ht="14.25" x14ac:dyDescent="0.25">
      <c r="A206" s="1" t="s">
        <v>1167</v>
      </c>
      <c r="B206" s="27">
        <v>28.996300000000002</v>
      </c>
      <c r="C206" s="28">
        <v>2938</v>
      </c>
      <c r="D206" s="10">
        <v>3217.4</v>
      </c>
    </row>
    <row r="207" spans="1:4" ht="14.25" x14ac:dyDescent="0.25">
      <c r="A207" s="1" t="s">
        <v>1168</v>
      </c>
      <c r="B207" s="27">
        <v>27.169499999999999</v>
      </c>
      <c r="C207" s="28">
        <v>2898</v>
      </c>
      <c r="D207" s="10">
        <v>3076</v>
      </c>
    </row>
    <row r="208" spans="1:4" ht="14.25" x14ac:dyDescent="0.25">
      <c r="A208" s="1" t="s">
        <v>1169</v>
      </c>
      <c r="B208" s="27">
        <v>30.9953</v>
      </c>
      <c r="C208" s="28">
        <v>2982</v>
      </c>
      <c r="D208" s="10">
        <v>3143</v>
      </c>
    </row>
    <row r="209" spans="1:4" ht="14.25" x14ac:dyDescent="0.25">
      <c r="A209" s="1" t="s">
        <v>1170</v>
      </c>
      <c r="B209" s="27">
        <v>29.952400000000001</v>
      </c>
      <c r="C209" s="28">
        <v>2959</v>
      </c>
      <c r="D209" s="10">
        <v>3100.6</v>
      </c>
    </row>
    <row r="210" spans="1:4" ht="14.25" x14ac:dyDescent="0.25">
      <c r="A210" s="1" t="s">
        <v>1171</v>
      </c>
      <c r="B210" s="27">
        <v>28.539000000000001</v>
      </c>
      <c r="C210" s="28">
        <v>2928</v>
      </c>
      <c r="D210" s="10">
        <v>3197.7</v>
      </c>
    </row>
    <row r="211" spans="1:4" ht="14.25" x14ac:dyDescent="0.25">
      <c r="A211" s="1" t="s">
        <v>1172</v>
      </c>
      <c r="B211" s="27">
        <v>34.756900000000002</v>
      </c>
      <c r="C211" s="28">
        <v>3065</v>
      </c>
      <c r="D211" s="10">
        <v>3118.7</v>
      </c>
    </row>
    <row r="212" spans="1:4" ht="14.25" x14ac:dyDescent="0.25">
      <c r="A212" s="1" t="s">
        <v>1173</v>
      </c>
      <c r="B212" s="27">
        <v>30.529900000000001</v>
      </c>
      <c r="C212" s="28">
        <v>2972</v>
      </c>
      <c r="D212" s="10">
        <v>3114.3</v>
      </c>
    </row>
    <row r="213" spans="1:4" ht="14.25" x14ac:dyDescent="0.25">
      <c r="A213" s="1" t="s">
        <v>1174</v>
      </c>
      <c r="B213" s="27">
        <v>40.6601</v>
      </c>
      <c r="C213" s="28">
        <v>3195</v>
      </c>
      <c r="D213" s="10">
        <v>3158.5</v>
      </c>
    </row>
    <row r="214" spans="1:4" ht="14.25" x14ac:dyDescent="0.25">
      <c r="A214" s="1" t="s">
        <v>1175</v>
      </c>
      <c r="B214" s="27">
        <v>48.145299999999999</v>
      </c>
      <c r="C214" s="28">
        <v>3360</v>
      </c>
      <c r="D214" s="10">
        <v>3269.8</v>
      </c>
    </row>
    <row r="215" spans="1:4" ht="14.25" x14ac:dyDescent="0.25">
      <c r="A215" s="1" t="s">
        <v>1176</v>
      </c>
      <c r="B215" s="27">
        <v>27.953700000000001</v>
      </c>
      <c r="C215" s="28">
        <v>2915</v>
      </c>
      <c r="D215" s="10">
        <v>3076.3</v>
      </c>
    </row>
    <row r="216" spans="1:4" ht="14.25" x14ac:dyDescent="0.25">
      <c r="A216" s="1" t="s">
        <v>1177</v>
      </c>
      <c r="B216" s="27">
        <v>35.430300000000003</v>
      </c>
      <c r="C216" s="28">
        <v>3080</v>
      </c>
      <c r="D216" s="10">
        <v>3237.3</v>
      </c>
    </row>
    <row r="217" spans="1:4" ht="14.25" x14ac:dyDescent="0.25">
      <c r="A217" s="1" t="s">
        <v>1178</v>
      </c>
      <c r="B217" s="27">
        <v>25.6892</v>
      </c>
      <c r="C217" s="28">
        <v>2865</v>
      </c>
      <c r="D217" s="10">
        <v>3215</v>
      </c>
    </row>
    <row r="218" spans="1:4" ht="14.25" x14ac:dyDescent="0.25">
      <c r="A218" s="1" t="s">
        <v>1179</v>
      </c>
      <c r="B218" s="27">
        <v>41.234400000000001</v>
      </c>
      <c r="C218" s="28">
        <v>3208</v>
      </c>
      <c r="D218" s="10">
        <v>3169.9</v>
      </c>
    </row>
    <row r="219" spans="1:4" ht="14.25" x14ac:dyDescent="0.25">
      <c r="A219" s="1" t="s">
        <v>1180</v>
      </c>
      <c r="B219" s="27">
        <v>30.276700000000002</v>
      </c>
      <c r="C219" s="28">
        <v>2966</v>
      </c>
      <c r="D219" s="10">
        <v>3224.2</v>
      </c>
    </row>
    <row r="220" spans="1:4" ht="14.25" x14ac:dyDescent="0.25">
      <c r="A220" s="1" t="s">
        <v>1181</v>
      </c>
      <c r="B220" s="27">
        <v>28.047699999999999</v>
      </c>
      <c r="C220" s="28">
        <v>2917</v>
      </c>
      <c r="D220" s="10">
        <v>3118.5</v>
      </c>
    </row>
    <row r="221" spans="1:4" ht="14.25" x14ac:dyDescent="0.25">
      <c r="A221" s="1" t="s">
        <v>1182</v>
      </c>
      <c r="B221" s="27">
        <v>49.594299999999997</v>
      </c>
      <c r="C221" s="28">
        <v>3391</v>
      </c>
      <c r="D221" s="10">
        <v>3404.2</v>
      </c>
    </row>
    <row r="222" spans="1:4" ht="14.25" x14ac:dyDescent="0.25">
      <c r="A222" s="1" t="s">
        <v>1183</v>
      </c>
      <c r="B222" s="27">
        <v>42.683999999999997</v>
      </c>
      <c r="C222" s="28">
        <v>3239</v>
      </c>
      <c r="D222" s="10">
        <v>3316.6</v>
      </c>
    </row>
    <row r="223" spans="1:4" ht="14.25" x14ac:dyDescent="0.25">
      <c r="A223" s="1" t="s">
        <v>1184</v>
      </c>
      <c r="B223" s="27">
        <v>42.023400000000002</v>
      </c>
      <c r="C223" s="28">
        <v>3225</v>
      </c>
      <c r="D223" s="10">
        <v>3244.2</v>
      </c>
    </row>
    <row r="224" spans="1:4" ht="14.25" x14ac:dyDescent="0.25">
      <c r="A224" s="1" t="s">
        <v>1185</v>
      </c>
      <c r="B224" s="27">
        <v>42.7151</v>
      </c>
      <c r="C224" s="28">
        <v>3240</v>
      </c>
      <c r="D224" s="10">
        <v>3290.6</v>
      </c>
    </row>
    <row r="225" spans="1:4" ht="14.25" x14ac:dyDescent="0.25">
      <c r="A225" s="1" t="s">
        <v>1186</v>
      </c>
      <c r="B225" s="27">
        <v>25.383299999999998</v>
      </c>
      <c r="C225" s="28">
        <v>2859</v>
      </c>
      <c r="D225" s="10">
        <v>3159.9</v>
      </c>
    </row>
    <row r="226" spans="1:4" ht="14.25" x14ac:dyDescent="0.25">
      <c r="A226" s="1" t="s">
        <v>1187</v>
      </c>
      <c r="B226" s="27">
        <v>43.164000000000001</v>
      </c>
      <c r="C226" s="28">
        <v>3250</v>
      </c>
      <c r="D226" s="10">
        <v>3281.7</v>
      </c>
    </row>
    <row r="227" spans="1:4" ht="14.25" x14ac:dyDescent="0.25">
      <c r="A227" s="1" t="s">
        <v>1188</v>
      </c>
      <c r="B227" s="27">
        <v>48.373199999999997</v>
      </c>
      <c r="C227" s="28">
        <v>3365</v>
      </c>
      <c r="D227" s="10">
        <v>3373.8</v>
      </c>
    </row>
    <row r="228" spans="1:4" ht="14.25" x14ac:dyDescent="0.25">
      <c r="A228" s="1" t="s">
        <v>1189</v>
      </c>
      <c r="B228" s="27">
        <v>33.128300000000003</v>
      </c>
      <c r="C228" s="28">
        <v>3029</v>
      </c>
      <c r="D228" s="10">
        <v>3092.7</v>
      </c>
    </row>
    <row r="229" spans="1:4" ht="14.25" x14ac:dyDescent="0.25">
      <c r="A229" s="1" t="s">
        <v>1190</v>
      </c>
      <c r="B229" s="27">
        <v>37.5501</v>
      </c>
      <c r="C229" s="28">
        <v>3126</v>
      </c>
      <c r="D229" s="10">
        <v>3067.2</v>
      </c>
    </row>
    <row r="230" spans="1:4" ht="14.25" x14ac:dyDescent="0.25">
      <c r="A230" s="1" t="s">
        <v>1191</v>
      </c>
      <c r="B230" s="27">
        <v>39.217100000000002</v>
      </c>
      <c r="C230" s="28">
        <v>3163</v>
      </c>
      <c r="D230" s="10">
        <v>3190.4</v>
      </c>
    </row>
    <row r="231" spans="1:4" ht="14.25" x14ac:dyDescent="0.25">
      <c r="A231" s="1" t="s">
        <v>1192</v>
      </c>
      <c r="B231" s="27">
        <v>34.6021</v>
      </c>
      <c r="C231" s="28">
        <v>3062</v>
      </c>
      <c r="D231" s="10">
        <v>3174</v>
      </c>
    </row>
    <row r="232" spans="1:4" ht="14.25" x14ac:dyDescent="0.25">
      <c r="A232" s="1" t="s">
        <v>1193</v>
      </c>
      <c r="B232" s="27">
        <v>41.842599999999997</v>
      </c>
      <c r="C232" s="28">
        <v>3221</v>
      </c>
      <c r="D232" s="10">
        <v>3431.9</v>
      </c>
    </row>
    <row r="233" spans="1:4" ht="14.25" x14ac:dyDescent="0.25">
      <c r="A233" s="1" t="s">
        <v>1194</v>
      </c>
      <c r="B233" s="27">
        <v>24.1995</v>
      </c>
      <c r="C233" s="28">
        <v>2833</v>
      </c>
      <c r="D233" s="10">
        <v>3157.2</v>
      </c>
    </row>
    <row r="234" spans="1:4" ht="14.25" x14ac:dyDescent="0.25">
      <c r="A234" s="1" t="s">
        <v>1195</v>
      </c>
      <c r="B234" s="27">
        <v>47.956400000000002</v>
      </c>
      <c r="C234" s="28">
        <v>3356</v>
      </c>
      <c r="D234" s="10">
        <v>3357.8</v>
      </c>
    </row>
    <row r="235" spans="1:4" ht="14.25" x14ac:dyDescent="0.25">
      <c r="A235" s="1" t="s">
        <v>1196</v>
      </c>
      <c r="B235" s="27">
        <v>23.216699999999999</v>
      </c>
      <c r="C235" s="28">
        <v>2811</v>
      </c>
      <c r="D235" s="10">
        <v>2961.6</v>
      </c>
    </row>
    <row r="236" spans="1:4" ht="14.25" x14ac:dyDescent="0.25">
      <c r="A236" s="1" t="s">
        <v>1197</v>
      </c>
      <c r="B236" s="27">
        <v>41.3142</v>
      </c>
      <c r="C236" s="28">
        <v>3209</v>
      </c>
      <c r="D236" s="10">
        <v>3244</v>
      </c>
    </row>
    <row r="237" spans="1:4" ht="14.25" x14ac:dyDescent="0.25">
      <c r="A237" s="1" t="s">
        <v>1198</v>
      </c>
      <c r="B237" s="27">
        <v>21.671099999999999</v>
      </c>
      <c r="C237" s="28">
        <v>2777</v>
      </c>
      <c r="D237" s="10">
        <v>3066.9</v>
      </c>
    </row>
    <row r="238" spans="1:4" ht="14.25" x14ac:dyDescent="0.25">
      <c r="A238" s="1" t="s">
        <v>1199</v>
      </c>
      <c r="B238" s="27">
        <v>25.780799999999999</v>
      </c>
      <c r="C238" s="28">
        <v>2868</v>
      </c>
      <c r="D238" s="10">
        <v>3033.2</v>
      </c>
    </row>
    <row r="239" spans="1:4" ht="14.25" x14ac:dyDescent="0.25">
      <c r="A239" s="1" t="s">
        <v>1200</v>
      </c>
      <c r="B239" s="27">
        <v>36.535499999999999</v>
      </c>
      <c r="C239" s="28">
        <v>3104</v>
      </c>
      <c r="D239" s="10">
        <v>3076.7</v>
      </c>
    </row>
    <row r="240" spans="1:4" ht="14.25" x14ac:dyDescent="0.25">
      <c r="A240" s="1" t="s">
        <v>1201</v>
      </c>
      <c r="B240" s="27">
        <v>38.828600000000002</v>
      </c>
      <c r="C240" s="28">
        <v>3154</v>
      </c>
      <c r="D240" s="10">
        <v>3177.5</v>
      </c>
    </row>
    <row r="241" spans="1:4" ht="14.25" x14ac:dyDescent="0.25">
      <c r="A241" s="1" t="s">
        <v>1202</v>
      </c>
      <c r="B241" s="27">
        <v>39.193399999999997</v>
      </c>
      <c r="C241" s="28">
        <v>3163</v>
      </c>
      <c r="D241" s="10">
        <v>3079</v>
      </c>
    </row>
    <row r="242" spans="1:4" ht="14.25" x14ac:dyDescent="0.25">
      <c r="A242" s="1" t="s">
        <v>1203</v>
      </c>
      <c r="B242" s="27">
        <v>18.559799999999999</v>
      </c>
      <c r="C242" s="28">
        <v>2708</v>
      </c>
      <c r="D242" s="10">
        <v>2943.8</v>
      </c>
    </row>
    <row r="243" spans="1:4" ht="14.25" x14ac:dyDescent="0.25">
      <c r="A243" s="1" t="s">
        <v>1204</v>
      </c>
      <c r="B243" s="27">
        <v>46.128599999999999</v>
      </c>
      <c r="C243" s="28">
        <v>3315</v>
      </c>
      <c r="D243" s="10">
        <v>3325.7</v>
      </c>
    </row>
    <row r="244" spans="1:4" ht="14.25" x14ac:dyDescent="0.25">
      <c r="A244" s="1" t="s">
        <v>1205</v>
      </c>
      <c r="B244" s="27">
        <v>18.8628</v>
      </c>
      <c r="C244" s="28">
        <v>2715</v>
      </c>
      <c r="D244" s="10">
        <v>3160.9</v>
      </c>
    </row>
    <row r="245" spans="1:4" ht="14.25" x14ac:dyDescent="0.25">
      <c r="A245" s="1" t="s">
        <v>1206</v>
      </c>
      <c r="B245" s="27">
        <v>43.131799999999998</v>
      </c>
      <c r="C245" s="28">
        <v>3249</v>
      </c>
      <c r="D245" s="10">
        <v>3289</v>
      </c>
    </row>
    <row r="246" spans="1:4" ht="14.25" x14ac:dyDescent="0.25">
      <c r="A246" s="1" t="s">
        <v>1207</v>
      </c>
      <c r="B246" s="27">
        <v>41.966700000000003</v>
      </c>
      <c r="C246" s="28">
        <v>3223</v>
      </c>
      <c r="D246" s="10">
        <v>3151.5</v>
      </c>
    </row>
    <row r="247" spans="1:4" ht="14.25" x14ac:dyDescent="0.25">
      <c r="A247" s="1" t="s">
        <v>1208</v>
      </c>
      <c r="B247" s="27">
        <v>40.3093</v>
      </c>
      <c r="C247" s="28">
        <v>3187</v>
      </c>
      <c r="D247" s="10">
        <v>3183.4</v>
      </c>
    </row>
    <row r="248" spans="1:4" ht="14.25" x14ac:dyDescent="0.25">
      <c r="A248" s="1" t="s">
        <v>1209</v>
      </c>
      <c r="B248" s="27">
        <v>32.1004</v>
      </c>
      <c r="C248" s="28">
        <v>3006</v>
      </c>
      <c r="D248" s="10">
        <v>3216</v>
      </c>
    </row>
    <row r="249" spans="1:4" ht="14.25" x14ac:dyDescent="0.25">
      <c r="A249" s="1" t="s">
        <v>1210</v>
      </c>
      <c r="B249" s="27">
        <v>36.562399999999997</v>
      </c>
      <c r="C249" s="28">
        <v>3105</v>
      </c>
      <c r="D249" s="10">
        <v>3186</v>
      </c>
    </row>
    <row r="250" spans="1:4" ht="14.25" x14ac:dyDescent="0.25">
      <c r="A250" s="1" t="s">
        <v>1211</v>
      </c>
      <c r="B250" s="27">
        <v>36.043700000000001</v>
      </c>
      <c r="C250" s="28">
        <v>3093</v>
      </c>
      <c r="D250" s="10">
        <v>3273.3</v>
      </c>
    </row>
    <row r="251" spans="1:4" ht="14.25" x14ac:dyDescent="0.25">
      <c r="A251" s="1" t="s">
        <v>1212</v>
      </c>
      <c r="B251" s="27">
        <v>34.331899999999997</v>
      </c>
      <c r="C251" s="28">
        <v>3056</v>
      </c>
      <c r="D251" s="10">
        <v>3320.5</v>
      </c>
    </row>
    <row r="252" spans="1:4" ht="14.25" x14ac:dyDescent="0.25">
      <c r="A252" s="1" t="s">
        <v>1213</v>
      </c>
      <c r="B252" s="27">
        <v>40.898499999999999</v>
      </c>
      <c r="C252" s="28">
        <v>3200</v>
      </c>
      <c r="D252" s="10">
        <v>3201.2</v>
      </c>
    </row>
    <row r="253" spans="1:4" ht="14.25" x14ac:dyDescent="0.25">
      <c r="A253" s="1" t="s">
        <v>1214</v>
      </c>
      <c r="B253" s="27">
        <v>43.024000000000001</v>
      </c>
      <c r="C253" s="28">
        <v>3247</v>
      </c>
      <c r="D253" s="10">
        <v>3131.2</v>
      </c>
    </row>
    <row r="254" spans="1:4" ht="14.25" x14ac:dyDescent="0.25">
      <c r="A254" s="1" t="s">
        <v>1215</v>
      </c>
      <c r="B254" s="27">
        <v>40.345300000000002</v>
      </c>
      <c r="C254" s="28">
        <v>3188</v>
      </c>
      <c r="D254" s="10">
        <v>3522.7</v>
      </c>
    </row>
    <row r="255" spans="1:4" ht="14.25" x14ac:dyDescent="0.25">
      <c r="A255" s="1" t="s">
        <v>1216</v>
      </c>
      <c r="B255" s="27">
        <v>23.338999999999999</v>
      </c>
      <c r="C255" s="28">
        <v>2814</v>
      </c>
      <c r="D255" s="10">
        <v>3036.7</v>
      </c>
    </row>
    <row r="256" spans="1:4" ht="14.25" x14ac:dyDescent="0.25">
      <c r="A256" s="1" t="s">
        <v>1217</v>
      </c>
      <c r="B256" s="27">
        <v>38.0015</v>
      </c>
      <c r="C256" s="28">
        <v>3137</v>
      </c>
      <c r="D256" s="10">
        <v>3278.1</v>
      </c>
    </row>
    <row r="257" spans="1:4" ht="14.25" x14ac:dyDescent="0.25">
      <c r="A257" s="1" t="s">
        <v>1218</v>
      </c>
      <c r="B257" s="27">
        <v>49.491500000000002</v>
      </c>
      <c r="C257" s="28">
        <v>3389</v>
      </c>
      <c r="D257" s="10">
        <v>3391.4</v>
      </c>
    </row>
    <row r="258" spans="1:4" ht="14.25" x14ac:dyDescent="0.25">
      <c r="A258" s="1" t="s">
        <v>1219</v>
      </c>
      <c r="B258" s="27">
        <v>35.6571</v>
      </c>
      <c r="C258" s="28">
        <v>3085</v>
      </c>
      <c r="D258" s="10">
        <v>3164</v>
      </c>
    </row>
    <row r="259" spans="1:4" ht="14.25" x14ac:dyDescent="0.25">
      <c r="A259" s="1" t="s">
        <v>1220</v>
      </c>
      <c r="B259" s="27">
        <v>35.988199999999999</v>
      </c>
      <c r="C259" s="28">
        <v>3092</v>
      </c>
      <c r="D259" s="10">
        <v>3266.2</v>
      </c>
    </row>
    <row r="260" spans="1:4" ht="14.25" x14ac:dyDescent="0.25">
      <c r="A260" s="1" t="s">
        <v>1221</v>
      </c>
      <c r="B260" s="27">
        <v>43.398000000000003</v>
      </c>
      <c r="C260" s="28">
        <v>3255</v>
      </c>
      <c r="D260" s="10">
        <v>3298.9</v>
      </c>
    </row>
    <row r="261" spans="1:4" ht="14.25" x14ac:dyDescent="0.25">
      <c r="A261" s="1" t="s">
        <v>1222</v>
      </c>
      <c r="B261" s="27">
        <v>27.708200000000001</v>
      </c>
      <c r="C261" s="28">
        <v>2910</v>
      </c>
      <c r="D261" s="10">
        <v>3167.2</v>
      </c>
    </row>
    <row r="262" spans="1:4" ht="14.25" x14ac:dyDescent="0.25">
      <c r="A262" s="1" t="s">
        <v>1223</v>
      </c>
      <c r="B262" s="27">
        <v>36.843800000000002</v>
      </c>
      <c r="C262" s="28">
        <v>3110</v>
      </c>
      <c r="D262" s="10">
        <v>3190.5</v>
      </c>
    </row>
    <row r="263" spans="1:4" ht="14.25" x14ac:dyDescent="0.25">
      <c r="A263" s="1" t="s">
        <v>1224</v>
      </c>
      <c r="B263" s="27">
        <v>27.370799999999999</v>
      </c>
      <c r="C263" s="28">
        <v>2903</v>
      </c>
      <c r="D263" s="10">
        <v>3189.2</v>
      </c>
    </row>
    <row r="264" spans="1:4" ht="14.25" x14ac:dyDescent="0.25">
      <c r="A264" s="1" t="s">
        <v>1225</v>
      </c>
      <c r="B264" s="27">
        <v>45.1006</v>
      </c>
      <c r="C264" s="28">
        <v>3293</v>
      </c>
      <c r="D264" s="10">
        <v>3237</v>
      </c>
    </row>
    <row r="265" spans="1:4" ht="14.25" x14ac:dyDescent="0.25">
      <c r="A265" s="1" t="s">
        <v>1226</v>
      </c>
      <c r="B265" s="27">
        <v>38.4983</v>
      </c>
      <c r="C265" s="28">
        <v>3147</v>
      </c>
      <c r="D265" s="10">
        <v>3227.1</v>
      </c>
    </row>
    <row r="266" spans="1:4" ht="14.25" x14ac:dyDescent="0.25">
      <c r="A266" s="1" t="s">
        <v>1227</v>
      </c>
      <c r="B266" s="27">
        <v>52.2151</v>
      </c>
      <c r="C266" s="28">
        <v>3449</v>
      </c>
      <c r="D266" s="10">
        <v>3251.8</v>
      </c>
    </row>
    <row r="267" spans="1:4" ht="14.25" x14ac:dyDescent="0.25">
      <c r="A267" s="1" t="s">
        <v>1228</v>
      </c>
      <c r="B267" s="27">
        <v>31.253799999999998</v>
      </c>
      <c r="C267" s="28">
        <v>2988</v>
      </c>
      <c r="D267" s="10">
        <v>3182.2</v>
      </c>
    </row>
    <row r="268" spans="1:4" ht="14.25" x14ac:dyDescent="0.25">
      <c r="A268" s="1" t="s">
        <v>1229</v>
      </c>
      <c r="B268" s="27">
        <v>37.320300000000003</v>
      </c>
      <c r="C268" s="28">
        <v>3122</v>
      </c>
      <c r="D268" s="10">
        <v>3144.1</v>
      </c>
    </row>
    <row r="269" spans="1:4" ht="14.25" x14ac:dyDescent="0.25">
      <c r="A269" s="1" t="s">
        <v>1230</v>
      </c>
      <c r="B269" s="27">
        <v>29.755400000000002</v>
      </c>
      <c r="C269" s="28">
        <v>2955</v>
      </c>
      <c r="D269" s="10">
        <v>3172.7</v>
      </c>
    </row>
    <row r="270" spans="1:4" ht="14.25" x14ac:dyDescent="0.25">
      <c r="A270" s="1" t="s">
        <v>1231</v>
      </c>
      <c r="B270" s="27">
        <v>43.2836</v>
      </c>
      <c r="C270" s="28">
        <v>3253</v>
      </c>
      <c r="D270" s="10">
        <v>3176.4</v>
      </c>
    </row>
    <row r="271" spans="1:4" ht="14.25" x14ac:dyDescent="0.25">
      <c r="A271" s="1" t="s">
        <v>1232</v>
      </c>
      <c r="B271" s="27">
        <v>35.579099999999997</v>
      </c>
      <c r="C271" s="28">
        <v>3083</v>
      </c>
      <c r="D271" s="10">
        <v>3142.6</v>
      </c>
    </row>
    <row r="272" spans="1:4" ht="14.25" x14ac:dyDescent="0.25">
      <c r="A272" s="1" t="s">
        <v>1233</v>
      </c>
      <c r="B272" s="27">
        <v>35.785699999999999</v>
      </c>
      <c r="C272" s="28">
        <v>3088</v>
      </c>
      <c r="D272" s="10">
        <v>3163.1</v>
      </c>
    </row>
    <row r="273" spans="1:4" ht="14.25" x14ac:dyDescent="0.25">
      <c r="A273" s="1" t="s">
        <v>1234</v>
      </c>
      <c r="B273" s="27">
        <v>20.796600000000002</v>
      </c>
      <c r="C273" s="28">
        <v>2758</v>
      </c>
      <c r="D273" s="10">
        <v>3092.5</v>
      </c>
    </row>
    <row r="274" spans="1:4" ht="14.25" x14ac:dyDescent="0.25">
      <c r="A274" s="1" t="s">
        <v>1235</v>
      </c>
      <c r="B274" s="27">
        <v>41.583500000000001</v>
      </c>
      <c r="C274" s="28">
        <v>3215</v>
      </c>
      <c r="D274" s="10">
        <v>3188.2</v>
      </c>
    </row>
    <row r="275" spans="1:4" ht="14.25" x14ac:dyDescent="0.25">
      <c r="A275" s="1" t="s">
        <v>1236</v>
      </c>
      <c r="B275" s="27">
        <v>17.624099999999999</v>
      </c>
      <c r="C275" s="28">
        <v>2688</v>
      </c>
      <c r="D275" s="10">
        <v>3070.9</v>
      </c>
    </row>
    <row r="276" spans="1:4" ht="14.25" x14ac:dyDescent="0.25">
      <c r="A276" s="1" t="s">
        <v>1237</v>
      </c>
      <c r="B276" s="27">
        <v>48.8414</v>
      </c>
      <c r="C276" s="28">
        <v>3375</v>
      </c>
      <c r="D276" s="10">
        <v>3213.2</v>
      </c>
    </row>
    <row r="277" spans="1:4" ht="14.25" x14ac:dyDescent="0.25">
      <c r="A277" s="1" t="s">
        <v>1238</v>
      </c>
      <c r="B277" s="27">
        <v>22.910299999999999</v>
      </c>
      <c r="C277" s="28">
        <v>2804</v>
      </c>
      <c r="D277" s="10">
        <v>2998.4</v>
      </c>
    </row>
    <row r="278" spans="1:4" ht="14.25" x14ac:dyDescent="0.25">
      <c r="A278" s="1" t="s">
        <v>1239</v>
      </c>
      <c r="B278" s="27">
        <v>36.684100000000001</v>
      </c>
      <c r="C278" s="28">
        <v>3107</v>
      </c>
      <c r="D278" s="10">
        <v>3098.4</v>
      </c>
    </row>
    <row r="279" spans="1:4" ht="14.25" x14ac:dyDescent="0.25">
      <c r="A279" s="1" t="s">
        <v>1240</v>
      </c>
      <c r="B279" s="27">
        <v>14.6287</v>
      </c>
      <c r="C279" s="28">
        <v>2622</v>
      </c>
      <c r="D279" s="10">
        <v>2907.7</v>
      </c>
    </row>
    <row r="280" spans="1:4" ht="14.25" x14ac:dyDescent="0.25">
      <c r="A280" s="1" t="s">
        <v>1241</v>
      </c>
      <c r="B280" s="27">
        <v>15.170500000000001</v>
      </c>
      <c r="C280" s="28">
        <v>2634</v>
      </c>
      <c r="D280" s="10">
        <v>2937.1</v>
      </c>
    </row>
    <row r="281" spans="1:4" ht="14.25" x14ac:dyDescent="0.25">
      <c r="A281" s="1" t="s">
        <v>1242</v>
      </c>
      <c r="B281" s="27">
        <v>14.053900000000001</v>
      </c>
      <c r="C281" s="28">
        <v>2609</v>
      </c>
      <c r="D281" s="10">
        <v>2895.6</v>
      </c>
    </row>
    <row r="282" spans="1:4" ht="14.25" x14ac:dyDescent="0.25">
      <c r="A282" s="1" t="s">
        <v>1243</v>
      </c>
      <c r="B282" s="27">
        <v>17.674199999999999</v>
      </c>
      <c r="C282" s="28">
        <v>2689</v>
      </c>
      <c r="D282" s="10">
        <v>3077</v>
      </c>
    </row>
    <row r="283" spans="1:4" ht="14.25" x14ac:dyDescent="0.25">
      <c r="A283" s="1" t="s">
        <v>1244</v>
      </c>
      <c r="B283" s="27">
        <v>6.0568</v>
      </c>
      <c r="C283" s="28">
        <v>2433</v>
      </c>
      <c r="D283" s="10">
        <v>2909.3</v>
      </c>
    </row>
    <row r="284" spans="1:4" ht="14.25" x14ac:dyDescent="0.25">
      <c r="A284" s="1" t="s">
        <v>1245</v>
      </c>
      <c r="B284" s="27">
        <v>39.265700000000002</v>
      </c>
      <c r="C284" s="28">
        <v>3164</v>
      </c>
      <c r="D284" s="10">
        <v>3167.1</v>
      </c>
    </row>
    <row r="285" spans="1:4" ht="14.25" x14ac:dyDescent="0.25">
      <c r="A285" s="1" t="s">
        <v>1246</v>
      </c>
      <c r="B285" s="27">
        <v>26.8736</v>
      </c>
      <c r="C285" s="28">
        <v>2892</v>
      </c>
      <c r="D285" s="10">
        <v>3050.5</v>
      </c>
    </row>
    <row r="286" spans="1:4" ht="14.25" x14ac:dyDescent="0.25">
      <c r="A286" s="1" t="s">
        <v>1247</v>
      </c>
      <c r="B286" s="27">
        <v>17.860900000000001</v>
      </c>
      <c r="C286" s="28">
        <v>2693</v>
      </c>
      <c r="D286" s="10">
        <v>3113</v>
      </c>
    </row>
    <row r="287" spans="1:4" ht="14.25" x14ac:dyDescent="0.25">
      <c r="A287" s="1" t="s">
        <v>1248</v>
      </c>
      <c r="B287" s="27">
        <v>11.279299999999999</v>
      </c>
      <c r="C287" s="28">
        <v>2548</v>
      </c>
      <c r="D287" s="10">
        <v>3026.6</v>
      </c>
    </row>
    <row r="288" spans="1:4" ht="14.25" x14ac:dyDescent="0.25">
      <c r="A288" s="1" t="s">
        <v>1249</v>
      </c>
      <c r="B288" s="27">
        <v>11.1279</v>
      </c>
      <c r="C288" s="28">
        <v>2545</v>
      </c>
      <c r="D288" s="10">
        <v>3045.4</v>
      </c>
    </row>
    <row r="289" spans="1:4" ht="14.25" x14ac:dyDescent="0.25">
      <c r="A289" s="1" t="s">
        <v>1250</v>
      </c>
      <c r="B289" s="27">
        <v>20.441299999999998</v>
      </c>
      <c r="C289" s="28">
        <v>2750</v>
      </c>
      <c r="D289" s="10">
        <v>2935.4</v>
      </c>
    </row>
    <row r="290" spans="1:4" ht="14.25" x14ac:dyDescent="0.25">
      <c r="A290" s="1" t="s">
        <v>1251</v>
      </c>
      <c r="B290" s="27">
        <v>27.387599999999999</v>
      </c>
      <c r="C290" s="28">
        <v>2903</v>
      </c>
      <c r="D290" s="10">
        <v>3233.4</v>
      </c>
    </row>
    <row r="291" spans="1:4" ht="14.25" x14ac:dyDescent="0.25">
      <c r="A291" s="1" t="s">
        <v>1252</v>
      </c>
      <c r="B291" s="27">
        <v>13.63</v>
      </c>
      <c r="C291" s="28">
        <v>2600</v>
      </c>
      <c r="D291" s="10">
        <v>2958.5</v>
      </c>
    </row>
    <row r="292" spans="1:4" ht="14.25" x14ac:dyDescent="0.25">
      <c r="A292" s="1" t="s">
        <v>1253</v>
      </c>
      <c r="B292" s="27">
        <v>44.304900000000004</v>
      </c>
      <c r="C292" s="28">
        <v>3275</v>
      </c>
      <c r="D292" s="10">
        <v>3319.6</v>
      </c>
    </row>
    <row r="293" spans="1:4" ht="14.25" x14ac:dyDescent="0.25">
      <c r="A293" s="1" t="s">
        <v>1254</v>
      </c>
      <c r="B293" s="27">
        <v>38.414900000000003</v>
      </c>
      <c r="C293" s="28">
        <v>3146</v>
      </c>
      <c r="D293" s="10">
        <v>3307.6</v>
      </c>
    </row>
    <row r="294" spans="1:4" ht="14.25" x14ac:dyDescent="0.25">
      <c r="A294" s="1" t="s">
        <v>1255</v>
      </c>
      <c r="B294" s="27">
        <v>40.1038</v>
      </c>
      <c r="C294" s="28">
        <v>3183</v>
      </c>
      <c r="D294" s="10">
        <v>3235.6</v>
      </c>
    </row>
    <row r="295" spans="1:4" ht="14.25" x14ac:dyDescent="0.25">
      <c r="A295" s="1" t="s">
        <v>1256</v>
      </c>
      <c r="B295" s="27">
        <v>35.726300000000002</v>
      </c>
      <c r="C295" s="28">
        <v>3087</v>
      </c>
      <c r="D295" s="10">
        <v>3193.6</v>
      </c>
    </row>
    <row r="296" spans="1:4" ht="14.25" x14ac:dyDescent="0.25">
      <c r="A296" s="1" t="s">
        <v>1257</v>
      </c>
      <c r="B296" s="27">
        <v>20.236699999999999</v>
      </c>
      <c r="C296" s="28">
        <v>2745</v>
      </c>
      <c r="D296" s="10">
        <v>3044.5</v>
      </c>
    </row>
    <row r="297" spans="1:4" ht="14.25" x14ac:dyDescent="0.25">
      <c r="A297" s="1" t="s">
        <v>1258</v>
      </c>
      <c r="B297" s="27">
        <v>16.946000000000002</v>
      </c>
      <c r="C297" s="28">
        <v>2673</v>
      </c>
      <c r="D297" s="10">
        <v>2989.3</v>
      </c>
    </row>
    <row r="298" spans="1:4" ht="14.25" x14ac:dyDescent="0.25">
      <c r="A298" s="1" t="s">
        <v>1259</v>
      </c>
      <c r="B298" s="27">
        <v>16.773900000000001</v>
      </c>
      <c r="C298" s="28">
        <v>2669</v>
      </c>
      <c r="D298" s="10">
        <v>2979.5</v>
      </c>
    </row>
    <row r="299" spans="1:4" ht="14.25" x14ac:dyDescent="0.25">
      <c r="A299" s="1" t="s">
        <v>1260</v>
      </c>
      <c r="B299" s="27">
        <v>12.9434</v>
      </c>
      <c r="C299" s="28">
        <v>2585</v>
      </c>
      <c r="D299" s="10">
        <v>3096.3</v>
      </c>
    </row>
    <row r="300" spans="1:4" ht="14.25" x14ac:dyDescent="0.25">
      <c r="A300" s="1" t="s">
        <v>1261</v>
      </c>
      <c r="B300" s="27">
        <v>16.6998</v>
      </c>
      <c r="C300" s="28">
        <v>2668</v>
      </c>
      <c r="D300" s="10">
        <v>2963.3</v>
      </c>
    </row>
    <row r="301" spans="1:4" ht="14.25" x14ac:dyDescent="0.25">
      <c r="A301" s="1" t="s">
        <v>1262</v>
      </c>
      <c r="B301" s="27">
        <v>20.858899999999998</v>
      </c>
      <c r="C301" s="28">
        <v>2759</v>
      </c>
      <c r="D301" s="10">
        <v>3037</v>
      </c>
    </row>
    <row r="302" spans="1:4" ht="14.25" x14ac:dyDescent="0.25">
      <c r="A302" s="1" t="s">
        <v>1263</v>
      </c>
      <c r="B302" s="27">
        <v>9.6494999999999997</v>
      </c>
      <c r="C302" s="28">
        <v>2512</v>
      </c>
      <c r="D302" s="10">
        <v>3081.5</v>
      </c>
    </row>
    <row r="303" spans="1:4" ht="14.25" x14ac:dyDescent="0.25">
      <c r="A303" s="1" t="s">
        <v>1264</v>
      </c>
      <c r="B303" s="27">
        <v>48.851300000000002</v>
      </c>
      <c r="C303" s="28">
        <v>3375</v>
      </c>
      <c r="D303" s="10">
        <v>3350.7</v>
      </c>
    </row>
    <row r="304" spans="1:4" ht="14.25" x14ac:dyDescent="0.25">
      <c r="A304" s="1" t="s">
        <v>1265</v>
      </c>
      <c r="B304" s="27">
        <v>61.632399999999997</v>
      </c>
      <c r="C304" s="28">
        <v>3656</v>
      </c>
      <c r="D304" s="10">
        <v>3485.1</v>
      </c>
    </row>
    <row r="305" spans="1:4" ht="14.25" x14ac:dyDescent="0.25">
      <c r="A305" s="1" t="s">
        <v>1266</v>
      </c>
      <c r="B305" s="27">
        <v>46.260199999999998</v>
      </c>
      <c r="C305" s="28">
        <v>3318</v>
      </c>
      <c r="D305" s="10">
        <v>3513.4</v>
      </c>
    </row>
    <row r="306" spans="1:4" ht="14.25" x14ac:dyDescent="0.25">
      <c r="A306" s="1" t="s">
        <v>1267</v>
      </c>
      <c r="B306" s="27">
        <v>38.0015</v>
      </c>
      <c r="C306" s="28">
        <v>3137</v>
      </c>
      <c r="D306" s="10">
        <v>3199.2</v>
      </c>
    </row>
    <row r="307" spans="1:4" ht="14.25" x14ac:dyDescent="0.25">
      <c r="A307" s="1" t="s">
        <v>1268</v>
      </c>
      <c r="B307" s="27">
        <v>52.5242</v>
      </c>
      <c r="C307" s="28">
        <v>3456</v>
      </c>
      <c r="D307" s="10">
        <v>3378.7</v>
      </c>
    </row>
    <row r="308" spans="1:4" ht="14.25" x14ac:dyDescent="0.25">
      <c r="A308" s="1" t="s">
        <v>1269</v>
      </c>
      <c r="B308" s="27">
        <v>51.600900000000003</v>
      </c>
      <c r="C308" s="28">
        <v>3436</v>
      </c>
      <c r="D308" s="10">
        <v>3365.6</v>
      </c>
    </row>
    <row r="309" spans="1:4" ht="14.25" x14ac:dyDescent="0.25">
      <c r="A309" s="1" t="s">
        <v>1270</v>
      </c>
      <c r="B309" s="27">
        <v>54.802900000000001</v>
      </c>
      <c r="C309" s="28">
        <v>3506</v>
      </c>
      <c r="D309" s="10">
        <v>3390.8</v>
      </c>
    </row>
    <row r="310" spans="1:4" ht="14.25" x14ac:dyDescent="0.25">
      <c r="A310" s="1" t="s">
        <v>1271</v>
      </c>
      <c r="B310" s="27">
        <v>48.799399999999999</v>
      </c>
      <c r="C310" s="28">
        <v>3374</v>
      </c>
      <c r="D310" s="10">
        <v>3342.5</v>
      </c>
    </row>
    <row r="311" spans="1:4" ht="14.25" x14ac:dyDescent="0.25">
      <c r="A311" s="1" t="s">
        <v>1272</v>
      </c>
      <c r="B311" s="27">
        <v>47.118600000000001</v>
      </c>
      <c r="C311" s="28">
        <v>3337</v>
      </c>
      <c r="D311" s="10">
        <v>3360</v>
      </c>
    </row>
    <row r="312" spans="1:4" ht="14.25" x14ac:dyDescent="0.25">
      <c r="A312" s="1" t="s">
        <v>1273</v>
      </c>
      <c r="B312" s="27">
        <v>50.232900000000001</v>
      </c>
      <c r="C312" s="28">
        <v>3406</v>
      </c>
      <c r="D312" s="10">
        <v>3369.2</v>
      </c>
    </row>
    <row r="313" spans="1:4" ht="14.25" x14ac:dyDescent="0.25">
      <c r="A313" s="1" t="s">
        <v>1274</v>
      </c>
      <c r="B313" s="27">
        <v>50.377099999999999</v>
      </c>
      <c r="C313" s="28">
        <v>3409</v>
      </c>
      <c r="D313" s="10">
        <v>3463.4</v>
      </c>
    </row>
    <row r="314" spans="1:4" ht="14.25" x14ac:dyDescent="0.25">
      <c r="A314" s="1" t="s">
        <v>1275</v>
      </c>
      <c r="B314" s="27">
        <v>54.798900000000003</v>
      </c>
      <c r="C314" s="28">
        <v>3506</v>
      </c>
      <c r="D314" s="10">
        <v>3445.3</v>
      </c>
    </row>
    <row r="315" spans="1:4" ht="14.25" x14ac:dyDescent="0.25">
      <c r="A315" s="1" t="s">
        <v>1276</v>
      </c>
      <c r="B315" s="27">
        <v>51.794899999999998</v>
      </c>
      <c r="C315" s="28">
        <v>3440</v>
      </c>
      <c r="D315" s="10">
        <v>3383</v>
      </c>
    </row>
    <row r="316" spans="1:4" ht="14.25" x14ac:dyDescent="0.25">
      <c r="A316" s="1" t="s">
        <v>1277</v>
      </c>
      <c r="B316" s="27">
        <v>62.736600000000003</v>
      </c>
      <c r="C316" s="28">
        <v>3681</v>
      </c>
      <c r="D316" s="10">
        <v>3414.9</v>
      </c>
    </row>
    <row r="317" spans="1:4" ht="14.25" x14ac:dyDescent="0.25">
      <c r="A317" s="1" t="s">
        <v>1278</v>
      </c>
      <c r="B317" s="27">
        <v>28.700299999999999</v>
      </c>
      <c r="C317" s="28">
        <v>2931</v>
      </c>
      <c r="D317" s="10">
        <v>3199.6</v>
      </c>
    </row>
    <row r="318" spans="1:4" ht="14.25" x14ac:dyDescent="0.25">
      <c r="A318" s="1" t="s">
        <v>1279</v>
      </c>
      <c r="B318" s="27">
        <v>46.186</v>
      </c>
      <c r="C318" s="28">
        <v>3317</v>
      </c>
      <c r="D318" s="10">
        <v>3233.7</v>
      </c>
    </row>
    <row r="319" spans="1:4" ht="14.25" x14ac:dyDescent="0.25">
      <c r="A319" s="1" t="s">
        <v>1280</v>
      </c>
      <c r="B319" s="27">
        <v>46.041400000000003</v>
      </c>
      <c r="C319" s="28">
        <v>3314</v>
      </c>
      <c r="D319" s="10">
        <v>3359</v>
      </c>
    </row>
    <row r="320" spans="1:4" ht="14.25" x14ac:dyDescent="0.25">
      <c r="A320" s="1" t="s">
        <v>1281</v>
      </c>
      <c r="B320" s="27">
        <v>56.5197</v>
      </c>
      <c r="C320" s="28">
        <v>3544</v>
      </c>
      <c r="D320" s="10">
        <v>3493.3</v>
      </c>
    </row>
    <row r="321" spans="1:4" ht="14.25" x14ac:dyDescent="0.25">
      <c r="A321" s="1" t="s">
        <v>1282</v>
      </c>
      <c r="B321" s="27">
        <v>30.372299999999999</v>
      </c>
      <c r="C321" s="28">
        <v>2968</v>
      </c>
      <c r="D321" s="10">
        <v>3290</v>
      </c>
    </row>
    <row r="322" spans="1:4" ht="14.25" x14ac:dyDescent="0.25">
      <c r="A322" s="1" t="s">
        <v>1283</v>
      </c>
      <c r="B322" s="27">
        <v>82.203800000000001</v>
      </c>
      <c r="C322" s="28">
        <v>4109</v>
      </c>
      <c r="D322" s="10">
        <v>3687.1</v>
      </c>
    </row>
    <row r="323" spans="1:4" ht="14.25" x14ac:dyDescent="0.25">
      <c r="A323" s="1" t="s">
        <v>1284</v>
      </c>
      <c r="B323" s="27">
        <v>50</v>
      </c>
      <c r="C323" s="28">
        <v>3401</v>
      </c>
      <c r="D323" s="10">
        <v>3244.5</v>
      </c>
    </row>
    <row r="324" spans="1:4" ht="14.25" x14ac:dyDescent="0.25">
      <c r="A324" s="1" t="s">
        <v>1285</v>
      </c>
      <c r="B324" s="27">
        <v>49.941499999999998</v>
      </c>
      <c r="C324" s="28">
        <v>3399</v>
      </c>
      <c r="D324" s="10">
        <v>3260.9</v>
      </c>
    </row>
    <row r="325" spans="1:4" ht="14.25" x14ac:dyDescent="0.25">
      <c r="A325" s="1" t="s">
        <v>1286</v>
      </c>
      <c r="B325" s="27">
        <v>27.523499999999999</v>
      </c>
      <c r="C325" s="28">
        <v>2906</v>
      </c>
      <c r="D325" s="10">
        <v>3124.1</v>
      </c>
    </row>
    <row r="326" spans="1:4" ht="14.25" x14ac:dyDescent="0.25">
      <c r="A326" s="1" t="s">
        <v>1287</v>
      </c>
      <c r="B326" s="27">
        <v>50.655999999999999</v>
      </c>
      <c r="C326" s="28">
        <v>3415</v>
      </c>
      <c r="D326" s="10">
        <v>3440.8</v>
      </c>
    </row>
    <row r="327" spans="1:4" ht="14.25" x14ac:dyDescent="0.25">
      <c r="A327" s="1" t="s">
        <v>1288</v>
      </c>
      <c r="B327" s="27">
        <v>47.631399999999999</v>
      </c>
      <c r="C327" s="28">
        <v>3349</v>
      </c>
      <c r="D327" s="10">
        <v>3315</v>
      </c>
    </row>
    <row r="328" spans="1:4" ht="14.25" x14ac:dyDescent="0.25">
      <c r="A328" s="1" t="s">
        <v>1289</v>
      </c>
      <c r="B328" s="27">
        <v>34.973500000000001</v>
      </c>
      <c r="C328" s="28">
        <v>3070</v>
      </c>
      <c r="D328" s="10">
        <v>3199.4</v>
      </c>
    </row>
    <row r="329" spans="1:4" ht="14.25" x14ac:dyDescent="0.25">
      <c r="A329" s="1" t="s">
        <v>1290</v>
      </c>
      <c r="B329" s="27">
        <v>41.924799999999998</v>
      </c>
      <c r="C329" s="28">
        <v>3223</v>
      </c>
      <c r="D329" s="10">
        <v>3148.1</v>
      </c>
    </row>
    <row r="330" spans="1:4" ht="14.25" x14ac:dyDescent="0.25">
      <c r="A330" s="1" t="s">
        <v>1291</v>
      </c>
      <c r="B330" s="27">
        <v>40.2791</v>
      </c>
      <c r="C330" s="28">
        <v>3186</v>
      </c>
      <c r="D330" s="10">
        <v>3184.3</v>
      </c>
    </row>
    <row r="331" spans="1:4" ht="14.25" x14ac:dyDescent="0.25">
      <c r="A331" s="1" t="s">
        <v>1292</v>
      </c>
      <c r="B331" s="27">
        <v>38.670699999999997</v>
      </c>
      <c r="C331" s="28">
        <v>3152</v>
      </c>
      <c r="D331" s="10">
        <v>3243</v>
      </c>
    </row>
    <row r="332" spans="1:4" ht="14.25" x14ac:dyDescent="0.25">
      <c r="A332" s="1" t="s">
        <v>1293</v>
      </c>
      <c r="B332" s="27">
        <v>20.340699999999998</v>
      </c>
      <c r="C332" s="28">
        <v>2748</v>
      </c>
      <c r="D332" s="10">
        <v>3088.8</v>
      </c>
    </row>
    <row r="333" spans="1:4" ht="14.25" x14ac:dyDescent="0.25">
      <c r="A333" s="1" t="s">
        <v>1294</v>
      </c>
      <c r="B333" s="27">
        <v>24.592400000000001</v>
      </c>
      <c r="C333" s="28">
        <v>2841</v>
      </c>
      <c r="D333" s="10">
        <v>3176.3</v>
      </c>
    </row>
    <row r="334" spans="1:4" ht="14.25" x14ac:dyDescent="0.25">
      <c r="A334" s="1" t="s">
        <v>1295</v>
      </c>
      <c r="B334" s="27">
        <v>15.9727</v>
      </c>
      <c r="C334" s="28">
        <v>2652</v>
      </c>
      <c r="D334" s="10">
        <v>2926</v>
      </c>
    </row>
    <row r="335" spans="1:4" ht="14.25" x14ac:dyDescent="0.25">
      <c r="A335" s="1" t="s">
        <v>1296</v>
      </c>
      <c r="B335" s="27">
        <v>18.4709</v>
      </c>
      <c r="C335" s="28">
        <v>2707</v>
      </c>
      <c r="D335" s="10">
        <v>3059.2</v>
      </c>
    </row>
    <row r="336" spans="1:4" ht="14.25" x14ac:dyDescent="0.25">
      <c r="A336" s="1" t="s">
        <v>1297</v>
      </c>
      <c r="B336" s="27">
        <v>28.9663</v>
      </c>
      <c r="C336" s="28">
        <v>2938</v>
      </c>
      <c r="D336" s="10">
        <v>3221.5</v>
      </c>
    </row>
    <row r="337" spans="1:4" ht="14.25" x14ac:dyDescent="0.25">
      <c r="A337" s="1" t="s">
        <v>1298</v>
      </c>
      <c r="B337" s="27">
        <v>19.364799999999999</v>
      </c>
      <c r="C337" s="28">
        <v>2726</v>
      </c>
      <c r="D337" s="10">
        <v>3023.5</v>
      </c>
    </row>
    <row r="338" spans="1:4" ht="14.25" x14ac:dyDescent="0.25">
      <c r="A338" s="1" t="s">
        <v>1299</v>
      </c>
      <c r="B338" s="27">
        <v>23.9983</v>
      </c>
      <c r="C338" s="28">
        <v>2828</v>
      </c>
      <c r="D338" s="10">
        <v>3135.3</v>
      </c>
    </row>
    <row r="339" spans="1:4" ht="14.25" x14ac:dyDescent="0.25">
      <c r="A339" s="1" t="s">
        <v>1300</v>
      </c>
      <c r="B339" s="27">
        <v>27.672799999999999</v>
      </c>
      <c r="C339" s="28">
        <v>2909</v>
      </c>
      <c r="D339" s="10">
        <v>3234.6</v>
      </c>
    </row>
    <row r="340" spans="1:4" ht="14.25" x14ac:dyDescent="0.25">
      <c r="A340" s="1" t="s">
        <v>1301</v>
      </c>
      <c r="B340" s="27">
        <v>2.1892</v>
      </c>
      <c r="C340" s="28">
        <v>2348</v>
      </c>
      <c r="D340" s="10">
        <v>3178</v>
      </c>
    </row>
    <row r="341" spans="1:4" ht="14.25" x14ac:dyDescent="0.25">
      <c r="A341" s="1" t="s">
        <v>1302</v>
      </c>
      <c r="B341" s="27">
        <v>15.0648</v>
      </c>
      <c r="C341" s="28">
        <v>2632</v>
      </c>
      <c r="D341" s="10">
        <v>2943.8</v>
      </c>
    </row>
    <row r="342" spans="1:4" ht="14.25" x14ac:dyDescent="0.25">
      <c r="A342" s="1" t="s">
        <v>1303</v>
      </c>
      <c r="B342" s="27">
        <v>22.452999999999999</v>
      </c>
      <c r="C342" s="28">
        <v>2794</v>
      </c>
      <c r="D342" s="10">
        <v>3166</v>
      </c>
    </row>
    <row r="343" spans="1:4" ht="14.25" x14ac:dyDescent="0.25">
      <c r="A343" s="1" t="s">
        <v>1304</v>
      </c>
      <c r="B343" s="27">
        <v>9.9545999999999992</v>
      </c>
      <c r="C343" s="28">
        <v>2519</v>
      </c>
      <c r="D343" s="10">
        <v>2848.6</v>
      </c>
    </row>
    <row r="344" spans="1:4" ht="14.25" x14ac:dyDescent="0.25">
      <c r="A344" s="1" t="s">
        <v>1305</v>
      </c>
      <c r="B344" s="27">
        <v>15.162000000000001</v>
      </c>
      <c r="C344" s="28">
        <v>2634</v>
      </c>
      <c r="D344" s="10">
        <v>3175.9</v>
      </c>
    </row>
    <row r="345" spans="1:4" ht="14.25" x14ac:dyDescent="0.25">
      <c r="A345" s="1" t="s">
        <v>1306</v>
      </c>
      <c r="B345" s="27">
        <v>15.7538</v>
      </c>
      <c r="C345" s="28">
        <v>2646</v>
      </c>
      <c r="D345" s="10">
        <v>2964.9</v>
      </c>
    </row>
    <row r="346" spans="1:4" ht="14.25" x14ac:dyDescent="0.25">
      <c r="A346" s="1" t="s">
        <v>1307</v>
      </c>
      <c r="B346" s="27">
        <v>17.973500000000001</v>
      </c>
      <c r="C346" s="28">
        <v>2696</v>
      </c>
      <c r="D346" s="10">
        <v>2862.2</v>
      </c>
    </row>
    <row r="347" spans="1:4" ht="14.25" x14ac:dyDescent="0.25">
      <c r="A347" s="1" t="s">
        <v>1308</v>
      </c>
      <c r="B347" s="27">
        <v>35.240099999999998</v>
      </c>
      <c r="C347" s="28">
        <v>3075</v>
      </c>
      <c r="D347" s="10">
        <v>3172.2</v>
      </c>
    </row>
    <row r="348" spans="1:4" ht="14.25" x14ac:dyDescent="0.25">
      <c r="A348" s="1" t="s">
        <v>1309</v>
      </c>
      <c r="B348" s="27">
        <v>15.7041</v>
      </c>
      <c r="C348" s="28">
        <v>2646</v>
      </c>
      <c r="D348" s="10">
        <v>3083.8</v>
      </c>
    </row>
    <row r="349" spans="1:4" ht="14.25" x14ac:dyDescent="0.25">
      <c r="A349" s="1" t="s">
        <v>1310</v>
      </c>
      <c r="B349" s="27">
        <v>25.391200000000001</v>
      </c>
      <c r="C349" s="28">
        <v>2859</v>
      </c>
      <c r="D349" s="10">
        <v>3116.3</v>
      </c>
    </row>
    <row r="350" spans="1:4" ht="14.25" x14ac:dyDescent="0.25">
      <c r="A350" s="1" t="s">
        <v>1311</v>
      </c>
      <c r="B350" s="27">
        <v>23.003799999999998</v>
      </c>
      <c r="C350" s="28">
        <v>2806</v>
      </c>
      <c r="D350" s="10">
        <v>3129.6</v>
      </c>
    </row>
    <row r="351" spans="1:4" ht="14.25" x14ac:dyDescent="0.25">
      <c r="A351" s="1" t="s">
        <v>1312</v>
      </c>
      <c r="B351" s="27">
        <v>15.144600000000001</v>
      </c>
      <c r="C351" s="28">
        <v>2633</v>
      </c>
      <c r="D351" s="10">
        <v>2989.8</v>
      </c>
    </row>
    <row r="352" spans="1:4" ht="14.25" x14ac:dyDescent="0.25">
      <c r="A352" s="1" t="s">
        <v>1313</v>
      </c>
      <c r="B352" s="27">
        <v>16.773900000000001</v>
      </c>
      <c r="C352" s="28">
        <v>2669</v>
      </c>
      <c r="D352" s="10">
        <v>3107.7</v>
      </c>
    </row>
    <row r="353" spans="1:4" ht="14.25" x14ac:dyDescent="0.25">
      <c r="A353" s="1" t="s">
        <v>1314</v>
      </c>
      <c r="B353" s="27">
        <v>22.1357</v>
      </c>
      <c r="C353" s="28">
        <v>2787</v>
      </c>
      <c r="D353" s="10">
        <v>3153.4</v>
      </c>
    </row>
    <row r="354" spans="1:4" ht="14.25" x14ac:dyDescent="0.25">
      <c r="A354" s="1" t="s">
        <v>1315</v>
      </c>
      <c r="B354" s="27">
        <v>37.296100000000003</v>
      </c>
      <c r="C354" s="28">
        <v>3121</v>
      </c>
      <c r="D354" s="10">
        <v>3275</v>
      </c>
    </row>
    <row r="355" spans="1:4" ht="14.25" x14ac:dyDescent="0.25">
      <c r="A355" s="1" t="s">
        <v>1316</v>
      </c>
      <c r="B355" s="27">
        <v>28.5215</v>
      </c>
      <c r="C355" s="28">
        <v>2928</v>
      </c>
      <c r="D355" s="10">
        <v>3047.5</v>
      </c>
    </row>
    <row r="356" spans="1:4" ht="14.25" x14ac:dyDescent="0.25">
      <c r="A356" s="1" t="s">
        <v>1317</v>
      </c>
      <c r="B356" s="27">
        <v>29.3583</v>
      </c>
      <c r="C356" s="28">
        <v>2946</v>
      </c>
      <c r="D356" s="10">
        <v>3079.4</v>
      </c>
    </row>
    <row r="357" spans="1:4" ht="14.25" x14ac:dyDescent="0.25">
      <c r="A357" s="1" t="s">
        <v>1318</v>
      </c>
      <c r="B357" s="27">
        <v>33.212200000000003</v>
      </c>
      <c r="C357" s="28">
        <v>3031</v>
      </c>
      <c r="D357" s="10">
        <v>3055.1</v>
      </c>
    </row>
    <row r="358" spans="1:4" ht="14.25" x14ac:dyDescent="0.25">
      <c r="A358" s="1" t="s">
        <v>1319</v>
      </c>
      <c r="B358" s="27">
        <v>40.036799999999999</v>
      </c>
      <c r="C358" s="28">
        <v>3181</v>
      </c>
      <c r="D358" s="10">
        <v>3201.5</v>
      </c>
    </row>
    <row r="359" spans="1:4" ht="14.25" x14ac:dyDescent="0.25">
      <c r="A359" s="1" t="s">
        <v>1320</v>
      </c>
      <c r="B359" s="27">
        <v>28.779699999999998</v>
      </c>
      <c r="C359" s="28">
        <v>2933</v>
      </c>
      <c r="D359" s="10">
        <v>3068.5</v>
      </c>
    </row>
    <row r="360" spans="1:4" ht="14.25" x14ac:dyDescent="0.25">
      <c r="A360" s="1" t="s">
        <v>1321</v>
      </c>
      <c r="B360" s="27">
        <v>43.238900000000001</v>
      </c>
      <c r="C360" s="28">
        <v>3252</v>
      </c>
      <c r="D360" s="10">
        <v>3173</v>
      </c>
    </row>
    <row r="361" spans="1:4" ht="14.25" x14ac:dyDescent="0.25">
      <c r="A361" s="1" t="s">
        <v>1322</v>
      </c>
      <c r="B361" s="27">
        <v>22.454999999999998</v>
      </c>
      <c r="C361" s="28">
        <v>2794</v>
      </c>
      <c r="D361" s="10">
        <v>3025.4</v>
      </c>
    </row>
    <row r="362" spans="1:4" ht="14.25" x14ac:dyDescent="0.25">
      <c r="A362" s="1" t="s">
        <v>1323</v>
      </c>
      <c r="B362" s="27">
        <v>19.303599999999999</v>
      </c>
      <c r="C362" s="28">
        <v>2725</v>
      </c>
      <c r="D362" s="10">
        <v>2957.7</v>
      </c>
    </row>
    <row r="363" spans="1:4" ht="14.25" x14ac:dyDescent="0.25">
      <c r="A363" s="1" t="s">
        <v>1324</v>
      </c>
      <c r="B363" s="27">
        <v>17.638200000000001</v>
      </c>
      <c r="C363" s="28">
        <v>2688</v>
      </c>
      <c r="D363" s="10">
        <v>2945.5</v>
      </c>
    </row>
    <row r="364" spans="1:4" ht="14.25" x14ac:dyDescent="0.25">
      <c r="A364" s="1" t="s">
        <v>1325</v>
      </c>
      <c r="B364" s="27">
        <v>22.098299999999998</v>
      </c>
      <c r="C364" s="28">
        <v>2786</v>
      </c>
      <c r="D364" s="10">
        <v>3131.2</v>
      </c>
    </row>
    <row r="365" spans="1:4" ht="14.25" x14ac:dyDescent="0.25">
      <c r="A365" s="1" t="s">
        <v>1326</v>
      </c>
      <c r="B365" s="27">
        <v>43.442599999999999</v>
      </c>
      <c r="C365" s="28">
        <v>3256</v>
      </c>
      <c r="D365" s="10">
        <v>3134.2</v>
      </c>
    </row>
    <row r="366" spans="1:4" ht="14.25" x14ac:dyDescent="0.25">
      <c r="A366" s="1" t="s">
        <v>1327</v>
      </c>
      <c r="B366" s="27">
        <v>46.489100000000001</v>
      </c>
      <c r="C366" s="28">
        <v>3323</v>
      </c>
      <c r="D366" s="10">
        <v>3147.3</v>
      </c>
    </row>
    <row r="367" spans="1:4" ht="14.25" x14ac:dyDescent="0.25">
      <c r="A367" s="1" t="s">
        <v>1328</v>
      </c>
      <c r="B367" s="27">
        <v>20.822399999999998</v>
      </c>
      <c r="C367" s="28">
        <v>2759</v>
      </c>
      <c r="D367" s="10">
        <v>3027.1</v>
      </c>
    </row>
    <row r="368" spans="1:4" ht="14.25" x14ac:dyDescent="0.25">
      <c r="A368" s="1" t="s">
        <v>1329</v>
      </c>
      <c r="B368" s="27">
        <v>34.848100000000002</v>
      </c>
      <c r="C368" s="28">
        <v>3067</v>
      </c>
      <c r="D368" s="10">
        <v>3236.5</v>
      </c>
    </row>
    <row r="369" spans="1:4" ht="14.25" x14ac:dyDescent="0.25">
      <c r="A369" s="1" t="s">
        <v>1330</v>
      </c>
      <c r="B369" s="27">
        <v>40.644399999999997</v>
      </c>
      <c r="C369" s="28">
        <v>3195</v>
      </c>
      <c r="D369" s="10">
        <v>3237.6</v>
      </c>
    </row>
    <row r="370" spans="1:4" ht="14.25" x14ac:dyDescent="0.25">
      <c r="A370" s="1" t="s">
        <v>1331</v>
      </c>
      <c r="B370" s="27">
        <v>24.264299999999999</v>
      </c>
      <c r="C370" s="28">
        <v>2834</v>
      </c>
      <c r="D370" s="10">
        <v>3068.7</v>
      </c>
    </row>
    <row r="371" spans="1:4" ht="14.25" x14ac:dyDescent="0.25">
      <c r="A371" s="1" t="s">
        <v>1332</v>
      </c>
      <c r="B371" s="27">
        <v>20.735199999999999</v>
      </c>
      <c r="C371" s="28">
        <v>2756</v>
      </c>
      <c r="D371" s="10">
        <v>3055.5</v>
      </c>
    </row>
    <row r="372" spans="1:4" ht="14.25" x14ac:dyDescent="0.25">
      <c r="A372" s="1" t="s">
        <v>1333</v>
      </c>
      <c r="B372" s="27">
        <v>12.6685</v>
      </c>
      <c r="C372" s="28">
        <v>2579</v>
      </c>
      <c r="D372" s="10">
        <v>2917.9</v>
      </c>
    </row>
    <row r="373" spans="1:4" ht="14.25" x14ac:dyDescent="0.25">
      <c r="A373" s="1" t="s">
        <v>1334</v>
      </c>
      <c r="B373" s="27">
        <v>29.288699999999999</v>
      </c>
      <c r="C373" s="28">
        <v>2945</v>
      </c>
      <c r="D373" s="10">
        <v>3199.5</v>
      </c>
    </row>
    <row r="374" spans="1:4" ht="14.25" x14ac:dyDescent="0.25">
      <c r="A374" s="1" t="s">
        <v>1335</v>
      </c>
      <c r="B374" s="27">
        <v>25.567900000000002</v>
      </c>
      <c r="C374" s="28">
        <v>2863</v>
      </c>
      <c r="D374" s="10">
        <v>3055.7</v>
      </c>
    </row>
    <row r="375" spans="1:4" ht="14.25" x14ac:dyDescent="0.25">
      <c r="A375" s="1" t="s">
        <v>1336</v>
      </c>
      <c r="B375" s="27">
        <v>24.935700000000001</v>
      </c>
      <c r="C375" s="28">
        <v>2849</v>
      </c>
      <c r="D375" s="10">
        <v>3135.6</v>
      </c>
    </row>
    <row r="376" spans="1:4" ht="14.25" x14ac:dyDescent="0.25">
      <c r="A376" s="1" t="s">
        <v>1337</v>
      </c>
      <c r="B376" s="27">
        <v>19.000800000000002</v>
      </c>
      <c r="C376" s="28">
        <v>2718</v>
      </c>
      <c r="D376" s="10">
        <v>2983.2</v>
      </c>
    </row>
    <row r="377" spans="1:4" ht="14.25" x14ac:dyDescent="0.25">
      <c r="A377" s="1" t="s">
        <v>1338</v>
      </c>
      <c r="B377" s="27">
        <v>23.620999999999999</v>
      </c>
      <c r="C377" s="28">
        <v>2820</v>
      </c>
      <c r="D377" s="10">
        <v>2959.5</v>
      </c>
    </row>
    <row r="378" spans="1:4" ht="14.25" x14ac:dyDescent="0.25">
      <c r="A378" s="1" t="s">
        <v>1339</v>
      </c>
      <c r="B378" s="27">
        <v>21.470600000000001</v>
      </c>
      <c r="C378" s="28">
        <v>2773</v>
      </c>
      <c r="D378" s="10">
        <v>3112.8</v>
      </c>
    </row>
    <row r="379" spans="1:4" ht="14.25" x14ac:dyDescent="0.25">
      <c r="A379" s="1" t="s">
        <v>1340</v>
      </c>
      <c r="B379" s="27">
        <v>32.308799999999998</v>
      </c>
      <c r="C379" s="28">
        <v>3012</v>
      </c>
      <c r="D379" s="10">
        <v>3185.3</v>
      </c>
    </row>
    <row r="380" spans="1:4" ht="14.25" x14ac:dyDescent="0.25">
      <c r="A380" s="1" t="s">
        <v>1341</v>
      </c>
      <c r="B380" s="27">
        <v>19.102900000000002</v>
      </c>
      <c r="C380" s="28">
        <v>2721</v>
      </c>
      <c r="D380" s="10">
        <v>3028.7</v>
      </c>
    </row>
    <row r="381" spans="1:4" ht="14.25" x14ac:dyDescent="0.25">
      <c r="A381" s="1" t="s">
        <v>1342</v>
      </c>
      <c r="B381" s="27">
        <v>52.9724</v>
      </c>
      <c r="C381" s="28">
        <v>3466</v>
      </c>
      <c r="D381" s="10">
        <v>3292.3</v>
      </c>
    </row>
    <row r="382" spans="1:4" ht="14.25" x14ac:dyDescent="0.25">
      <c r="A382" s="1" t="s">
        <v>1343</v>
      </c>
      <c r="B382" s="27">
        <v>46.809600000000003</v>
      </c>
      <c r="C382" s="28">
        <v>3330</v>
      </c>
      <c r="D382" s="10">
        <v>3368.4</v>
      </c>
    </row>
    <row r="383" spans="1:4" ht="14.25" x14ac:dyDescent="0.25">
      <c r="A383" s="1" t="s">
        <v>1344</v>
      </c>
      <c r="B383" s="27">
        <v>48.713700000000003</v>
      </c>
      <c r="C383" s="28">
        <v>3372</v>
      </c>
      <c r="D383" s="10">
        <v>3390</v>
      </c>
    </row>
    <row r="384" spans="1:4" ht="14.25" x14ac:dyDescent="0.25">
      <c r="A384" s="1" t="s">
        <v>1345</v>
      </c>
      <c r="B384" s="27">
        <v>44.869399999999999</v>
      </c>
      <c r="C384" s="28">
        <v>3288</v>
      </c>
      <c r="D384" s="10">
        <v>3393.9</v>
      </c>
    </row>
    <row r="385" spans="1:4" ht="14.25" x14ac:dyDescent="0.25">
      <c r="A385" s="1" t="s">
        <v>1346</v>
      </c>
      <c r="B385" s="27">
        <v>42.540300000000002</v>
      </c>
      <c r="C385" s="28">
        <v>3236</v>
      </c>
      <c r="D385" s="10">
        <v>3188.4</v>
      </c>
    </row>
    <row r="386" spans="1:4" ht="14.25" x14ac:dyDescent="0.25">
      <c r="A386" s="1" t="s">
        <v>1347</v>
      </c>
      <c r="B386" s="27">
        <v>44.1389</v>
      </c>
      <c r="C386" s="28">
        <v>3272</v>
      </c>
      <c r="D386" s="10">
        <v>3273.8</v>
      </c>
    </row>
    <row r="387" spans="1:4" ht="14.25" x14ac:dyDescent="0.25">
      <c r="A387" s="1" t="s">
        <v>1348</v>
      </c>
      <c r="B387" s="27">
        <v>60.029800000000002</v>
      </c>
      <c r="C387" s="28">
        <v>3622</v>
      </c>
      <c r="D387" s="10">
        <v>3456</v>
      </c>
    </row>
    <row r="388" spans="1:4" ht="14.25" x14ac:dyDescent="0.25">
      <c r="A388" s="1" t="s">
        <v>1349</v>
      </c>
      <c r="B388" s="27">
        <v>47.604199999999999</v>
      </c>
      <c r="C388" s="28">
        <v>3348</v>
      </c>
      <c r="D388" s="10">
        <v>3357.6</v>
      </c>
    </row>
    <row r="389" spans="1:4" ht="14.25" x14ac:dyDescent="0.25">
      <c r="A389" s="1" t="s">
        <v>1350</v>
      </c>
      <c r="B389" s="27">
        <v>49.592399999999998</v>
      </c>
      <c r="C389" s="28">
        <v>3392</v>
      </c>
      <c r="D389" s="10">
        <v>3304</v>
      </c>
    </row>
    <row r="390" spans="1:4" ht="14.25" x14ac:dyDescent="0.25">
      <c r="A390" s="1" t="s">
        <v>1351</v>
      </c>
      <c r="B390" s="27">
        <v>37.369999999999997</v>
      </c>
      <c r="C390" s="28">
        <v>3123</v>
      </c>
      <c r="D390" s="10">
        <v>3299.6</v>
      </c>
    </row>
    <row r="391" spans="1:4" ht="14.25" x14ac:dyDescent="0.25">
      <c r="A391" s="1" t="s">
        <v>1352</v>
      </c>
      <c r="B391" s="27">
        <v>46.241900000000001</v>
      </c>
      <c r="C391" s="28">
        <v>3317</v>
      </c>
      <c r="D391" s="10">
        <v>3397.3</v>
      </c>
    </row>
    <row r="392" spans="1:4" ht="14.25" x14ac:dyDescent="0.25">
      <c r="A392" s="1" t="s">
        <v>1353</v>
      </c>
      <c r="B392" s="27">
        <v>47.045099999999998</v>
      </c>
      <c r="C392" s="28">
        <v>3335</v>
      </c>
      <c r="D392" s="10">
        <v>3305.6</v>
      </c>
    </row>
    <row r="393" spans="1:4" ht="14.25" x14ac:dyDescent="0.25">
      <c r="A393" s="1" t="s">
        <v>1354</v>
      </c>
      <c r="B393" s="27">
        <v>41.428600000000003</v>
      </c>
      <c r="C393" s="28">
        <v>3212</v>
      </c>
      <c r="D393" s="10">
        <v>3314.7</v>
      </c>
    </row>
    <row r="394" spans="1:4" ht="14.25" x14ac:dyDescent="0.25">
      <c r="A394" s="1" t="s">
        <v>1355</v>
      </c>
      <c r="B394" s="27">
        <v>45.428699999999999</v>
      </c>
      <c r="C394" s="28">
        <v>3300</v>
      </c>
      <c r="D394" s="10">
        <v>3333.6</v>
      </c>
    </row>
    <row r="395" spans="1:4" ht="14.25" x14ac:dyDescent="0.25">
      <c r="A395" s="1" t="s">
        <v>1356</v>
      </c>
      <c r="B395" s="27">
        <v>45.535299999999999</v>
      </c>
      <c r="C395" s="28">
        <v>3302</v>
      </c>
      <c r="D395" s="10">
        <v>3282.8</v>
      </c>
    </row>
    <row r="396" spans="1:4" ht="14.25" x14ac:dyDescent="0.25">
      <c r="A396" s="1" t="s">
        <v>1357</v>
      </c>
      <c r="B396" s="27">
        <v>51.797699999999999</v>
      </c>
      <c r="C396" s="28">
        <v>3440</v>
      </c>
      <c r="D396" s="10">
        <v>3357.2</v>
      </c>
    </row>
    <row r="397" spans="1:4" ht="14.25" x14ac:dyDescent="0.25">
      <c r="A397" s="1" t="s">
        <v>1358</v>
      </c>
      <c r="B397" s="27">
        <v>51.176900000000003</v>
      </c>
      <c r="C397" s="28">
        <v>3426</v>
      </c>
      <c r="D397" s="10">
        <v>3391.8</v>
      </c>
    </row>
    <row r="398" spans="1:4" ht="14.25" x14ac:dyDescent="0.25">
      <c r="A398" s="1" t="s">
        <v>1359</v>
      </c>
      <c r="B398" s="27">
        <v>50.046100000000003</v>
      </c>
      <c r="C398" s="28">
        <v>3402</v>
      </c>
      <c r="D398" s="10">
        <v>3349.2</v>
      </c>
    </row>
    <row r="399" spans="1:4" ht="14.25" x14ac:dyDescent="0.25">
      <c r="A399" s="1" t="s">
        <v>1360</v>
      </c>
      <c r="B399" s="27">
        <v>40.4816</v>
      </c>
      <c r="C399" s="28">
        <v>3191</v>
      </c>
      <c r="D399" s="10">
        <v>3259.9</v>
      </c>
    </row>
    <row r="400" spans="1:4" ht="14.25" x14ac:dyDescent="0.25">
      <c r="A400" s="1" t="s">
        <v>1361</v>
      </c>
      <c r="B400" s="27">
        <v>25.8993</v>
      </c>
      <c r="C400" s="28">
        <v>2870</v>
      </c>
      <c r="D400" s="10">
        <v>3170.1</v>
      </c>
    </row>
    <row r="401" spans="1:4" ht="14.25" x14ac:dyDescent="0.25">
      <c r="A401" s="1" t="s">
        <v>1362</v>
      </c>
      <c r="B401" s="27">
        <v>42.707900000000002</v>
      </c>
      <c r="C401" s="28">
        <v>3240</v>
      </c>
      <c r="D401" s="10">
        <v>3285.7</v>
      </c>
    </row>
    <row r="402" spans="1:4" ht="14.25" x14ac:dyDescent="0.25">
      <c r="A402" s="1" t="s">
        <v>1363</v>
      </c>
      <c r="B402" s="27">
        <v>39.107199999999999</v>
      </c>
      <c r="C402" s="28">
        <v>3161</v>
      </c>
      <c r="D402" s="10">
        <v>3303.2</v>
      </c>
    </row>
    <row r="403" spans="1:4" ht="14.25" x14ac:dyDescent="0.25">
      <c r="A403" s="1" t="s">
        <v>1364</v>
      </c>
      <c r="B403" s="27">
        <v>45.4255</v>
      </c>
      <c r="C403" s="28">
        <v>3300</v>
      </c>
      <c r="D403" s="10">
        <v>3272.5</v>
      </c>
    </row>
    <row r="404" spans="1:4" ht="14.25" x14ac:dyDescent="0.25">
      <c r="A404" s="1" t="s">
        <v>1365</v>
      </c>
      <c r="B404" s="27">
        <v>44.042499999999997</v>
      </c>
      <c r="C404" s="28">
        <v>3269</v>
      </c>
      <c r="D404" s="10">
        <v>3271.6</v>
      </c>
    </row>
    <row r="405" spans="1:4" ht="14.25" x14ac:dyDescent="0.25">
      <c r="A405" s="1" t="s">
        <v>1366</v>
      </c>
      <c r="B405" s="27">
        <v>41.387900000000002</v>
      </c>
      <c r="C405" s="28">
        <v>3211</v>
      </c>
      <c r="D405" s="10">
        <v>3285.4</v>
      </c>
    </row>
    <row r="406" spans="1:4" ht="14.25" x14ac:dyDescent="0.25">
      <c r="A406" s="1" t="s">
        <v>1367</v>
      </c>
      <c r="B406" s="27">
        <v>35.201500000000003</v>
      </c>
      <c r="C406" s="28">
        <v>3075</v>
      </c>
      <c r="D406" s="10">
        <v>3213</v>
      </c>
    </row>
    <row r="407" spans="1:4" ht="14.25" x14ac:dyDescent="0.25">
      <c r="A407" s="1" t="s">
        <v>1368</v>
      </c>
      <c r="B407" s="27">
        <v>44.018599999999999</v>
      </c>
      <c r="C407" s="28">
        <v>3269</v>
      </c>
      <c r="D407" s="10">
        <v>3281.2</v>
      </c>
    </row>
    <row r="408" spans="1:4" ht="14.25" x14ac:dyDescent="0.25">
      <c r="A408" s="1" t="s">
        <v>1369</v>
      </c>
      <c r="B408" s="27">
        <v>44.735399999999998</v>
      </c>
      <c r="C408" s="28">
        <v>3284</v>
      </c>
      <c r="D408" s="10">
        <v>3170.4</v>
      </c>
    </row>
    <row r="409" spans="1:4" ht="14.25" x14ac:dyDescent="0.25">
      <c r="A409" s="1" t="s">
        <v>1370</v>
      </c>
      <c r="B409" s="27">
        <v>25.738099999999999</v>
      </c>
      <c r="C409" s="28">
        <v>2867</v>
      </c>
      <c r="D409" s="10">
        <v>3200.4</v>
      </c>
    </row>
    <row r="410" spans="1:4" ht="14.25" x14ac:dyDescent="0.25">
      <c r="A410" s="1" t="s">
        <v>1371</v>
      </c>
      <c r="B410" s="27">
        <v>52.0989</v>
      </c>
      <c r="C410" s="28">
        <v>3447</v>
      </c>
      <c r="D410" s="10">
        <v>3348.1</v>
      </c>
    </row>
    <row r="411" spans="1:4" ht="14.25" x14ac:dyDescent="0.25">
      <c r="A411" s="1" t="s">
        <v>1372</v>
      </c>
      <c r="B411" s="27">
        <v>42.250100000000003</v>
      </c>
      <c r="C411" s="28">
        <v>3231</v>
      </c>
      <c r="D411" s="10">
        <v>3246.5</v>
      </c>
    </row>
    <row r="412" spans="1:4" ht="14.25" x14ac:dyDescent="0.25">
      <c r="A412" s="1" t="s">
        <v>1373</v>
      </c>
      <c r="B412" s="27">
        <v>32.803199999999997</v>
      </c>
      <c r="C412" s="28">
        <v>3022</v>
      </c>
      <c r="D412" s="10">
        <v>3181.3</v>
      </c>
    </row>
    <row r="413" spans="1:4" ht="14.25" x14ac:dyDescent="0.25">
      <c r="A413" s="1" t="s">
        <v>1374</v>
      </c>
      <c r="B413" s="27">
        <v>42.857100000000003</v>
      </c>
      <c r="C413" s="28">
        <v>3243</v>
      </c>
      <c r="D413" s="10">
        <v>3202.9</v>
      </c>
    </row>
    <row r="414" spans="1:4" ht="14.25" x14ac:dyDescent="0.25">
      <c r="A414" s="1" t="s">
        <v>1375</v>
      </c>
      <c r="B414" s="27">
        <v>38.073599999999999</v>
      </c>
      <c r="C414" s="28">
        <v>3138</v>
      </c>
      <c r="D414" s="10">
        <v>3201.9</v>
      </c>
    </row>
    <row r="415" spans="1:4" ht="14.25" x14ac:dyDescent="0.25">
      <c r="A415" s="1" t="s">
        <v>1376</v>
      </c>
      <c r="B415" s="27">
        <v>48.154499999999999</v>
      </c>
      <c r="C415" s="28">
        <v>3360</v>
      </c>
      <c r="D415" s="10">
        <v>3179.2</v>
      </c>
    </row>
    <row r="416" spans="1:4" ht="14.25" x14ac:dyDescent="0.25">
      <c r="A416" s="1" t="s">
        <v>1377</v>
      </c>
      <c r="B416" s="27">
        <v>35.393000000000001</v>
      </c>
      <c r="C416" s="28">
        <v>3079</v>
      </c>
      <c r="D416" s="10">
        <v>3173.6</v>
      </c>
    </row>
    <row r="417" spans="1:4" ht="14.25" x14ac:dyDescent="0.25">
      <c r="A417" s="1" t="s">
        <v>1378</v>
      </c>
      <c r="B417" s="27">
        <v>27.661000000000001</v>
      </c>
      <c r="C417" s="28">
        <v>2909</v>
      </c>
      <c r="D417" s="10">
        <v>3072</v>
      </c>
    </row>
    <row r="418" spans="1:4" ht="14.25" x14ac:dyDescent="0.25">
      <c r="A418" s="1" t="s">
        <v>1379</v>
      </c>
      <c r="B418" s="27">
        <v>33.290100000000002</v>
      </c>
      <c r="C418" s="28">
        <v>3033</v>
      </c>
      <c r="D418" s="10">
        <v>3201.6</v>
      </c>
    </row>
    <row r="419" spans="1:4" ht="14.25" x14ac:dyDescent="0.25">
      <c r="A419" s="1" t="s">
        <v>1380</v>
      </c>
      <c r="B419" s="27">
        <v>39.568300000000001</v>
      </c>
      <c r="C419" s="28">
        <v>3171</v>
      </c>
      <c r="D419" s="10">
        <v>3209.2</v>
      </c>
    </row>
    <row r="420" spans="1:4" ht="14.25" x14ac:dyDescent="0.25">
      <c r="A420" s="1" t="s">
        <v>1381</v>
      </c>
      <c r="B420" s="27">
        <v>44.862400000000001</v>
      </c>
      <c r="C420" s="28">
        <v>3287</v>
      </c>
      <c r="D420" s="10">
        <v>3135.9</v>
      </c>
    </row>
    <row r="421" spans="1:4" ht="14.25" x14ac:dyDescent="0.25">
      <c r="A421" s="1" t="s">
        <v>1382</v>
      </c>
      <c r="B421" s="27">
        <v>43.385599999999997</v>
      </c>
      <c r="C421" s="28">
        <v>3255</v>
      </c>
      <c r="D421" s="10">
        <v>3232.6</v>
      </c>
    </row>
    <row r="422" spans="1:4" ht="14.25" x14ac:dyDescent="0.25">
      <c r="A422" s="1" t="s">
        <v>1383</v>
      </c>
      <c r="B422" s="27">
        <v>41.567300000000003</v>
      </c>
      <c r="C422" s="28">
        <v>3215</v>
      </c>
      <c r="D422" s="10">
        <v>3225.5</v>
      </c>
    </row>
    <row r="423" spans="1:4" ht="14.25" x14ac:dyDescent="0.25">
      <c r="A423" s="1" t="s">
        <v>1384</v>
      </c>
      <c r="B423" s="27">
        <v>46.0244</v>
      </c>
      <c r="C423" s="28">
        <v>3313</v>
      </c>
      <c r="D423" s="10">
        <v>3243.7</v>
      </c>
    </row>
    <row r="424" spans="1:4" thickBot="1" x14ac:dyDescent="0.3">
      <c r="A424" s="13" t="s">
        <v>5</v>
      </c>
      <c r="B424" s="39">
        <v>33.076999999999998</v>
      </c>
      <c r="C424" s="40">
        <v>3028</v>
      </c>
      <c r="D424" s="19">
        <v>3153.4</v>
      </c>
    </row>
    <row r="425" spans="1:4" thickBot="1" x14ac:dyDescent="0.3">
      <c r="A425" s="2" t="s">
        <v>1</v>
      </c>
      <c r="B425" s="32">
        <f>_xlfn.STDEV.S(B2:B423)</f>
        <v>11.229725461736148</v>
      </c>
      <c r="C425" s="3">
        <f>_xlfn.STDEV.S(C2:C423)</f>
        <v>247.180916150413</v>
      </c>
      <c r="D425" s="3">
        <f>_xlfn.STDEV.S(D2:D423)</f>
        <v>127.649493226942</v>
      </c>
    </row>
    <row r="426" spans="1:4" ht="14.25" x14ac:dyDescent="0.25">
      <c r="A426" s="7" t="s">
        <v>4</v>
      </c>
      <c r="B426" s="32">
        <f>AVERAGE(B2:B423)</f>
        <v>33.076960189573462</v>
      </c>
      <c r="C426" s="6">
        <f>ROUND(AVERAGE(C2:C423),0)</f>
        <v>3028</v>
      </c>
      <c r="D426" s="6">
        <f>ROUND(AVERAGE(D2:D423),0)</f>
        <v>3153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6"/>
  <sheetViews>
    <sheetView topLeftCell="A325" workbookViewId="0">
      <selection activeCell="K21" sqref="K21"/>
    </sheetView>
  </sheetViews>
  <sheetFormatPr baseColWidth="10" defaultRowHeight="15" x14ac:dyDescent="0.25"/>
  <cols>
    <col min="1" max="1" width="31.140625" customWidth="1"/>
  </cols>
  <sheetData>
    <row r="1" spans="1:4" ht="14.25" x14ac:dyDescent="0.25">
      <c r="A1" t="s">
        <v>0</v>
      </c>
      <c r="B1" t="s">
        <v>3</v>
      </c>
      <c r="C1" t="s">
        <v>571</v>
      </c>
      <c r="D1" t="s">
        <v>962</v>
      </c>
    </row>
    <row r="2" spans="1:4" ht="14.25" x14ac:dyDescent="0.25">
      <c r="A2" s="1" t="s">
        <v>1385</v>
      </c>
      <c r="B2" s="41">
        <v>52.203499999999998</v>
      </c>
      <c r="C2" s="28">
        <v>3449</v>
      </c>
      <c r="D2" s="10">
        <v>3258.3</v>
      </c>
    </row>
    <row r="3" spans="1:4" ht="14.25" x14ac:dyDescent="0.25">
      <c r="A3" s="1" t="s">
        <v>1386</v>
      </c>
      <c r="B3" s="41">
        <v>42.488799999999998</v>
      </c>
      <c r="C3" s="28">
        <v>3235</v>
      </c>
      <c r="D3" s="10">
        <v>3120.3</v>
      </c>
    </row>
    <row r="4" spans="1:4" ht="14.25" x14ac:dyDescent="0.25">
      <c r="A4" s="1" t="s">
        <v>1387</v>
      </c>
      <c r="B4" s="41">
        <v>33.787799999999997</v>
      </c>
      <c r="C4" s="28">
        <v>3044</v>
      </c>
      <c r="D4" s="10">
        <v>3263.5</v>
      </c>
    </row>
    <row r="5" spans="1:4" ht="14.25" x14ac:dyDescent="0.25">
      <c r="A5" s="1" t="s">
        <v>1388</v>
      </c>
      <c r="B5" s="41">
        <v>42.601500000000001</v>
      </c>
      <c r="C5" s="28">
        <v>3238</v>
      </c>
      <c r="D5" s="10">
        <v>3348.3</v>
      </c>
    </row>
    <row r="6" spans="1:4" ht="14.25" x14ac:dyDescent="0.25">
      <c r="A6" s="1" t="s">
        <v>1389</v>
      </c>
      <c r="B6" s="41">
        <v>45.027799999999999</v>
      </c>
      <c r="C6" s="28">
        <v>3291</v>
      </c>
      <c r="D6" s="10">
        <v>3465.9</v>
      </c>
    </row>
    <row r="7" spans="1:4" ht="14.25" x14ac:dyDescent="0.25">
      <c r="A7" s="1" t="s">
        <v>1390</v>
      </c>
      <c r="B7" s="41">
        <v>51.742100000000001</v>
      </c>
      <c r="C7" s="28">
        <v>3439</v>
      </c>
      <c r="D7" s="10">
        <v>3410.1</v>
      </c>
    </row>
    <row r="8" spans="1:4" ht="14.25" x14ac:dyDescent="0.25">
      <c r="A8" s="1" t="s">
        <v>1391</v>
      </c>
      <c r="B8" s="41">
        <v>41.017200000000003</v>
      </c>
      <c r="C8" s="28">
        <v>3203</v>
      </c>
      <c r="D8" s="10">
        <v>3264.7</v>
      </c>
    </row>
    <row r="9" spans="1:4" ht="14.25" x14ac:dyDescent="0.25">
      <c r="A9" s="1" t="s">
        <v>1392</v>
      </c>
      <c r="B9" s="41">
        <v>49.626300000000001</v>
      </c>
      <c r="C9" s="28">
        <v>3392</v>
      </c>
      <c r="D9" s="10">
        <v>3370</v>
      </c>
    </row>
    <row r="10" spans="1:4" ht="14.25" x14ac:dyDescent="0.25">
      <c r="A10" s="1" t="s">
        <v>1393</v>
      </c>
      <c r="B10" s="41">
        <v>52.402900000000002</v>
      </c>
      <c r="C10" s="28">
        <v>3454</v>
      </c>
      <c r="D10" s="10">
        <v>3310.4</v>
      </c>
    </row>
    <row r="11" spans="1:4" ht="14.25" x14ac:dyDescent="0.25">
      <c r="A11" s="1" t="s">
        <v>1394</v>
      </c>
      <c r="B11" s="41">
        <v>48.14</v>
      </c>
      <c r="C11" s="28">
        <v>3359</v>
      </c>
      <c r="D11" s="10">
        <v>3284.1</v>
      </c>
    </row>
    <row r="12" spans="1:4" ht="14.25" x14ac:dyDescent="0.25">
      <c r="A12" s="1" t="s">
        <v>1395</v>
      </c>
      <c r="B12" s="41">
        <v>52.673900000000003</v>
      </c>
      <c r="C12" s="28">
        <v>3459</v>
      </c>
      <c r="D12" s="10">
        <v>3329.5</v>
      </c>
    </row>
    <row r="13" spans="1:4" ht="14.25" x14ac:dyDescent="0.25">
      <c r="A13" s="1" t="s">
        <v>1396</v>
      </c>
      <c r="B13" s="41">
        <v>24.4604</v>
      </c>
      <c r="C13" s="28">
        <v>2838</v>
      </c>
      <c r="D13" s="10">
        <v>3192.7</v>
      </c>
    </row>
    <row r="14" spans="1:4" ht="14.25" x14ac:dyDescent="0.25">
      <c r="A14" s="1" t="s">
        <v>1397</v>
      </c>
      <c r="B14" s="41">
        <v>42.395000000000003</v>
      </c>
      <c r="C14" s="28">
        <v>3233</v>
      </c>
      <c r="D14" s="10">
        <v>3393.7</v>
      </c>
    </row>
    <row r="15" spans="1:4" ht="14.25" x14ac:dyDescent="0.25">
      <c r="A15" s="1" t="s">
        <v>1398</v>
      </c>
      <c r="B15" s="41">
        <v>36.145400000000002</v>
      </c>
      <c r="C15" s="28">
        <v>3096</v>
      </c>
      <c r="D15" s="10">
        <v>3209.6</v>
      </c>
    </row>
    <row r="16" spans="1:4" ht="14.25" x14ac:dyDescent="0.25">
      <c r="A16" s="1" t="s">
        <v>1399</v>
      </c>
      <c r="B16" s="41">
        <v>49.799700000000001</v>
      </c>
      <c r="C16" s="28">
        <v>3396</v>
      </c>
      <c r="D16" s="10">
        <v>3293</v>
      </c>
    </row>
    <row r="17" spans="1:4" ht="14.25" x14ac:dyDescent="0.25">
      <c r="A17" s="1" t="s">
        <v>1400</v>
      </c>
      <c r="B17" s="41">
        <v>42.033499999999997</v>
      </c>
      <c r="C17" s="28">
        <v>3225</v>
      </c>
      <c r="D17" s="10">
        <v>3134.7</v>
      </c>
    </row>
    <row r="18" spans="1:4" ht="14.25" x14ac:dyDescent="0.25">
      <c r="A18" s="1" t="s">
        <v>1401</v>
      </c>
      <c r="B18" s="41">
        <v>48.500500000000002</v>
      </c>
      <c r="C18" s="28">
        <v>3367</v>
      </c>
      <c r="D18" s="10">
        <v>3193</v>
      </c>
    </row>
    <row r="19" spans="1:4" ht="14.25" x14ac:dyDescent="0.25">
      <c r="A19" s="1" t="s">
        <v>1402</v>
      </c>
      <c r="B19" s="41">
        <v>41.300400000000003</v>
      </c>
      <c r="C19" s="28">
        <v>3209</v>
      </c>
      <c r="D19" s="10">
        <v>3275.4</v>
      </c>
    </row>
    <row r="20" spans="1:4" ht="14.25" x14ac:dyDescent="0.25">
      <c r="A20" s="1" t="s">
        <v>1403</v>
      </c>
      <c r="B20" s="41">
        <v>21.539300000000001</v>
      </c>
      <c r="C20" s="28">
        <v>2774</v>
      </c>
      <c r="D20" s="10">
        <v>3160.5</v>
      </c>
    </row>
    <row r="21" spans="1:4" ht="14.25" x14ac:dyDescent="0.25">
      <c r="A21" s="1" t="s">
        <v>1404</v>
      </c>
      <c r="B21" s="41">
        <v>26.343699999999998</v>
      </c>
      <c r="C21" s="28">
        <v>2880</v>
      </c>
      <c r="D21" s="10">
        <v>3150.6</v>
      </c>
    </row>
    <row r="22" spans="1:4" ht="14.25" x14ac:dyDescent="0.25">
      <c r="A22" s="1" t="s">
        <v>1405</v>
      </c>
      <c r="B22" s="41">
        <v>36.910200000000003</v>
      </c>
      <c r="C22" s="28">
        <v>3112</v>
      </c>
      <c r="D22" s="10">
        <v>3156.1</v>
      </c>
    </row>
    <row r="23" spans="1:4" ht="14.25" x14ac:dyDescent="0.25">
      <c r="A23" s="1" t="s">
        <v>1406</v>
      </c>
      <c r="B23" s="41">
        <v>25.662400000000002</v>
      </c>
      <c r="C23" s="28">
        <v>2865</v>
      </c>
      <c r="D23" s="10">
        <v>3131</v>
      </c>
    </row>
    <row r="24" spans="1:4" ht="14.25" x14ac:dyDescent="0.25">
      <c r="A24" s="1" t="s">
        <v>1407</v>
      </c>
      <c r="B24" s="41">
        <v>50.1599</v>
      </c>
      <c r="C24" s="28">
        <v>3404</v>
      </c>
      <c r="D24" s="10">
        <v>3477.9</v>
      </c>
    </row>
    <row r="25" spans="1:4" ht="14.25" x14ac:dyDescent="0.25">
      <c r="A25" s="1" t="s">
        <v>1408</v>
      </c>
      <c r="B25" s="41">
        <v>47.093400000000003</v>
      </c>
      <c r="C25" s="28">
        <v>3336</v>
      </c>
      <c r="D25" s="10">
        <v>3442.9</v>
      </c>
    </row>
    <row r="26" spans="1:4" ht="14.25" x14ac:dyDescent="0.25">
      <c r="A26" s="1" t="s">
        <v>1409</v>
      </c>
      <c r="B26" s="41">
        <v>40.554499999999997</v>
      </c>
      <c r="C26" s="28">
        <v>3192</v>
      </c>
      <c r="D26" s="10">
        <v>3352.6</v>
      </c>
    </row>
    <row r="27" spans="1:4" ht="14.25" x14ac:dyDescent="0.25">
      <c r="A27" s="1" t="s">
        <v>1410</v>
      </c>
      <c r="B27" s="41">
        <v>42.084400000000002</v>
      </c>
      <c r="C27" s="28">
        <v>3226</v>
      </c>
      <c r="D27" s="10">
        <v>3331.5</v>
      </c>
    </row>
    <row r="28" spans="1:4" ht="14.25" x14ac:dyDescent="0.25">
      <c r="A28" s="1" t="s">
        <v>1411</v>
      </c>
      <c r="B28" s="41">
        <v>46.926900000000003</v>
      </c>
      <c r="C28" s="28">
        <v>3333</v>
      </c>
      <c r="D28" s="10">
        <v>3400.5</v>
      </c>
    </row>
    <row r="29" spans="1:4" ht="14.25" x14ac:dyDescent="0.25">
      <c r="A29" s="1" t="s">
        <v>1412</v>
      </c>
      <c r="B29" s="41">
        <v>22.877700000000001</v>
      </c>
      <c r="C29" s="28">
        <v>2804</v>
      </c>
      <c r="D29" s="10">
        <v>3124.6</v>
      </c>
    </row>
    <row r="30" spans="1:4" ht="14.25" x14ac:dyDescent="0.25">
      <c r="A30" s="1" t="s">
        <v>1413</v>
      </c>
      <c r="B30" s="41">
        <v>49.829599999999999</v>
      </c>
      <c r="C30" s="28">
        <v>3397</v>
      </c>
      <c r="D30" s="10">
        <v>3371.7</v>
      </c>
    </row>
    <row r="31" spans="1:4" ht="14.25" x14ac:dyDescent="0.25">
      <c r="A31" s="1" t="s">
        <v>1414</v>
      </c>
      <c r="B31" s="41">
        <v>44.426600000000001</v>
      </c>
      <c r="C31" s="28">
        <v>3278</v>
      </c>
      <c r="D31" s="10">
        <v>3360.3</v>
      </c>
    </row>
    <row r="32" spans="1:4" ht="14.25" x14ac:dyDescent="0.25">
      <c r="A32" s="1" t="s">
        <v>1415</v>
      </c>
      <c r="B32" s="41">
        <v>63.143300000000004</v>
      </c>
      <c r="C32" s="28">
        <v>3690</v>
      </c>
      <c r="D32" s="10">
        <v>3594.6</v>
      </c>
    </row>
    <row r="33" spans="1:4" ht="14.25" x14ac:dyDescent="0.25">
      <c r="A33" s="1" t="s">
        <v>1416</v>
      </c>
      <c r="B33" s="41">
        <v>48.561300000000003</v>
      </c>
      <c r="C33" s="28">
        <v>3369</v>
      </c>
      <c r="D33" s="10">
        <v>3350</v>
      </c>
    </row>
    <row r="34" spans="1:4" ht="14.25" x14ac:dyDescent="0.25">
      <c r="A34" s="1" t="s">
        <v>1417</v>
      </c>
      <c r="B34" s="41">
        <v>46.186300000000003</v>
      </c>
      <c r="C34" s="28">
        <v>3316</v>
      </c>
      <c r="D34" s="10">
        <v>3415.1</v>
      </c>
    </row>
    <row r="35" spans="1:4" ht="14.25" x14ac:dyDescent="0.25">
      <c r="A35" s="1" t="s">
        <v>1418</v>
      </c>
      <c r="B35" s="41">
        <v>52.308900000000001</v>
      </c>
      <c r="C35" s="28">
        <v>3452</v>
      </c>
      <c r="D35" s="10">
        <v>3446.1</v>
      </c>
    </row>
    <row r="36" spans="1:4" ht="14.25" x14ac:dyDescent="0.25">
      <c r="A36" s="1" t="s">
        <v>1419</v>
      </c>
      <c r="B36" s="41">
        <v>41.593800000000002</v>
      </c>
      <c r="C36" s="28">
        <v>3215</v>
      </c>
      <c r="D36" s="10">
        <v>3309.6</v>
      </c>
    </row>
    <row r="37" spans="1:4" ht="14.25" x14ac:dyDescent="0.25">
      <c r="A37" s="1" t="s">
        <v>1420</v>
      </c>
      <c r="B37" s="41">
        <v>47.631799999999998</v>
      </c>
      <c r="C37" s="28">
        <v>3349</v>
      </c>
      <c r="D37" s="10">
        <v>3348.7</v>
      </c>
    </row>
    <row r="38" spans="1:4" ht="14.25" x14ac:dyDescent="0.25">
      <c r="A38" s="1" t="s">
        <v>1421</v>
      </c>
      <c r="B38" s="41">
        <v>33.8444</v>
      </c>
      <c r="C38" s="28">
        <v>3045</v>
      </c>
      <c r="D38" s="10">
        <v>3206.1</v>
      </c>
    </row>
    <row r="39" spans="1:4" ht="14.25" x14ac:dyDescent="0.25">
      <c r="A39" s="1" t="s">
        <v>1422</v>
      </c>
      <c r="B39" s="41">
        <v>56.239100000000001</v>
      </c>
      <c r="C39" s="28">
        <v>3538</v>
      </c>
      <c r="D39" s="10">
        <v>3497.3</v>
      </c>
    </row>
    <row r="40" spans="1:4" ht="14.25" x14ac:dyDescent="0.25">
      <c r="A40" s="1" t="s">
        <v>1423</v>
      </c>
      <c r="B40" s="41">
        <v>54.230600000000003</v>
      </c>
      <c r="C40" s="28">
        <v>3494</v>
      </c>
      <c r="D40" s="10">
        <v>3500.7</v>
      </c>
    </row>
    <row r="41" spans="1:4" ht="14.25" x14ac:dyDescent="0.25">
      <c r="A41" s="1" t="s">
        <v>1424</v>
      </c>
      <c r="B41" s="41">
        <v>56.215499999999999</v>
      </c>
      <c r="C41" s="28">
        <v>3537</v>
      </c>
      <c r="D41" s="10">
        <v>3518.3</v>
      </c>
    </row>
    <row r="42" spans="1:4" ht="14.25" x14ac:dyDescent="0.25">
      <c r="A42" s="1" t="s">
        <v>1425</v>
      </c>
      <c r="B42" s="41">
        <v>27.365500000000001</v>
      </c>
      <c r="C42" s="28">
        <v>2902</v>
      </c>
      <c r="D42" s="10">
        <v>3073.1</v>
      </c>
    </row>
    <row r="43" spans="1:4" ht="14.25" x14ac:dyDescent="0.25">
      <c r="A43" s="1" t="s">
        <v>1426</v>
      </c>
      <c r="B43" s="41">
        <v>27.190100000000001</v>
      </c>
      <c r="C43" s="28">
        <v>2899</v>
      </c>
      <c r="D43" s="10">
        <v>3118.4</v>
      </c>
    </row>
    <row r="44" spans="1:4" ht="14.25" x14ac:dyDescent="0.25">
      <c r="A44" s="1" t="s">
        <v>1427</v>
      </c>
      <c r="B44" s="41">
        <v>29.734500000000001</v>
      </c>
      <c r="C44" s="28">
        <v>2954</v>
      </c>
      <c r="D44" s="10">
        <v>3132.7</v>
      </c>
    </row>
    <row r="45" spans="1:4" ht="14.25" x14ac:dyDescent="0.25">
      <c r="A45" s="1" t="s">
        <v>1428</v>
      </c>
      <c r="B45" s="41">
        <v>58.614199999999997</v>
      </c>
      <c r="C45" s="28">
        <v>3590</v>
      </c>
      <c r="D45" s="10">
        <v>3493.5</v>
      </c>
    </row>
    <row r="46" spans="1:4" ht="14.25" x14ac:dyDescent="0.25">
      <c r="A46" s="1" t="s">
        <v>1429</v>
      </c>
      <c r="B46" s="41">
        <v>58.338700000000003</v>
      </c>
      <c r="C46" s="28">
        <v>3584</v>
      </c>
      <c r="D46" s="10">
        <v>3477.9</v>
      </c>
    </row>
    <row r="47" spans="1:4" ht="14.25" x14ac:dyDescent="0.25">
      <c r="A47" s="1" t="s">
        <v>1430</v>
      </c>
      <c r="B47" s="41">
        <v>23.850100000000001</v>
      </c>
      <c r="C47" s="28">
        <v>2825</v>
      </c>
      <c r="D47" s="10">
        <v>3181.6</v>
      </c>
    </row>
    <row r="48" spans="1:4" ht="14.25" x14ac:dyDescent="0.25">
      <c r="A48" s="1" t="s">
        <v>1431</v>
      </c>
      <c r="B48" s="41">
        <v>36.805300000000003</v>
      </c>
      <c r="C48" s="28">
        <v>3110</v>
      </c>
      <c r="D48" s="10">
        <v>3214.9</v>
      </c>
    </row>
    <row r="49" spans="1:4" ht="14.25" x14ac:dyDescent="0.25">
      <c r="A49" s="1" t="s">
        <v>1432</v>
      </c>
      <c r="B49" s="41">
        <v>32.4908</v>
      </c>
      <c r="C49" s="28">
        <v>3015</v>
      </c>
      <c r="D49" s="10">
        <v>3328.5</v>
      </c>
    </row>
    <row r="50" spans="1:4" ht="14.25" x14ac:dyDescent="0.25">
      <c r="A50" s="1" t="s">
        <v>1433</v>
      </c>
      <c r="B50" s="41">
        <v>20.322700000000001</v>
      </c>
      <c r="C50" s="28">
        <v>2747</v>
      </c>
      <c r="D50" s="10">
        <v>3178.8</v>
      </c>
    </row>
    <row r="51" spans="1:4" ht="14.25" x14ac:dyDescent="0.25">
      <c r="A51" s="1" t="s">
        <v>1434</v>
      </c>
      <c r="B51" s="41">
        <v>21.302099999999999</v>
      </c>
      <c r="C51" s="28">
        <v>2768</v>
      </c>
      <c r="D51" s="10">
        <v>3161.6</v>
      </c>
    </row>
    <row r="52" spans="1:4" ht="14.25" x14ac:dyDescent="0.25">
      <c r="A52" s="1" t="s">
        <v>1435</v>
      </c>
      <c r="B52" s="41">
        <v>29.471900000000002</v>
      </c>
      <c r="C52" s="28">
        <v>2949</v>
      </c>
      <c r="D52" s="10">
        <v>3111.9</v>
      </c>
    </row>
    <row r="53" spans="1:4" ht="14.25" x14ac:dyDescent="0.25">
      <c r="A53" s="1" t="s">
        <v>1436</v>
      </c>
      <c r="B53" s="41">
        <v>32.895499999999998</v>
      </c>
      <c r="C53" s="28">
        <v>3024</v>
      </c>
      <c r="D53" s="10">
        <v>3197.3</v>
      </c>
    </row>
    <row r="54" spans="1:4" ht="14.25" x14ac:dyDescent="0.25">
      <c r="A54" s="1" t="s">
        <v>1437</v>
      </c>
      <c r="B54" s="41">
        <v>32.783999999999999</v>
      </c>
      <c r="C54" s="28">
        <v>3022</v>
      </c>
      <c r="D54" s="10">
        <v>3187.7</v>
      </c>
    </row>
    <row r="55" spans="1:4" ht="14.25" x14ac:dyDescent="0.25">
      <c r="A55" s="1" t="s">
        <v>1438</v>
      </c>
      <c r="B55" s="41">
        <v>36.9544</v>
      </c>
      <c r="C55" s="28">
        <v>3113</v>
      </c>
      <c r="D55" s="10">
        <v>3189.1</v>
      </c>
    </row>
    <row r="56" spans="1:4" ht="14.25" x14ac:dyDescent="0.25">
      <c r="A56" s="1" t="s">
        <v>1439</v>
      </c>
      <c r="B56" s="41">
        <v>45.122999999999998</v>
      </c>
      <c r="C56" s="28">
        <v>3293</v>
      </c>
      <c r="D56" s="10">
        <v>3486.8</v>
      </c>
    </row>
    <row r="57" spans="1:4" ht="14.25" x14ac:dyDescent="0.25">
      <c r="A57" s="1" t="s">
        <v>1440</v>
      </c>
      <c r="B57" s="41">
        <v>48.558300000000003</v>
      </c>
      <c r="C57" s="28">
        <v>3369</v>
      </c>
      <c r="D57" s="10">
        <v>3415.2</v>
      </c>
    </row>
    <row r="58" spans="1:4" ht="14.25" x14ac:dyDescent="0.25">
      <c r="A58" s="1" t="s">
        <v>1441</v>
      </c>
      <c r="B58" s="41">
        <v>21.967099999999999</v>
      </c>
      <c r="C58" s="28">
        <v>2784</v>
      </c>
      <c r="D58" s="10">
        <v>3340.5</v>
      </c>
    </row>
    <row r="59" spans="1:4" ht="14.25" x14ac:dyDescent="0.25">
      <c r="A59" s="1" t="s">
        <v>1442</v>
      </c>
      <c r="B59" s="41">
        <v>15.329499999999999</v>
      </c>
      <c r="C59" s="28">
        <v>2637</v>
      </c>
      <c r="D59" s="10">
        <v>3217</v>
      </c>
    </row>
    <row r="60" spans="1:4" ht="14.25" x14ac:dyDescent="0.25">
      <c r="A60" s="1" t="s">
        <v>1443</v>
      </c>
      <c r="B60" s="41">
        <v>45.567300000000003</v>
      </c>
      <c r="C60" s="28">
        <v>3303</v>
      </c>
      <c r="D60" s="10">
        <v>3351.6</v>
      </c>
    </row>
    <row r="61" spans="1:4" ht="14.25" x14ac:dyDescent="0.25">
      <c r="A61" s="1" t="s">
        <v>1444</v>
      </c>
      <c r="B61" s="41">
        <v>35.171599999999998</v>
      </c>
      <c r="C61" s="28">
        <v>3074</v>
      </c>
      <c r="D61" s="10">
        <v>3363.7</v>
      </c>
    </row>
    <row r="62" spans="1:4" ht="14.25" x14ac:dyDescent="0.25">
      <c r="A62" s="1" t="s">
        <v>1445</v>
      </c>
      <c r="B62" s="41">
        <v>65.415199999999999</v>
      </c>
      <c r="C62" s="28">
        <v>3740</v>
      </c>
      <c r="D62" s="10">
        <v>3457</v>
      </c>
    </row>
    <row r="63" spans="1:4" ht="14.25" x14ac:dyDescent="0.25">
      <c r="A63" s="1" t="s">
        <v>1446</v>
      </c>
      <c r="B63" s="41">
        <v>45.926499999999997</v>
      </c>
      <c r="C63" s="28">
        <v>3311</v>
      </c>
      <c r="D63" s="10">
        <v>3264.9</v>
      </c>
    </row>
    <row r="64" spans="1:4" ht="14.25" x14ac:dyDescent="0.25">
      <c r="A64" s="1" t="s">
        <v>1447</v>
      </c>
      <c r="B64" s="41">
        <v>51.675199999999997</v>
      </c>
      <c r="C64" s="28">
        <v>3438</v>
      </c>
      <c r="D64" s="10">
        <v>3482.1</v>
      </c>
    </row>
    <row r="65" spans="1:4" ht="14.25" x14ac:dyDescent="0.25">
      <c r="A65" s="1" t="s">
        <v>1448</v>
      </c>
      <c r="B65" s="41">
        <v>52.246299999999998</v>
      </c>
      <c r="C65" s="28">
        <v>3450</v>
      </c>
      <c r="D65" s="10">
        <v>3487.6</v>
      </c>
    </row>
    <row r="66" spans="1:4" ht="14.25" x14ac:dyDescent="0.25">
      <c r="A66" s="1" t="s">
        <v>1449</v>
      </c>
      <c r="B66" s="41">
        <v>49.643099999999997</v>
      </c>
      <c r="C66" s="28">
        <v>3393</v>
      </c>
      <c r="D66" s="10">
        <v>3486.3</v>
      </c>
    </row>
    <row r="67" spans="1:4" ht="14.25" x14ac:dyDescent="0.25">
      <c r="A67" s="1" t="s">
        <v>1450</v>
      </c>
      <c r="B67" s="41">
        <v>52.246299999999998</v>
      </c>
      <c r="C67" s="28">
        <v>3450</v>
      </c>
      <c r="D67" s="10">
        <v>3487.6</v>
      </c>
    </row>
    <row r="68" spans="1:4" ht="14.25" x14ac:dyDescent="0.25">
      <c r="A68" s="1" t="s">
        <v>1451</v>
      </c>
      <c r="B68" s="41">
        <v>31.0488</v>
      </c>
      <c r="C68" s="28">
        <v>2983</v>
      </c>
      <c r="D68" s="10">
        <v>3344.5</v>
      </c>
    </row>
    <row r="69" spans="1:4" ht="14.25" x14ac:dyDescent="0.25">
      <c r="A69" s="1" t="s">
        <v>1452</v>
      </c>
      <c r="B69" s="41">
        <v>30.577000000000002</v>
      </c>
      <c r="C69" s="28">
        <v>2973</v>
      </c>
      <c r="D69" s="10">
        <v>3322</v>
      </c>
    </row>
    <row r="70" spans="1:4" ht="14.25" x14ac:dyDescent="0.25">
      <c r="A70" s="1" t="s">
        <v>1453</v>
      </c>
      <c r="B70" s="41">
        <v>48.0565</v>
      </c>
      <c r="C70" s="28">
        <v>3358</v>
      </c>
      <c r="D70" s="10">
        <v>3297.8</v>
      </c>
    </row>
    <row r="71" spans="1:4" ht="14.25" x14ac:dyDescent="0.25">
      <c r="A71" s="1" t="s">
        <v>1454</v>
      </c>
      <c r="B71" s="41">
        <v>48.069600000000001</v>
      </c>
      <c r="C71" s="28">
        <v>3358</v>
      </c>
      <c r="D71" s="10">
        <v>3267.9</v>
      </c>
    </row>
    <row r="72" spans="1:4" ht="14.25" x14ac:dyDescent="0.25">
      <c r="A72" s="1" t="s">
        <v>1455</v>
      </c>
      <c r="B72" s="41">
        <v>46.569299999999998</v>
      </c>
      <c r="C72" s="28">
        <v>3325</v>
      </c>
      <c r="D72" s="10">
        <v>3376</v>
      </c>
    </row>
    <row r="73" spans="1:4" ht="14.25" x14ac:dyDescent="0.25">
      <c r="A73" s="1" t="s">
        <v>1456</v>
      </c>
      <c r="B73" s="41">
        <v>44.898800000000001</v>
      </c>
      <c r="C73" s="28">
        <v>3288</v>
      </c>
      <c r="D73" s="10">
        <v>3274.4</v>
      </c>
    </row>
    <row r="74" spans="1:4" ht="14.25" x14ac:dyDescent="0.25">
      <c r="A74" s="1" t="s">
        <v>1457</v>
      </c>
      <c r="B74" s="41">
        <v>34.982300000000002</v>
      </c>
      <c r="C74" s="28">
        <v>3070</v>
      </c>
      <c r="D74" s="10">
        <v>3175.2</v>
      </c>
    </row>
    <row r="75" spans="1:4" ht="14.25" x14ac:dyDescent="0.25">
      <c r="A75" s="1" t="s">
        <v>1458</v>
      </c>
      <c r="B75" s="41">
        <v>40.348199999999999</v>
      </c>
      <c r="C75" s="28">
        <v>3188</v>
      </c>
      <c r="D75" s="10">
        <v>3203.2</v>
      </c>
    </row>
    <row r="76" spans="1:4" ht="14.25" x14ac:dyDescent="0.25">
      <c r="A76" s="1" t="s">
        <v>1459</v>
      </c>
      <c r="B76" s="41">
        <v>44.116300000000003</v>
      </c>
      <c r="C76" s="28">
        <v>3271</v>
      </c>
      <c r="D76" s="10">
        <v>3286.7</v>
      </c>
    </row>
    <row r="77" spans="1:4" ht="14.25" x14ac:dyDescent="0.25">
      <c r="A77" s="1" t="s">
        <v>1460</v>
      </c>
      <c r="B77" s="41">
        <v>15.8978</v>
      </c>
      <c r="C77" s="28">
        <v>2650</v>
      </c>
      <c r="D77" s="10">
        <v>3000.6</v>
      </c>
    </row>
    <row r="78" spans="1:4" ht="14.25" x14ac:dyDescent="0.25">
      <c r="A78" s="1" t="s">
        <v>1461</v>
      </c>
      <c r="B78" s="41">
        <v>35.150799999999997</v>
      </c>
      <c r="C78" s="28">
        <v>3074</v>
      </c>
      <c r="D78" s="10">
        <v>3380.2</v>
      </c>
    </row>
    <row r="79" spans="1:4" ht="14.25" x14ac:dyDescent="0.25">
      <c r="A79" s="1" t="s">
        <v>1462</v>
      </c>
      <c r="B79" s="41">
        <v>51.714199999999998</v>
      </c>
      <c r="C79" s="28">
        <v>3438</v>
      </c>
      <c r="D79" s="10">
        <v>3621.6</v>
      </c>
    </row>
    <row r="80" spans="1:4" ht="14.25" x14ac:dyDescent="0.25">
      <c r="A80" s="1" t="s">
        <v>1463</v>
      </c>
      <c r="B80" s="41">
        <v>51.763300000000001</v>
      </c>
      <c r="C80" s="28">
        <v>3439</v>
      </c>
      <c r="D80" s="10">
        <v>3468.1</v>
      </c>
    </row>
    <row r="81" spans="1:4" ht="14.25" x14ac:dyDescent="0.25">
      <c r="A81" s="1" t="s">
        <v>1464</v>
      </c>
      <c r="B81" s="41">
        <v>51.612900000000003</v>
      </c>
      <c r="C81" s="28">
        <v>3436</v>
      </c>
      <c r="D81" s="10">
        <v>3397.4</v>
      </c>
    </row>
    <row r="82" spans="1:4" ht="14.25" x14ac:dyDescent="0.25">
      <c r="A82" s="1" t="s">
        <v>1465</v>
      </c>
      <c r="B82" s="41">
        <v>67.378500000000003</v>
      </c>
      <c r="C82" s="28">
        <v>3783</v>
      </c>
      <c r="D82" s="10">
        <v>3590.4</v>
      </c>
    </row>
    <row r="83" spans="1:4" ht="14.25" x14ac:dyDescent="0.25">
      <c r="A83" s="1" t="s">
        <v>1466</v>
      </c>
      <c r="B83" s="41">
        <v>23.1388</v>
      </c>
      <c r="C83" s="28">
        <v>2809</v>
      </c>
      <c r="D83" s="10">
        <v>3289.5</v>
      </c>
    </row>
    <row r="84" spans="1:4" ht="14.25" x14ac:dyDescent="0.25">
      <c r="A84" s="1" t="s">
        <v>1467</v>
      </c>
      <c r="B84" s="41">
        <v>23.285299999999999</v>
      </c>
      <c r="C84" s="28">
        <v>2813</v>
      </c>
      <c r="D84" s="10">
        <v>3099.5</v>
      </c>
    </row>
    <row r="85" spans="1:4" ht="14.25" x14ac:dyDescent="0.25">
      <c r="A85" s="1" t="s">
        <v>1468</v>
      </c>
      <c r="B85" s="41">
        <v>15.583600000000001</v>
      </c>
      <c r="C85" s="28">
        <v>2643</v>
      </c>
      <c r="D85" s="10">
        <v>2864.1</v>
      </c>
    </row>
    <row r="86" spans="1:4" ht="14.25" x14ac:dyDescent="0.25">
      <c r="A86" s="1" t="s">
        <v>1469</v>
      </c>
      <c r="B86" s="41">
        <v>13.8819</v>
      </c>
      <c r="C86" s="28">
        <v>2606</v>
      </c>
      <c r="D86" s="10">
        <v>3057.8</v>
      </c>
    </row>
    <row r="87" spans="1:4" ht="14.25" x14ac:dyDescent="0.25">
      <c r="A87" s="1" t="s">
        <v>1470</v>
      </c>
      <c r="B87" s="41">
        <v>17.624300000000002</v>
      </c>
      <c r="C87" s="28">
        <v>2688</v>
      </c>
      <c r="D87" s="10">
        <v>3023</v>
      </c>
    </row>
    <row r="88" spans="1:4" ht="14.25" x14ac:dyDescent="0.25">
      <c r="A88" s="1" t="s">
        <v>1471</v>
      </c>
      <c r="B88" s="41">
        <v>28.5031</v>
      </c>
      <c r="C88" s="28">
        <v>2927</v>
      </c>
      <c r="D88" s="10">
        <v>3080.9</v>
      </c>
    </row>
    <row r="89" spans="1:4" ht="14.25" x14ac:dyDescent="0.25">
      <c r="A89" s="1" t="s">
        <v>1472</v>
      </c>
      <c r="B89" s="41">
        <v>34.702800000000003</v>
      </c>
      <c r="C89" s="28">
        <v>3064</v>
      </c>
      <c r="D89" s="10">
        <v>3236.3</v>
      </c>
    </row>
    <row r="90" spans="1:4" ht="14.25" x14ac:dyDescent="0.25">
      <c r="A90" s="1" t="s">
        <v>1473</v>
      </c>
      <c r="B90" s="41">
        <v>57.553699999999999</v>
      </c>
      <c r="C90" s="28">
        <v>3566</v>
      </c>
      <c r="D90" s="10">
        <v>3421.4</v>
      </c>
    </row>
    <row r="91" spans="1:4" ht="14.25" x14ac:dyDescent="0.25">
      <c r="A91" s="1" t="s">
        <v>1474</v>
      </c>
      <c r="B91" s="41">
        <v>58.280299999999997</v>
      </c>
      <c r="C91" s="28">
        <v>3582</v>
      </c>
      <c r="D91" s="10">
        <v>3467.6</v>
      </c>
    </row>
    <row r="92" spans="1:4" ht="14.25" x14ac:dyDescent="0.25">
      <c r="A92" s="1" t="s">
        <v>1475</v>
      </c>
      <c r="B92" s="41">
        <v>44.0687</v>
      </c>
      <c r="C92" s="28">
        <v>3270</v>
      </c>
      <c r="D92" s="10">
        <v>3284</v>
      </c>
    </row>
    <row r="93" spans="1:4" ht="14.25" x14ac:dyDescent="0.25">
      <c r="A93" s="1" t="s">
        <v>1476</v>
      </c>
      <c r="B93" s="41">
        <v>54.321800000000003</v>
      </c>
      <c r="C93" s="28">
        <v>3495</v>
      </c>
      <c r="D93" s="10">
        <v>3394.2</v>
      </c>
    </row>
    <row r="94" spans="1:4" ht="14.25" x14ac:dyDescent="0.25">
      <c r="A94" s="1" t="s">
        <v>1477</v>
      </c>
      <c r="B94" s="41">
        <v>42.374299999999998</v>
      </c>
      <c r="C94" s="28">
        <v>3233</v>
      </c>
      <c r="D94" s="10">
        <v>3200</v>
      </c>
    </row>
    <row r="95" spans="1:4" ht="14.25" x14ac:dyDescent="0.25">
      <c r="A95" s="1" t="s">
        <v>1478</v>
      </c>
      <c r="B95" s="41">
        <v>50.473199999999999</v>
      </c>
      <c r="C95" s="28">
        <v>3411</v>
      </c>
      <c r="D95" s="10">
        <v>3365.6</v>
      </c>
    </row>
    <row r="96" spans="1:4" ht="14.25" x14ac:dyDescent="0.25">
      <c r="A96" s="1" t="s">
        <v>1479</v>
      </c>
      <c r="B96" s="41">
        <v>46.870699999999999</v>
      </c>
      <c r="C96" s="28">
        <v>3332</v>
      </c>
      <c r="D96" s="10">
        <v>3296.4</v>
      </c>
    </row>
    <row r="97" spans="1:4" ht="14.25" x14ac:dyDescent="0.25">
      <c r="A97" s="1" t="s">
        <v>1480</v>
      </c>
      <c r="B97" s="41">
        <v>3.3929</v>
      </c>
      <c r="C97" s="28">
        <v>2375</v>
      </c>
      <c r="D97" s="10">
        <v>3083.7</v>
      </c>
    </row>
    <row r="98" spans="1:4" ht="14.25" x14ac:dyDescent="0.25">
      <c r="A98" s="1" t="s">
        <v>1481</v>
      </c>
      <c r="B98" s="41">
        <v>36.8553</v>
      </c>
      <c r="C98" s="28">
        <v>3111</v>
      </c>
      <c r="D98" s="10">
        <v>3288.2</v>
      </c>
    </row>
    <row r="99" spans="1:4" ht="14.25" x14ac:dyDescent="0.25">
      <c r="A99" s="1" t="s">
        <v>1482</v>
      </c>
      <c r="B99" s="41">
        <v>51.118600000000001</v>
      </c>
      <c r="C99" s="28">
        <v>3425</v>
      </c>
      <c r="D99" s="10">
        <v>3394.7</v>
      </c>
    </row>
    <row r="100" spans="1:4" ht="14.25" x14ac:dyDescent="0.25">
      <c r="A100" s="1" t="s">
        <v>1483</v>
      </c>
      <c r="B100" s="41">
        <v>44.740099999999998</v>
      </c>
      <c r="C100" s="28">
        <v>3285</v>
      </c>
      <c r="D100" s="10">
        <v>3368.2</v>
      </c>
    </row>
    <row r="101" spans="1:4" ht="14.25" x14ac:dyDescent="0.25">
      <c r="A101" s="1" t="s">
        <v>1484</v>
      </c>
      <c r="B101" s="41">
        <v>27.829499999999999</v>
      </c>
      <c r="C101" s="28">
        <v>2912</v>
      </c>
      <c r="D101" s="10">
        <v>3207.3</v>
      </c>
    </row>
    <row r="102" spans="1:4" ht="14.25" x14ac:dyDescent="0.25">
      <c r="A102" s="1" t="s">
        <v>1485</v>
      </c>
      <c r="B102" s="41">
        <v>52.687399999999997</v>
      </c>
      <c r="C102" s="28">
        <v>3460</v>
      </c>
      <c r="D102" s="10">
        <v>3532.3</v>
      </c>
    </row>
    <row r="103" spans="1:4" ht="14.25" x14ac:dyDescent="0.25">
      <c r="A103" s="1" t="s">
        <v>1486</v>
      </c>
      <c r="B103" s="41">
        <v>29.4221</v>
      </c>
      <c r="C103" s="28">
        <v>2948</v>
      </c>
      <c r="D103" s="10">
        <v>3198.5</v>
      </c>
    </row>
    <row r="104" spans="1:4" ht="14.25" x14ac:dyDescent="0.25">
      <c r="A104" s="1" t="s">
        <v>1487</v>
      </c>
      <c r="B104" s="41">
        <v>31.305399999999999</v>
      </c>
      <c r="C104" s="28">
        <v>2989</v>
      </c>
      <c r="D104" s="10">
        <v>3128.7</v>
      </c>
    </row>
    <row r="105" spans="1:4" ht="14.25" x14ac:dyDescent="0.25">
      <c r="A105" s="1" t="s">
        <v>1488</v>
      </c>
      <c r="B105" s="41">
        <v>32.846200000000003</v>
      </c>
      <c r="C105" s="28">
        <v>3023</v>
      </c>
      <c r="D105" s="10">
        <v>3188.8</v>
      </c>
    </row>
    <row r="106" spans="1:4" ht="14.25" x14ac:dyDescent="0.25">
      <c r="A106" s="1" t="s">
        <v>1489</v>
      </c>
      <c r="B106" s="41">
        <v>32.987699999999997</v>
      </c>
      <c r="C106" s="28">
        <v>3026</v>
      </c>
      <c r="D106" s="10">
        <v>3147.9</v>
      </c>
    </row>
    <row r="107" spans="1:4" ht="14.25" x14ac:dyDescent="0.25">
      <c r="A107" s="1" t="s">
        <v>1490</v>
      </c>
      <c r="B107" s="41">
        <v>33.656799999999997</v>
      </c>
      <c r="C107" s="28">
        <v>3041</v>
      </c>
      <c r="D107" s="10">
        <v>3174.6</v>
      </c>
    </row>
    <row r="108" spans="1:4" ht="14.25" x14ac:dyDescent="0.25">
      <c r="A108" s="1" t="s">
        <v>1491</v>
      </c>
      <c r="B108" s="41">
        <v>22.626100000000001</v>
      </c>
      <c r="C108" s="28">
        <v>2798</v>
      </c>
      <c r="D108" s="10">
        <v>3170.2</v>
      </c>
    </row>
    <row r="109" spans="1:4" ht="14.25" x14ac:dyDescent="0.25">
      <c r="A109" s="1" t="s">
        <v>1492</v>
      </c>
      <c r="B109" s="41">
        <v>26.4407</v>
      </c>
      <c r="C109" s="28">
        <v>2882</v>
      </c>
      <c r="D109" s="10">
        <v>3325.4</v>
      </c>
    </row>
    <row r="110" spans="1:4" ht="14.25" x14ac:dyDescent="0.25">
      <c r="A110" s="1" t="s">
        <v>1493</v>
      </c>
      <c r="B110" s="41">
        <v>27.9312</v>
      </c>
      <c r="C110" s="28">
        <v>2915</v>
      </c>
      <c r="D110" s="10">
        <v>3171.4</v>
      </c>
    </row>
    <row r="111" spans="1:4" ht="14.25" x14ac:dyDescent="0.25">
      <c r="A111" s="1" t="s">
        <v>1494</v>
      </c>
      <c r="B111" s="41">
        <v>39.803899999999999</v>
      </c>
      <c r="C111" s="28">
        <v>3176</v>
      </c>
      <c r="D111" s="10">
        <v>3233</v>
      </c>
    </row>
    <row r="112" spans="1:4" ht="14.25" x14ac:dyDescent="0.25">
      <c r="A112" s="1" t="s">
        <v>1495</v>
      </c>
      <c r="B112" s="41">
        <v>38.705100000000002</v>
      </c>
      <c r="C112" s="28">
        <v>3152</v>
      </c>
      <c r="D112" s="10">
        <v>3370.2</v>
      </c>
    </row>
    <row r="113" spans="1:4" ht="14.25" x14ac:dyDescent="0.25">
      <c r="A113" s="1" t="s">
        <v>1496</v>
      </c>
      <c r="B113" s="41">
        <v>42.368600000000001</v>
      </c>
      <c r="C113" s="28">
        <v>3233</v>
      </c>
      <c r="D113" s="10">
        <v>3436.9</v>
      </c>
    </row>
    <row r="114" spans="1:4" ht="14.25" x14ac:dyDescent="0.25">
      <c r="A114" s="1" t="s">
        <v>1497</v>
      </c>
      <c r="B114" s="41">
        <v>59.938000000000002</v>
      </c>
      <c r="C114" s="28">
        <v>3619</v>
      </c>
      <c r="D114" s="10">
        <v>3465.3</v>
      </c>
    </row>
    <row r="115" spans="1:4" ht="14.25" x14ac:dyDescent="0.25">
      <c r="A115" s="1" t="s">
        <v>1498</v>
      </c>
      <c r="B115" s="41">
        <v>57.637700000000002</v>
      </c>
      <c r="C115" s="28">
        <v>3569</v>
      </c>
      <c r="D115" s="10">
        <v>3514.6</v>
      </c>
    </row>
    <row r="116" spans="1:4" ht="14.25" x14ac:dyDescent="0.25">
      <c r="A116" s="1" t="s">
        <v>1499</v>
      </c>
      <c r="B116" s="41">
        <v>54.648699999999998</v>
      </c>
      <c r="C116" s="28">
        <v>3503</v>
      </c>
      <c r="D116" s="10">
        <v>3500.4</v>
      </c>
    </row>
    <row r="117" spans="1:4" ht="14.25" x14ac:dyDescent="0.25">
      <c r="A117" s="1" t="s">
        <v>1500</v>
      </c>
      <c r="B117" s="41">
        <v>35.636600000000001</v>
      </c>
      <c r="C117" s="28">
        <v>3084</v>
      </c>
      <c r="D117" s="10">
        <v>3333.7</v>
      </c>
    </row>
    <row r="118" spans="1:4" ht="14.25" x14ac:dyDescent="0.25">
      <c r="A118" s="1" t="s">
        <v>1501</v>
      </c>
      <c r="B118" s="41">
        <v>8.6708999999999996</v>
      </c>
      <c r="C118" s="28">
        <v>2491</v>
      </c>
      <c r="D118" s="10">
        <v>2959.9</v>
      </c>
    </row>
    <row r="119" spans="1:4" ht="14.25" x14ac:dyDescent="0.25">
      <c r="A119" s="1" t="s">
        <v>1502</v>
      </c>
      <c r="B119" s="41">
        <v>35.641399999999997</v>
      </c>
      <c r="C119" s="28">
        <v>3084</v>
      </c>
      <c r="D119" s="10">
        <v>3082</v>
      </c>
    </row>
    <row r="120" spans="1:4" ht="14.25" x14ac:dyDescent="0.25">
      <c r="A120" s="1" t="s">
        <v>1503</v>
      </c>
      <c r="B120" s="41">
        <v>40.107599999999998</v>
      </c>
      <c r="C120" s="28">
        <v>3183</v>
      </c>
      <c r="D120" s="10">
        <v>3173.6</v>
      </c>
    </row>
    <row r="121" spans="1:4" ht="14.25" x14ac:dyDescent="0.25">
      <c r="A121" s="1" t="s">
        <v>1504</v>
      </c>
      <c r="B121" s="41">
        <v>43.184600000000003</v>
      </c>
      <c r="C121" s="28">
        <v>3251</v>
      </c>
      <c r="D121" s="10">
        <v>3252</v>
      </c>
    </row>
    <row r="122" spans="1:4" ht="14.25" x14ac:dyDescent="0.25">
      <c r="A122" s="1" t="s">
        <v>1505</v>
      </c>
      <c r="B122" s="41">
        <v>28.394400000000001</v>
      </c>
      <c r="C122" s="28">
        <v>2925</v>
      </c>
      <c r="D122" s="10">
        <v>3123.4</v>
      </c>
    </row>
    <row r="123" spans="1:4" ht="14.25" x14ac:dyDescent="0.25">
      <c r="A123" s="1" t="s">
        <v>1506</v>
      </c>
      <c r="B123" s="41">
        <v>55.393300000000004</v>
      </c>
      <c r="C123" s="28">
        <v>3520</v>
      </c>
      <c r="D123" s="10">
        <v>3392.3</v>
      </c>
    </row>
    <row r="124" spans="1:4" ht="14.25" x14ac:dyDescent="0.25">
      <c r="A124" s="1" t="s">
        <v>1507</v>
      </c>
      <c r="B124" s="41">
        <v>33.739600000000003</v>
      </c>
      <c r="C124" s="28">
        <v>3043</v>
      </c>
      <c r="D124" s="10">
        <v>3148.7</v>
      </c>
    </row>
    <row r="125" spans="1:4" ht="14.25" x14ac:dyDescent="0.25">
      <c r="A125" s="1" t="s">
        <v>1508</v>
      </c>
      <c r="B125" s="41">
        <v>23.049299999999999</v>
      </c>
      <c r="C125" s="28">
        <v>2807</v>
      </c>
      <c r="D125" s="10">
        <v>3230.6</v>
      </c>
    </row>
    <row r="126" spans="1:4" ht="14.25" x14ac:dyDescent="0.25">
      <c r="A126" s="1" t="s">
        <v>1509</v>
      </c>
      <c r="B126" s="41">
        <v>46.066000000000003</v>
      </c>
      <c r="C126" s="28">
        <v>3314</v>
      </c>
      <c r="D126" s="10">
        <v>3316.6</v>
      </c>
    </row>
    <row r="127" spans="1:4" ht="14.25" x14ac:dyDescent="0.25">
      <c r="A127" s="1" t="s">
        <v>1510</v>
      </c>
      <c r="B127" s="41">
        <v>20.203900000000001</v>
      </c>
      <c r="C127" s="28">
        <v>2744</v>
      </c>
      <c r="D127" s="10">
        <v>3185.3</v>
      </c>
    </row>
    <row r="128" spans="1:4" ht="14.25" x14ac:dyDescent="0.25">
      <c r="A128" s="1" t="s">
        <v>1511</v>
      </c>
      <c r="B128" s="41">
        <v>36.206899999999997</v>
      </c>
      <c r="C128" s="28">
        <v>3097</v>
      </c>
      <c r="D128" s="10">
        <v>3234.3</v>
      </c>
    </row>
    <row r="129" spans="1:4" ht="14.25" x14ac:dyDescent="0.25">
      <c r="A129" s="1" t="s">
        <v>1512</v>
      </c>
      <c r="B129" s="41">
        <v>29.6113</v>
      </c>
      <c r="C129" s="28">
        <v>2952</v>
      </c>
      <c r="D129" s="10">
        <v>3227.7</v>
      </c>
    </row>
    <row r="130" spans="1:4" ht="14.25" x14ac:dyDescent="0.25">
      <c r="A130" s="1" t="s">
        <v>1513</v>
      </c>
      <c r="B130" s="41">
        <v>35.821399999999997</v>
      </c>
      <c r="C130" s="28">
        <v>3089</v>
      </c>
      <c r="D130" s="10">
        <v>3194.1</v>
      </c>
    </row>
    <row r="131" spans="1:4" ht="14.25" x14ac:dyDescent="0.25">
      <c r="A131" s="1" t="s">
        <v>1514</v>
      </c>
      <c r="B131" s="41">
        <v>34.197400000000002</v>
      </c>
      <c r="C131" s="28">
        <v>3053</v>
      </c>
      <c r="D131" s="10">
        <v>3165</v>
      </c>
    </row>
    <row r="132" spans="1:4" ht="14.25" x14ac:dyDescent="0.25">
      <c r="A132" s="1" t="s">
        <v>1515</v>
      </c>
      <c r="B132" s="41">
        <v>24.3233</v>
      </c>
      <c r="C132" s="28">
        <v>2836</v>
      </c>
      <c r="D132" s="10">
        <v>3215.4</v>
      </c>
    </row>
    <row r="133" spans="1:4" ht="14.25" x14ac:dyDescent="0.25">
      <c r="A133" s="1" t="s">
        <v>1516</v>
      </c>
      <c r="B133" s="41">
        <v>25.860499999999998</v>
      </c>
      <c r="C133" s="28">
        <v>2869</v>
      </c>
      <c r="D133" s="10">
        <v>3240.2</v>
      </c>
    </row>
    <row r="134" spans="1:4" ht="14.25" x14ac:dyDescent="0.25">
      <c r="A134" s="1" t="s">
        <v>1517</v>
      </c>
      <c r="B134" s="41">
        <v>38.503399999999999</v>
      </c>
      <c r="C134" s="28">
        <v>3148</v>
      </c>
      <c r="D134" s="10">
        <v>3236.2</v>
      </c>
    </row>
    <row r="135" spans="1:4" ht="14.25" x14ac:dyDescent="0.25">
      <c r="A135" s="1" t="s">
        <v>1518</v>
      </c>
      <c r="B135" s="41">
        <v>36.731999999999999</v>
      </c>
      <c r="C135" s="28">
        <v>3108</v>
      </c>
      <c r="D135" s="10">
        <v>3293.7</v>
      </c>
    </row>
    <row r="136" spans="1:4" ht="14.25" x14ac:dyDescent="0.25">
      <c r="A136" s="1" t="s">
        <v>1519</v>
      </c>
      <c r="B136" s="41">
        <v>28.7437</v>
      </c>
      <c r="C136" s="28">
        <v>2933</v>
      </c>
      <c r="D136" s="10">
        <v>3211</v>
      </c>
    </row>
    <row r="137" spans="1:4" ht="14.25" x14ac:dyDescent="0.25">
      <c r="A137" s="1" t="s">
        <v>1520</v>
      </c>
      <c r="B137" s="41">
        <v>47.37</v>
      </c>
      <c r="C137" s="28">
        <v>3343</v>
      </c>
      <c r="D137" s="10">
        <v>3344.4</v>
      </c>
    </row>
    <row r="138" spans="1:4" ht="14.25" x14ac:dyDescent="0.25">
      <c r="A138" s="1" t="s">
        <v>1521</v>
      </c>
      <c r="B138" s="41">
        <v>40.960500000000003</v>
      </c>
      <c r="C138" s="28">
        <v>3201</v>
      </c>
      <c r="D138" s="10">
        <v>3280.1</v>
      </c>
    </row>
    <row r="139" spans="1:4" ht="14.25" x14ac:dyDescent="0.25">
      <c r="A139" s="1" t="s">
        <v>1522</v>
      </c>
      <c r="B139" s="41">
        <v>35.043700000000001</v>
      </c>
      <c r="C139" s="28">
        <v>3071</v>
      </c>
      <c r="D139" s="10">
        <v>3266.3</v>
      </c>
    </row>
    <row r="140" spans="1:4" ht="14.25" x14ac:dyDescent="0.25">
      <c r="A140" s="1" t="s">
        <v>1523</v>
      </c>
      <c r="B140" s="41">
        <v>59.254899999999999</v>
      </c>
      <c r="C140" s="28">
        <v>3604</v>
      </c>
      <c r="D140" s="10">
        <v>3417</v>
      </c>
    </row>
    <row r="141" spans="1:4" ht="14.25" x14ac:dyDescent="0.25">
      <c r="A141" s="1" t="s">
        <v>1524</v>
      </c>
      <c r="B141" s="41">
        <v>23.879200000000001</v>
      </c>
      <c r="C141" s="28">
        <v>2826</v>
      </c>
      <c r="D141" s="10">
        <v>3236</v>
      </c>
    </row>
    <row r="142" spans="1:4" ht="14.25" x14ac:dyDescent="0.25">
      <c r="A142" s="1" t="s">
        <v>1525</v>
      </c>
      <c r="B142" s="41">
        <v>81.416700000000006</v>
      </c>
      <c r="C142" s="28">
        <v>4092</v>
      </c>
      <c r="D142" s="10">
        <v>3615.3</v>
      </c>
    </row>
    <row r="143" spans="1:4" ht="14.25" x14ac:dyDescent="0.25">
      <c r="A143" s="1" t="s">
        <v>1526</v>
      </c>
      <c r="B143" s="41">
        <v>50.054600000000001</v>
      </c>
      <c r="C143" s="28">
        <v>3402</v>
      </c>
      <c r="D143" s="10">
        <v>3373</v>
      </c>
    </row>
    <row r="144" spans="1:4" ht="14.25" x14ac:dyDescent="0.25">
      <c r="A144" s="1" t="s">
        <v>1527</v>
      </c>
      <c r="B144" s="41">
        <v>33.858800000000002</v>
      </c>
      <c r="C144" s="28">
        <v>3045</v>
      </c>
      <c r="D144" s="10">
        <v>3227.1</v>
      </c>
    </row>
    <row r="145" spans="1:4" ht="14.25" x14ac:dyDescent="0.25">
      <c r="A145" s="1" t="s">
        <v>1528</v>
      </c>
      <c r="B145" s="41">
        <v>44.709400000000002</v>
      </c>
      <c r="C145" s="28">
        <v>3284</v>
      </c>
      <c r="D145" s="10">
        <v>3309.3</v>
      </c>
    </row>
    <row r="146" spans="1:4" ht="14.25" x14ac:dyDescent="0.25">
      <c r="A146" s="1" t="s">
        <v>1529</v>
      </c>
      <c r="B146" s="41">
        <v>35.925400000000003</v>
      </c>
      <c r="C146" s="28">
        <v>3091</v>
      </c>
      <c r="D146" s="10">
        <v>3275.7</v>
      </c>
    </row>
    <row r="147" spans="1:4" ht="14.25" x14ac:dyDescent="0.25">
      <c r="A147" s="1" t="s">
        <v>1530</v>
      </c>
      <c r="B147" s="41">
        <v>46.373199999999997</v>
      </c>
      <c r="C147" s="28">
        <v>3321</v>
      </c>
      <c r="D147" s="10">
        <v>3344.8</v>
      </c>
    </row>
    <row r="148" spans="1:4" ht="14.25" x14ac:dyDescent="0.25">
      <c r="A148" s="1" t="s">
        <v>1531</v>
      </c>
      <c r="B148" s="41">
        <v>36.801600000000001</v>
      </c>
      <c r="C148" s="28">
        <v>3110</v>
      </c>
      <c r="D148" s="10">
        <v>3206.8</v>
      </c>
    </row>
    <row r="149" spans="1:4" ht="14.25" x14ac:dyDescent="0.25">
      <c r="A149" s="1" t="s">
        <v>1532</v>
      </c>
      <c r="B149" s="41">
        <v>31.533100000000001</v>
      </c>
      <c r="C149" s="28">
        <v>2994</v>
      </c>
      <c r="D149" s="10">
        <v>3128.1</v>
      </c>
    </row>
    <row r="150" spans="1:4" ht="14.25" x14ac:dyDescent="0.25">
      <c r="A150" s="1" t="s">
        <v>1533</v>
      </c>
      <c r="B150" s="41">
        <v>38.703200000000002</v>
      </c>
      <c r="C150" s="28">
        <v>3152</v>
      </c>
      <c r="D150" s="10">
        <v>3326.6</v>
      </c>
    </row>
    <row r="151" spans="1:4" ht="14.25" x14ac:dyDescent="0.25">
      <c r="A151" s="1" t="s">
        <v>1534</v>
      </c>
      <c r="B151" s="41">
        <v>45.2423</v>
      </c>
      <c r="C151" s="28">
        <v>3296</v>
      </c>
      <c r="D151" s="10">
        <v>3334.1</v>
      </c>
    </row>
    <row r="152" spans="1:4" ht="14.25" x14ac:dyDescent="0.25">
      <c r="A152" s="1" t="s">
        <v>1535</v>
      </c>
      <c r="B152" s="41">
        <v>52.081299999999999</v>
      </c>
      <c r="C152" s="28">
        <v>3446</v>
      </c>
      <c r="D152" s="10">
        <v>3300.8</v>
      </c>
    </row>
    <row r="153" spans="1:4" ht="14.25" x14ac:dyDescent="0.25">
      <c r="A153" s="1" t="s">
        <v>1536</v>
      </c>
      <c r="B153" s="41">
        <v>38.948399999999999</v>
      </c>
      <c r="C153" s="28">
        <v>3157</v>
      </c>
      <c r="D153" s="10">
        <v>3253.6</v>
      </c>
    </row>
    <row r="154" spans="1:4" ht="14.25" x14ac:dyDescent="0.25">
      <c r="A154" s="1" t="s">
        <v>1537</v>
      </c>
      <c r="B154" s="41">
        <v>41.251100000000001</v>
      </c>
      <c r="C154" s="28">
        <v>3208</v>
      </c>
      <c r="D154" s="10">
        <v>3129.9</v>
      </c>
    </row>
    <row r="155" spans="1:4" ht="14.25" x14ac:dyDescent="0.25">
      <c r="A155" s="1" t="s">
        <v>1538</v>
      </c>
      <c r="B155" s="41">
        <v>45.631500000000003</v>
      </c>
      <c r="C155" s="28">
        <v>3304</v>
      </c>
      <c r="D155" s="10">
        <v>3297.1</v>
      </c>
    </row>
    <row r="156" spans="1:4" ht="14.25" x14ac:dyDescent="0.25">
      <c r="A156" s="1" t="s">
        <v>1539</v>
      </c>
      <c r="B156" s="41">
        <v>50.2898</v>
      </c>
      <c r="C156" s="28">
        <v>3407</v>
      </c>
      <c r="D156" s="10">
        <v>3279.2</v>
      </c>
    </row>
    <row r="157" spans="1:4" ht="14.25" x14ac:dyDescent="0.25">
      <c r="A157" s="1" t="s">
        <v>1540</v>
      </c>
      <c r="B157" s="41">
        <v>37.8538</v>
      </c>
      <c r="C157" s="28">
        <v>3133</v>
      </c>
      <c r="D157" s="10">
        <v>3286.9</v>
      </c>
    </row>
    <row r="158" spans="1:4" ht="14.25" x14ac:dyDescent="0.25">
      <c r="A158" s="1" t="s">
        <v>1541</v>
      </c>
      <c r="B158" s="41">
        <v>46.489400000000003</v>
      </c>
      <c r="C158" s="28">
        <v>3323</v>
      </c>
      <c r="D158" s="10">
        <v>3265.6</v>
      </c>
    </row>
    <row r="159" spans="1:4" ht="14.25" x14ac:dyDescent="0.25">
      <c r="A159" s="1" t="s">
        <v>1542</v>
      </c>
      <c r="B159" s="41">
        <v>33.371400000000001</v>
      </c>
      <c r="C159" s="28">
        <v>3035</v>
      </c>
      <c r="D159" s="10">
        <v>3214.2</v>
      </c>
    </row>
    <row r="160" spans="1:4" ht="14.25" x14ac:dyDescent="0.25">
      <c r="A160" s="1" t="s">
        <v>1543</v>
      </c>
      <c r="B160" s="41">
        <v>28.5017</v>
      </c>
      <c r="C160" s="28">
        <v>2927</v>
      </c>
      <c r="D160" s="10">
        <v>3127.3</v>
      </c>
    </row>
    <row r="161" spans="1:4" ht="14.25" x14ac:dyDescent="0.25">
      <c r="A161" s="1" t="s">
        <v>1544</v>
      </c>
      <c r="B161" s="41">
        <v>31.848800000000001</v>
      </c>
      <c r="C161" s="28">
        <v>3001</v>
      </c>
      <c r="D161" s="10">
        <v>3183.2</v>
      </c>
    </row>
    <row r="162" spans="1:4" ht="14.25" x14ac:dyDescent="0.25">
      <c r="A162" s="1" t="s">
        <v>1545</v>
      </c>
      <c r="B162" s="41">
        <v>48.607999999999997</v>
      </c>
      <c r="C162" s="28">
        <v>3370</v>
      </c>
      <c r="D162" s="10">
        <v>3315.4</v>
      </c>
    </row>
    <row r="163" spans="1:4" ht="14.25" x14ac:dyDescent="0.25">
      <c r="A163" s="1" t="s">
        <v>1546</v>
      </c>
      <c r="B163" s="41">
        <v>44.0197</v>
      </c>
      <c r="C163" s="28">
        <v>3269</v>
      </c>
      <c r="D163" s="10">
        <v>3305.9</v>
      </c>
    </row>
    <row r="164" spans="1:4" ht="14.25" x14ac:dyDescent="0.25">
      <c r="A164" s="1" t="s">
        <v>1547</v>
      </c>
      <c r="B164" s="41">
        <v>50</v>
      </c>
      <c r="C164" s="28">
        <v>3401</v>
      </c>
      <c r="D164" s="10">
        <v>3135.5</v>
      </c>
    </row>
    <row r="165" spans="1:4" ht="14.25" x14ac:dyDescent="0.25">
      <c r="A165" s="1" t="s">
        <v>1548</v>
      </c>
      <c r="B165" s="41">
        <v>29.0306</v>
      </c>
      <c r="C165" s="28">
        <v>2939</v>
      </c>
      <c r="D165" s="10">
        <v>3064.5</v>
      </c>
    </row>
    <row r="166" spans="1:4" ht="14.25" x14ac:dyDescent="0.25">
      <c r="A166" s="1" t="s">
        <v>1549</v>
      </c>
      <c r="B166" s="41">
        <v>40.5182</v>
      </c>
      <c r="C166" s="28">
        <v>3192</v>
      </c>
      <c r="D166" s="10">
        <v>3195.3</v>
      </c>
    </row>
    <row r="167" spans="1:4" ht="14.25" x14ac:dyDescent="0.25">
      <c r="A167" s="1" t="s">
        <v>1550</v>
      </c>
      <c r="B167" s="41">
        <v>40.709600000000002</v>
      </c>
      <c r="C167" s="28">
        <v>3196</v>
      </c>
      <c r="D167" s="10">
        <v>3244</v>
      </c>
    </row>
    <row r="168" spans="1:4" ht="14.25" x14ac:dyDescent="0.25">
      <c r="A168" s="1" t="s">
        <v>1551</v>
      </c>
      <c r="B168" s="41">
        <v>41.038699999999999</v>
      </c>
      <c r="C168" s="28">
        <v>3203</v>
      </c>
      <c r="D168" s="10">
        <v>3217.3</v>
      </c>
    </row>
    <row r="169" spans="1:4" ht="14.25" x14ac:dyDescent="0.25">
      <c r="A169" s="1" t="s">
        <v>1552</v>
      </c>
      <c r="B169" s="41">
        <v>39.9527</v>
      </c>
      <c r="C169" s="28">
        <v>3180</v>
      </c>
      <c r="D169" s="10">
        <v>3137.1</v>
      </c>
    </row>
    <row r="170" spans="1:4" ht="14.25" x14ac:dyDescent="0.25">
      <c r="A170" s="1" t="s">
        <v>1553</v>
      </c>
      <c r="B170" s="41">
        <v>35.7881</v>
      </c>
      <c r="C170" s="28">
        <v>3088</v>
      </c>
      <c r="D170" s="10">
        <v>3131</v>
      </c>
    </row>
    <row r="171" spans="1:4" ht="14.25" x14ac:dyDescent="0.25">
      <c r="A171" s="1" t="s">
        <v>1554</v>
      </c>
      <c r="B171" s="41">
        <v>39.143500000000003</v>
      </c>
      <c r="C171" s="28">
        <v>3161</v>
      </c>
      <c r="D171" s="10">
        <v>3160.8</v>
      </c>
    </row>
    <row r="172" spans="1:4" ht="14.25" x14ac:dyDescent="0.25">
      <c r="A172" s="1" t="s">
        <v>1555</v>
      </c>
      <c r="B172" s="41">
        <v>39.4</v>
      </c>
      <c r="C172" s="28">
        <v>3167</v>
      </c>
      <c r="D172" s="10">
        <v>3239.5</v>
      </c>
    </row>
    <row r="173" spans="1:4" ht="14.25" x14ac:dyDescent="0.25">
      <c r="A173" s="1" t="s">
        <v>1556</v>
      </c>
      <c r="B173" s="41">
        <v>28.270199999999999</v>
      </c>
      <c r="C173" s="28">
        <v>2922</v>
      </c>
      <c r="D173" s="10">
        <v>3034.8</v>
      </c>
    </row>
    <row r="174" spans="1:4" ht="14.25" x14ac:dyDescent="0.25">
      <c r="A174" s="1" t="s">
        <v>1557</v>
      </c>
      <c r="B174" s="41">
        <v>27.382200000000001</v>
      </c>
      <c r="C174" s="28">
        <v>2903</v>
      </c>
      <c r="D174" s="10">
        <v>3116.4</v>
      </c>
    </row>
    <row r="175" spans="1:4" ht="14.25" x14ac:dyDescent="0.25">
      <c r="A175" s="1" t="s">
        <v>1558</v>
      </c>
      <c r="B175" s="41">
        <v>30</v>
      </c>
      <c r="C175" s="28">
        <v>2960</v>
      </c>
      <c r="D175" s="10">
        <v>3207.6</v>
      </c>
    </row>
    <row r="176" spans="1:4" ht="14.25" x14ac:dyDescent="0.25">
      <c r="A176" s="1" t="s">
        <v>1559</v>
      </c>
      <c r="B176" s="41">
        <v>25.7195</v>
      </c>
      <c r="C176" s="28">
        <v>2867</v>
      </c>
      <c r="D176" s="10">
        <v>3040.3</v>
      </c>
    </row>
    <row r="177" spans="1:4" ht="14.25" x14ac:dyDescent="0.25">
      <c r="A177" s="1" t="s">
        <v>1560</v>
      </c>
      <c r="B177" s="41">
        <v>30.650200000000002</v>
      </c>
      <c r="C177" s="28">
        <v>2975</v>
      </c>
      <c r="D177" s="10">
        <v>3179.6</v>
      </c>
    </row>
    <row r="178" spans="1:4" ht="14.25" x14ac:dyDescent="0.25">
      <c r="A178" s="1" t="s">
        <v>1561</v>
      </c>
      <c r="B178" s="41">
        <v>37.907699999999998</v>
      </c>
      <c r="C178" s="28">
        <v>3134</v>
      </c>
      <c r="D178" s="10">
        <v>3083.1</v>
      </c>
    </row>
    <row r="179" spans="1:4" ht="14.25" x14ac:dyDescent="0.25">
      <c r="A179" s="1" t="s">
        <v>1562</v>
      </c>
      <c r="B179" s="41">
        <v>20.1325</v>
      </c>
      <c r="C179" s="28">
        <v>2743</v>
      </c>
      <c r="D179" s="10">
        <v>2960.5</v>
      </c>
    </row>
    <row r="180" spans="1:4" ht="14.25" x14ac:dyDescent="0.25">
      <c r="A180" s="1" t="s">
        <v>1563</v>
      </c>
      <c r="B180" s="41">
        <v>29.539000000000001</v>
      </c>
      <c r="C180" s="28">
        <v>2950</v>
      </c>
      <c r="D180" s="10">
        <v>3049.3</v>
      </c>
    </row>
    <row r="181" spans="1:4" ht="14.25" x14ac:dyDescent="0.25">
      <c r="A181" s="1" t="s">
        <v>1564</v>
      </c>
      <c r="B181" s="41">
        <v>20.5684</v>
      </c>
      <c r="C181" s="28">
        <v>2753</v>
      </c>
      <c r="D181" s="10">
        <v>3053.4</v>
      </c>
    </row>
    <row r="182" spans="1:4" ht="14.25" x14ac:dyDescent="0.25">
      <c r="A182" s="1" t="s">
        <v>1565</v>
      </c>
      <c r="B182" s="41">
        <v>18.892099999999999</v>
      </c>
      <c r="C182" s="28">
        <v>2716</v>
      </c>
      <c r="D182" s="10">
        <v>2958.6</v>
      </c>
    </row>
    <row r="183" spans="1:4" ht="14.25" x14ac:dyDescent="0.25">
      <c r="A183" s="1" t="s">
        <v>1566</v>
      </c>
      <c r="B183" s="41">
        <v>32.104500000000002</v>
      </c>
      <c r="C183" s="28">
        <v>3007</v>
      </c>
      <c r="D183" s="10">
        <v>3093.6</v>
      </c>
    </row>
    <row r="184" spans="1:4" ht="14.25" x14ac:dyDescent="0.25">
      <c r="A184" s="1" t="s">
        <v>1567</v>
      </c>
      <c r="B184" s="41">
        <v>17.939699999999998</v>
      </c>
      <c r="C184" s="28">
        <v>2695</v>
      </c>
      <c r="D184" s="10">
        <v>2946.1</v>
      </c>
    </row>
    <row r="185" spans="1:4" ht="14.25" x14ac:dyDescent="0.25">
      <c r="A185" s="1" t="s">
        <v>1568</v>
      </c>
      <c r="B185" s="41">
        <v>20.969000000000001</v>
      </c>
      <c r="C185" s="28">
        <v>2762</v>
      </c>
      <c r="D185" s="10">
        <v>3173.9</v>
      </c>
    </row>
    <row r="186" spans="1:4" ht="14.25" x14ac:dyDescent="0.25">
      <c r="A186" s="1" t="s">
        <v>1569</v>
      </c>
      <c r="B186" s="41">
        <v>16.654</v>
      </c>
      <c r="C186" s="28">
        <v>2667</v>
      </c>
      <c r="D186" s="10">
        <v>2948.4</v>
      </c>
    </row>
    <row r="187" spans="1:4" ht="14.25" x14ac:dyDescent="0.25">
      <c r="A187" s="1" t="s">
        <v>1570</v>
      </c>
      <c r="B187" s="41">
        <v>27.440100000000001</v>
      </c>
      <c r="C187" s="28">
        <v>2904</v>
      </c>
      <c r="D187" s="10">
        <v>3238.9</v>
      </c>
    </row>
    <row r="188" spans="1:4" ht="14.25" x14ac:dyDescent="0.25">
      <c r="A188" s="1" t="s">
        <v>1571</v>
      </c>
      <c r="B188" s="41">
        <v>27.5549</v>
      </c>
      <c r="C188" s="28">
        <v>2907</v>
      </c>
      <c r="D188" s="10">
        <v>3218.3</v>
      </c>
    </row>
    <row r="189" spans="1:4" ht="14.25" x14ac:dyDescent="0.25">
      <c r="A189" s="1" t="s">
        <v>1572</v>
      </c>
      <c r="B189" s="41">
        <v>37.244500000000002</v>
      </c>
      <c r="C189" s="28">
        <v>3120</v>
      </c>
      <c r="D189" s="10">
        <v>3198.3</v>
      </c>
    </row>
    <row r="190" spans="1:4" ht="14.25" x14ac:dyDescent="0.25">
      <c r="A190" s="1" t="s">
        <v>1573</v>
      </c>
      <c r="B190" s="41">
        <v>19.909199999999998</v>
      </c>
      <c r="C190" s="28">
        <v>2738</v>
      </c>
      <c r="D190" s="10">
        <v>3066.2</v>
      </c>
    </row>
    <row r="191" spans="1:4" ht="14.25" x14ac:dyDescent="0.25">
      <c r="A191" s="1" t="s">
        <v>1574</v>
      </c>
      <c r="B191" s="41">
        <v>37.017400000000002</v>
      </c>
      <c r="C191" s="28">
        <v>3115</v>
      </c>
      <c r="D191" s="10">
        <v>3368.9</v>
      </c>
    </row>
    <row r="192" spans="1:4" ht="14.25" x14ac:dyDescent="0.25">
      <c r="A192" s="1" t="s">
        <v>1575</v>
      </c>
      <c r="B192" s="41">
        <v>38.531399999999998</v>
      </c>
      <c r="C192" s="28">
        <v>3148</v>
      </c>
      <c r="D192" s="10">
        <v>3297.6</v>
      </c>
    </row>
    <row r="193" spans="1:4" ht="14.25" x14ac:dyDescent="0.25">
      <c r="A193" s="1" t="s">
        <v>1576</v>
      </c>
      <c r="B193" s="41">
        <v>41.862200000000001</v>
      </c>
      <c r="C193" s="28">
        <v>3222</v>
      </c>
      <c r="D193" s="10">
        <v>3291.5</v>
      </c>
    </row>
    <row r="194" spans="1:4" ht="14.25" x14ac:dyDescent="0.25">
      <c r="A194" s="1" t="s">
        <v>1577</v>
      </c>
      <c r="B194" s="41">
        <v>30.961400000000001</v>
      </c>
      <c r="C194" s="28">
        <v>2982</v>
      </c>
      <c r="D194" s="10">
        <v>3064.4</v>
      </c>
    </row>
    <row r="195" spans="1:4" ht="14.25" x14ac:dyDescent="0.25">
      <c r="A195" s="1" t="s">
        <v>1578</v>
      </c>
      <c r="B195" s="41">
        <v>30.4315</v>
      </c>
      <c r="C195" s="28">
        <v>2970</v>
      </c>
      <c r="D195" s="10">
        <v>3027.7</v>
      </c>
    </row>
    <row r="196" spans="1:4" ht="14.25" x14ac:dyDescent="0.25">
      <c r="A196" s="1" t="s">
        <v>1579</v>
      </c>
      <c r="B196" s="41">
        <v>29.9773</v>
      </c>
      <c r="C196" s="28">
        <v>2960</v>
      </c>
      <c r="D196" s="10">
        <v>2985.1</v>
      </c>
    </row>
    <row r="197" spans="1:4" ht="14.25" x14ac:dyDescent="0.25">
      <c r="A197" s="1" t="s">
        <v>1580</v>
      </c>
      <c r="B197" s="41">
        <v>23.164300000000001</v>
      </c>
      <c r="C197" s="28">
        <v>2810</v>
      </c>
      <c r="D197" s="10">
        <v>3077.1</v>
      </c>
    </row>
    <row r="198" spans="1:4" ht="14.25" x14ac:dyDescent="0.25">
      <c r="A198" s="1" t="s">
        <v>1581</v>
      </c>
      <c r="B198" s="41">
        <v>21.8017</v>
      </c>
      <c r="C198" s="28">
        <v>2780</v>
      </c>
      <c r="D198" s="10">
        <v>3062.3</v>
      </c>
    </row>
    <row r="199" spans="1:4" ht="14.25" x14ac:dyDescent="0.25">
      <c r="A199" s="1" t="s">
        <v>1582</v>
      </c>
      <c r="B199" s="41">
        <v>43.679000000000002</v>
      </c>
      <c r="C199" s="28">
        <v>3262</v>
      </c>
      <c r="D199" s="10">
        <v>3094.2</v>
      </c>
    </row>
    <row r="200" spans="1:4" ht="14.25" x14ac:dyDescent="0.25">
      <c r="A200" s="1" t="s">
        <v>1583</v>
      </c>
      <c r="B200" s="41">
        <v>27.8826</v>
      </c>
      <c r="C200" s="28">
        <v>2914</v>
      </c>
      <c r="D200" s="10">
        <v>3068.8</v>
      </c>
    </row>
    <row r="201" spans="1:4" ht="14.25" x14ac:dyDescent="0.25">
      <c r="A201" s="1" t="s">
        <v>1584</v>
      </c>
      <c r="B201" s="41">
        <v>22.331600000000002</v>
      </c>
      <c r="C201" s="28">
        <v>2792</v>
      </c>
      <c r="D201" s="10">
        <v>3064</v>
      </c>
    </row>
    <row r="202" spans="1:4" ht="14.25" x14ac:dyDescent="0.25">
      <c r="A202" s="1" t="s">
        <v>1585</v>
      </c>
      <c r="B202" s="41">
        <v>32.323999999999998</v>
      </c>
      <c r="C202" s="28">
        <v>3012</v>
      </c>
      <c r="D202" s="10">
        <v>3086.5</v>
      </c>
    </row>
    <row r="203" spans="1:4" ht="14.25" x14ac:dyDescent="0.25">
      <c r="A203" s="1" t="s">
        <v>1586</v>
      </c>
      <c r="B203" s="41">
        <v>29.371700000000001</v>
      </c>
      <c r="C203" s="28">
        <v>2947</v>
      </c>
      <c r="D203" s="10">
        <v>3085.9</v>
      </c>
    </row>
    <row r="204" spans="1:4" ht="14.25" x14ac:dyDescent="0.25">
      <c r="A204" s="1" t="s">
        <v>1587</v>
      </c>
      <c r="B204" s="41">
        <v>11.809200000000001</v>
      </c>
      <c r="C204" s="28">
        <v>2560</v>
      </c>
      <c r="D204" s="10">
        <v>3045.9</v>
      </c>
    </row>
    <row r="205" spans="1:4" ht="14.25" x14ac:dyDescent="0.25">
      <c r="A205" s="1" t="s">
        <v>1588</v>
      </c>
      <c r="B205" s="41">
        <v>9.7652999999999999</v>
      </c>
      <c r="C205" s="28">
        <v>2515</v>
      </c>
      <c r="D205" s="10">
        <v>3107.9</v>
      </c>
    </row>
    <row r="206" spans="1:4" ht="14.25" x14ac:dyDescent="0.25">
      <c r="A206" s="1" t="s">
        <v>1589</v>
      </c>
      <c r="B206" s="41">
        <v>28.189699999999998</v>
      </c>
      <c r="C206" s="28">
        <v>2921</v>
      </c>
      <c r="D206" s="10">
        <v>3122.2</v>
      </c>
    </row>
    <row r="207" spans="1:4" ht="14.25" x14ac:dyDescent="0.25">
      <c r="A207" s="1" t="s">
        <v>1590</v>
      </c>
      <c r="B207" s="41">
        <v>19.5307</v>
      </c>
      <c r="C207" s="28">
        <v>2730</v>
      </c>
      <c r="D207" s="10">
        <v>2917.6</v>
      </c>
    </row>
    <row r="208" spans="1:4" ht="14.25" x14ac:dyDescent="0.25">
      <c r="A208" s="1" t="s">
        <v>1591</v>
      </c>
      <c r="B208" s="41">
        <v>40.348199999999999</v>
      </c>
      <c r="C208" s="28">
        <v>3188</v>
      </c>
      <c r="D208" s="10">
        <v>3207.6</v>
      </c>
    </row>
    <row r="209" spans="1:4" ht="14.25" x14ac:dyDescent="0.25">
      <c r="A209" s="1" t="s">
        <v>1592</v>
      </c>
      <c r="B209" s="41">
        <v>19.379300000000001</v>
      </c>
      <c r="C209" s="28">
        <v>2727</v>
      </c>
      <c r="D209" s="10">
        <v>2948</v>
      </c>
    </row>
    <row r="210" spans="1:4" ht="14.25" x14ac:dyDescent="0.25">
      <c r="A210" s="1" t="s">
        <v>1593</v>
      </c>
      <c r="B210" s="41">
        <v>22.104500000000002</v>
      </c>
      <c r="C210" s="28">
        <v>2787</v>
      </c>
      <c r="D210" s="10">
        <v>3010.4</v>
      </c>
    </row>
    <row r="211" spans="1:4" ht="14.25" x14ac:dyDescent="0.25">
      <c r="A211" s="1" t="s">
        <v>1594</v>
      </c>
      <c r="B211" s="41">
        <v>18.546600000000002</v>
      </c>
      <c r="C211" s="28">
        <v>2708</v>
      </c>
      <c r="D211" s="10">
        <v>2964.3</v>
      </c>
    </row>
    <row r="212" spans="1:4" ht="14.25" x14ac:dyDescent="0.25">
      <c r="A212" s="1" t="s">
        <v>1595</v>
      </c>
      <c r="B212" s="41">
        <v>59.500399999999999</v>
      </c>
      <c r="C212" s="28">
        <v>3610</v>
      </c>
      <c r="D212" s="10">
        <v>3525.6</v>
      </c>
    </row>
    <row r="213" spans="1:4" ht="14.25" x14ac:dyDescent="0.25">
      <c r="A213" s="1" t="s">
        <v>1596</v>
      </c>
      <c r="B213" s="41">
        <v>61.392899999999997</v>
      </c>
      <c r="C213" s="28">
        <v>3652</v>
      </c>
      <c r="D213" s="10">
        <v>3534.6</v>
      </c>
    </row>
    <row r="214" spans="1:4" ht="14.25" x14ac:dyDescent="0.25">
      <c r="A214" s="1" t="s">
        <v>1597</v>
      </c>
      <c r="B214" s="41">
        <v>65.783500000000004</v>
      </c>
      <c r="C214" s="28">
        <v>3748</v>
      </c>
      <c r="D214" s="10">
        <v>3504.3</v>
      </c>
    </row>
    <row r="215" spans="1:4" ht="14.25" x14ac:dyDescent="0.25">
      <c r="A215" s="1" t="s">
        <v>1598</v>
      </c>
      <c r="B215" s="41">
        <v>42.688200000000002</v>
      </c>
      <c r="C215" s="28">
        <v>3240</v>
      </c>
      <c r="D215" s="10">
        <v>3241.1</v>
      </c>
    </row>
    <row r="216" spans="1:4" ht="14.25" x14ac:dyDescent="0.25">
      <c r="A216" s="1" t="s">
        <v>1599</v>
      </c>
      <c r="B216" s="41">
        <v>42.164999999999999</v>
      </c>
      <c r="C216" s="28">
        <v>3228</v>
      </c>
      <c r="D216" s="10">
        <v>3221.8</v>
      </c>
    </row>
    <row r="217" spans="1:4" ht="14.25" x14ac:dyDescent="0.25">
      <c r="A217" s="1" t="s">
        <v>1600</v>
      </c>
      <c r="B217" s="41">
        <v>37.4589</v>
      </c>
      <c r="C217" s="28">
        <v>3125</v>
      </c>
      <c r="D217" s="10">
        <v>3246.3</v>
      </c>
    </row>
    <row r="218" spans="1:4" ht="14.25" x14ac:dyDescent="0.25">
      <c r="A218" s="1" t="s">
        <v>1601</v>
      </c>
      <c r="B218" s="41">
        <v>48.523800000000001</v>
      </c>
      <c r="C218" s="28">
        <v>3368</v>
      </c>
      <c r="D218" s="10">
        <v>3313.3</v>
      </c>
    </row>
    <row r="219" spans="1:4" ht="14.25" x14ac:dyDescent="0.25">
      <c r="A219" s="1" t="s">
        <v>1602</v>
      </c>
      <c r="B219" s="41">
        <v>34.443600000000004</v>
      </c>
      <c r="C219" s="28">
        <v>3058</v>
      </c>
      <c r="D219" s="10">
        <v>3293.6</v>
      </c>
    </row>
    <row r="220" spans="1:4" ht="14.25" x14ac:dyDescent="0.25">
      <c r="A220" s="1" t="s">
        <v>1603</v>
      </c>
      <c r="B220" s="41">
        <v>51.097700000000003</v>
      </c>
      <c r="C220" s="28">
        <v>3425</v>
      </c>
      <c r="D220" s="10">
        <v>3372.4</v>
      </c>
    </row>
    <row r="221" spans="1:4" ht="14.25" x14ac:dyDescent="0.25">
      <c r="A221" s="1" t="s">
        <v>1604</v>
      </c>
      <c r="B221" s="41">
        <v>47.312600000000003</v>
      </c>
      <c r="C221" s="28">
        <v>3342</v>
      </c>
      <c r="D221" s="10">
        <v>3157.3</v>
      </c>
    </row>
    <row r="222" spans="1:4" ht="14.25" x14ac:dyDescent="0.25">
      <c r="A222" s="1" t="s">
        <v>1605</v>
      </c>
      <c r="B222" s="41">
        <v>46.328499999999998</v>
      </c>
      <c r="C222" s="28">
        <v>3320</v>
      </c>
      <c r="D222" s="10">
        <v>3278.7</v>
      </c>
    </row>
    <row r="223" spans="1:4" ht="14.25" x14ac:dyDescent="0.25">
      <c r="A223" s="1" t="s">
        <v>1606</v>
      </c>
      <c r="B223" s="41">
        <v>46.025700000000001</v>
      </c>
      <c r="C223" s="28">
        <v>3313</v>
      </c>
      <c r="D223" s="10">
        <v>3332.1</v>
      </c>
    </row>
    <row r="224" spans="1:4" ht="14.25" x14ac:dyDescent="0.25">
      <c r="A224" s="1" t="s">
        <v>1607</v>
      </c>
      <c r="B224" s="41">
        <v>29.7502</v>
      </c>
      <c r="C224" s="28">
        <v>2955</v>
      </c>
      <c r="D224" s="10">
        <v>3214.8</v>
      </c>
    </row>
    <row r="225" spans="1:4" ht="14.25" x14ac:dyDescent="0.25">
      <c r="A225" s="1" t="s">
        <v>1608</v>
      </c>
      <c r="B225" s="41">
        <v>54.6556</v>
      </c>
      <c r="C225" s="28">
        <v>3503</v>
      </c>
      <c r="D225" s="10">
        <v>3457.5</v>
      </c>
    </row>
    <row r="226" spans="1:4" ht="14.25" x14ac:dyDescent="0.25">
      <c r="A226" s="1" t="s">
        <v>1609</v>
      </c>
      <c r="B226" s="41">
        <v>47.615400000000001</v>
      </c>
      <c r="C226" s="28">
        <v>3348</v>
      </c>
      <c r="D226" s="10">
        <v>3380.3</v>
      </c>
    </row>
    <row r="227" spans="1:4" ht="14.25" x14ac:dyDescent="0.25">
      <c r="A227" s="1" t="s">
        <v>1610</v>
      </c>
      <c r="B227" s="41">
        <v>38.2286</v>
      </c>
      <c r="C227" s="28">
        <v>3142</v>
      </c>
      <c r="D227" s="10">
        <v>3298.8</v>
      </c>
    </row>
    <row r="228" spans="1:4" ht="14.25" x14ac:dyDescent="0.25">
      <c r="A228" s="1" t="s">
        <v>1611</v>
      </c>
      <c r="B228" s="41">
        <v>39.364100000000001</v>
      </c>
      <c r="C228" s="28">
        <v>3167</v>
      </c>
      <c r="D228" s="10">
        <v>3334.3</v>
      </c>
    </row>
    <row r="229" spans="1:4" ht="14.25" x14ac:dyDescent="0.25">
      <c r="A229" s="1" t="s">
        <v>1612</v>
      </c>
      <c r="B229" s="41">
        <v>29.184899999999999</v>
      </c>
      <c r="C229" s="28">
        <v>2942</v>
      </c>
      <c r="D229" s="10">
        <v>3141.9</v>
      </c>
    </row>
    <row r="230" spans="1:4" ht="14.25" x14ac:dyDescent="0.25">
      <c r="A230" s="1" t="s">
        <v>1613</v>
      </c>
      <c r="B230" s="41">
        <v>43.906100000000002</v>
      </c>
      <c r="C230" s="28">
        <v>3267</v>
      </c>
      <c r="D230" s="10">
        <v>3356</v>
      </c>
    </row>
    <row r="231" spans="1:4" ht="14.25" x14ac:dyDescent="0.25">
      <c r="A231" s="1" t="s">
        <v>1614</v>
      </c>
      <c r="B231" s="41">
        <v>40.558100000000003</v>
      </c>
      <c r="C231" s="28">
        <v>3193</v>
      </c>
      <c r="D231" s="10">
        <v>3203</v>
      </c>
    </row>
    <row r="232" spans="1:4" ht="14.25" x14ac:dyDescent="0.25">
      <c r="A232" s="1" t="s">
        <v>1615</v>
      </c>
      <c r="B232" s="41">
        <v>46.934100000000001</v>
      </c>
      <c r="C232" s="28">
        <v>3333</v>
      </c>
      <c r="D232" s="10">
        <v>3347.4</v>
      </c>
    </row>
    <row r="233" spans="1:4" ht="14.25" x14ac:dyDescent="0.25">
      <c r="A233" s="1" t="s">
        <v>1616</v>
      </c>
      <c r="B233" s="41">
        <v>49.886400000000002</v>
      </c>
      <c r="C233" s="28">
        <v>3398</v>
      </c>
      <c r="D233" s="10">
        <v>3458.5</v>
      </c>
    </row>
    <row r="234" spans="1:4" ht="14.25" x14ac:dyDescent="0.25">
      <c r="A234" s="1" t="s">
        <v>1617</v>
      </c>
      <c r="B234" s="41">
        <v>33.383800000000001</v>
      </c>
      <c r="C234" s="28">
        <v>3035</v>
      </c>
      <c r="D234" s="10">
        <v>3185.1</v>
      </c>
    </row>
    <row r="235" spans="1:4" ht="14.25" x14ac:dyDescent="0.25">
      <c r="A235" s="1" t="s">
        <v>1618</v>
      </c>
      <c r="B235" s="41">
        <v>46.328499999999998</v>
      </c>
      <c r="C235" s="28">
        <v>3320</v>
      </c>
      <c r="D235" s="10">
        <v>3249.1</v>
      </c>
    </row>
    <row r="236" spans="1:4" ht="14.25" x14ac:dyDescent="0.25">
      <c r="A236" s="1" t="s">
        <v>1619</v>
      </c>
      <c r="B236" s="41">
        <v>50.416400000000003</v>
      </c>
      <c r="C236" s="28">
        <v>3410</v>
      </c>
      <c r="D236" s="10">
        <v>3285</v>
      </c>
    </row>
    <row r="237" spans="1:4" ht="14.25" x14ac:dyDescent="0.25">
      <c r="A237" s="1" t="s">
        <v>1620</v>
      </c>
      <c r="B237" s="41">
        <v>17.184000000000001</v>
      </c>
      <c r="C237" s="28">
        <v>2678</v>
      </c>
      <c r="D237" s="10">
        <v>3135.9</v>
      </c>
    </row>
    <row r="238" spans="1:4" ht="14.25" x14ac:dyDescent="0.25">
      <c r="A238" s="1" t="s">
        <v>1621</v>
      </c>
      <c r="B238" s="41">
        <v>40.726700000000001</v>
      </c>
      <c r="C238" s="28">
        <v>3197</v>
      </c>
      <c r="D238" s="10">
        <v>3325</v>
      </c>
    </row>
    <row r="239" spans="1:4" ht="14.25" x14ac:dyDescent="0.25">
      <c r="A239" s="1" t="s">
        <v>1622</v>
      </c>
      <c r="B239" s="41">
        <v>45.420099999999998</v>
      </c>
      <c r="C239" s="28">
        <v>3300</v>
      </c>
      <c r="D239" s="10">
        <v>3314.4</v>
      </c>
    </row>
    <row r="240" spans="1:4" ht="14.25" x14ac:dyDescent="0.25">
      <c r="A240" s="1" t="s">
        <v>1623</v>
      </c>
      <c r="B240" s="41">
        <v>41.256599999999999</v>
      </c>
      <c r="C240" s="28">
        <v>3208</v>
      </c>
      <c r="D240" s="10">
        <v>3346.5</v>
      </c>
    </row>
    <row r="241" spans="1:4" ht="14.25" x14ac:dyDescent="0.25">
      <c r="A241" s="1" t="s">
        <v>1624</v>
      </c>
      <c r="B241" s="41">
        <v>60.257399999999997</v>
      </c>
      <c r="C241" s="28">
        <v>3627</v>
      </c>
      <c r="D241" s="10">
        <v>3601.6</v>
      </c>
    </row>
    <row r="242" spans="1:4" ht="14.25" x14ac:dyDescent="0.25">
      <c r="A242" s="1" t="s">
        <v>1625</v>
      </c>
      <c r="B242" s="41">
        <v>44.511699999999998</v>
      </c>
      <c r="C242" s="28">
        <v>3280</v>
      </c>
      <c r="D242" s="10">
        <v>3273.7</v>
      </c>
    </row>
    <row r="243" spans="1:4" ht="14.25" x14ac:dyDescent="0.25">
      <c r="A243" s="1" t="s">
        <v>1626</v>
      </c>
      <c r="B243" s="41">
        <v>69.644199999999998</v>
      </c>
      <c r="C243" s="28">
        <v>3833</v>
      </c>
      <c r="D243" s="10">
        <v>3518.2</v>
      </c>
    </row>
    <row r="244" spans="1:4" ht="14.25" x14ac:dyDescent="0.25">
      <c r="A244" s="1" t="s">
        <v>1627</v>
      </c>
      <c r="B244" s="41">
        <v>58.894799999999996</v>
      </c>
      <c r="C244" s="28">
        <v>3597</v>
      </c>
      <c r="D244" s="10">
        <v>3478.4</v>
      </c>
    </row>
    <row r="245" spans="1:4" ht="14.25" x14ac:dyDescent="0.25">
      <c r="A245" s="1" t="s">
        <v>1628</v>
      </c>
      <c r="B245" s="41">
        <v>35.200600000000001</v>
      </c>
      <c r="C245" s="28">
        <v>3075</v>
      </c>
      <c r="D245" s="10">
        <v>3294.1</v>
      </c>
    </row>
    <row r="246" spans="1:4" ht="14.25" x14ac:dyDescent="0.25">
      <c r="A246" s="1" t="s">
        <v>1629</v>
      </c>
      <c r="B246" s="41">
        <v>72.596500000000006</v>
      </c>
      <c r="C246" s="28">
        <v>3898</v>
      </c>
      <c r="D246" s="10">
        <v>3655.1</v>
      </c>
    </row>
    <row r="247" spans="1:4" ht="14.25" x14ac:dyDescent="0.25">
      <c r="A247" s="1" t="s">
        <v>1630</v>
      </c>
      <c r="B247" s="41">
        <v>63.966700000000003</v>
      </c>
      <c r="C247" s="28">
        <v>3708</v>
      </c>
      <c r="D247" s="10">
        <v>3686.9</v>
      </c>
    </row>
    <row r="248" spans="1:4" ht="14.25" x14ac:dyDescent="0.25">
      <c r="A248" s="1" t="s">
        <v>1631</v>
      </c>
      <c r="B248" s="41">
        <v>49.053699999999999</v>
      </c>
      <c r="C248" s="28">
        <v>3380</v>
      </c>
      <c r="D248" s="10">
        <v>3539</v>
      </c>
    </row>
    <row r="249" spans="1:4" ht="14.25" x14ac:dyDescent="0.25">
      <c r="A249" s="1" t="s">
        <v>1632</v>
      </c>
      <c r="B249" s="41">
        <v>42.619199999999999</v>
      </c>
      <c r="C249" s="28">
        <v>3238</v>
      </c>
      <c r="D249" s="10">
        <v>3250.6</v>
      </c>
    </row>
    <row r="250" spans="1:4" ht="14.25" x14ac:dyDescent="0.25">
      <c r="A250" s="1" t="s">
        <v>1633</v>
      </c>
      <c r="B250" s="41">
        <v>49.280799999999999</v>
      </c>
      <c r="C250" s="28">
        <v>3385</v>
      </c>
      <c r="D250" s="10">
        <v>3465.3</v>
      </c>
    </row>
    <row r="251" spans="1:4" ht="14.25" x14ac:dyDescent="0.25">
      <c r="A251" s="1" t="s">
        <v>1634</v>
      </c>
      <c r="B251" s="41">
        <v>57.229399999999998</v>
      </c>
      <c r="C251" s="28">
        <v>3560</v>
      </c>
      <c r="D251" s="10">
        <v>3582.3</v>
      </c>
    </row>
    <row r="252" spans="1:4" ht="14.25" x14ac:dyDescent="0.25">
      <c r="A252" s="1" t="s">
        <v>1635</v>
      </c>
      <c r="B252" s="41">
        <v>48.069600000000001</v>
      </c>
      <c r="C252" s="28">
        <v>3358</v>
      </c>
      <c r="D252" s="10">
        <v>3321</v>
      </c>
    </row>
    <row r="253" spans="1:4" ht="14.25" x14ac:dyDescent="0.25">
      <c r="A253" s="1" t="s">
        <v>1636</v>
      </c>
      <c r="B253" s="41">
        <v>67.070400000000006</v>
      </c>
      <c r="C253" s="28">
        <v>3777</v>
      </c>
      <c r="D253" s="10">
        <v>3677.1</v>
      </c>
    </row>
    <row r="254" spans="1:4" ht="14.25" x14ac:dyDescent="0.25">
      <c r="A254" s="1" t="s">
        <v>1637</v>
      </c>
      <c r="B254" s="41">
        <v>59.273299999999999</v>
      </c>
      <c r="C254" s="28">
        <v>3605</v>
      </c>
      <c r="D254" s="10">
        <v>3558.1</v>
      </c>
    </row>
    <row r="255" spans="1:4" ht="14.25" x14ac:dyDescent="0.25">
      <c r="A255" s="1" t="s">
        <v>1638</v>
      </c>
      <c r="B255" s="41">
        <v>72.142300000000006</v>
      </c>
      <c r="C255" s="28">
        <v>3888</v>
      </c>
      <c r="D255" s="10">
        <v>3697.2</v>
      </c>
    </row>
    <row r="256" spans="1:4" ht="14.25" x14ac:dyDescent="0.25">
      <c r="A256" s="1" t="s">
        <v>1639</v>
      </c>
      <c r="B256" s="41">
        <v>67.524600000000007</v>
      </c>
      <c r="C256" s="28">
        <v>3787</v>
      </c>
      <c r="D256" s="10">
        <v>3608</v>
      </c>
    </row>
    <row r="257" spans="1:4" ht="14.25" x14ac:dyDescent="0.25">
      <c r="A257" s="1" t="s">
        <v>1640</v>
      </c>
      <c r="B257" s="41">
        <v>59.273299999999999</v>
      </c>
      <c r="C257" s="28">
        <v>3605</v>
      </c>
      <c r="D257" s="10">
        <v>3497.6</v>
      </c>
    </row>
    <row r="258" spans="1:4" ht="14.25" x14ac:dyDescent="0.25">
      <c r="A258" s="1" t="s">
        <v>1641</v>
      </c>
      <c r="B258" s="41">
        <v>57.835000000000001</v>
      </c>
      <c r="C258" s="28">
        <v>3573</v>
      </c>
      <c r="D258" s="10">
        <v>3428.5</v>
      </c>
    </row>
    <row r="259" spans="1:4" ht="14.25" x14ac:dyDescent="0.25">
      <c r="A259" s="1" t="s">
        <v>1642</v>
      </c>
      <c r="B259" s="41">
        <v>60.711599999999997</v>
      </c>
      <c r="C259" s="28">
        <v>3637</v>
      </c>
      <c r="D259" s="10">
        <v>3536.7</v>
      </c>
    </row>
    <row r="260" spans="1:4" ht="14.25" x14ac:dyDescent="0.25">
      <c r="A260" s="1" t="s">
        <v>1643</v>
      </c>
      <c r="B260" s="41">
        <v>47.388300000000001</v>
      </c>
      <c r="C260" s="28">
        <v>3343</v>
      </c>
      <c r="D260" s="10">
        <v>3382.6</v>
      </c>
    </row>
    <row r="261" spans="1:4" ht="14.25" x14ac:dyDescent="0.25">
      <c r="A261" s="1" t="s">
        <v>1644</v>
      </c>
      <c r="B261" s="41">
        <v>64.193799999999996</v>
      </c>
      <c r="C261" s="28">
        <v>3713</v>
      </c>
      <c r="D261" s="10">
        <v>3436.8</v>
      </c>
    </row>
    <row r="262" spans="1:4" ht="14.25" x14ac:dyDescent="0.25">
      <c r="A262" s="1" t="s">
        <v>1645</v>
      </c>
      <c r="B262" s="41">
        <v>63.815300000000001</v>
      </c>
      <c r="C262" s="28">
        <v>3705</v>
      </c>
      <c r="D262" s="10">
        <v>3600</v>
      </c>
    </row>
    <row r="263" spans="1:4" ht="14.25" x14ac:dyDescent="0.25">
      <c r="A263" s="1" t="s">
        <v>1646</v>
      </c>
      <c r="B263" s="41">
        <v>48.296700000000001</v>
      </c>
      <c r="C263" s="28">
        <v>3363</v>
      </c>
      <c r="D263" s="10">
        <v>3407.5</v>
      </c>
    </row>
    <row r="264" spans="1:4" ht="14.25" x14ac:dyDescent="0.25">
      <c r="A264" s="1" t="s">
        <v>1647</v>
      </c>
      <c r="B264" s="41">
        <v>42.694899999999997</v>
      </c>
      <c r="C264" s="28">
        <v>3240</v>
      </c>
      <c r="D264" s="10">
        <v>3331.1</v>
      </c>
    </row>
    <row r="265" spans="1:4" ht="14.25" x14ac:dyDescent="0.25">
      <c r="A265" s="1" t="s">
        <v>1648</v>
      </c>
      <c r="B265" s="41">
        <v>20.8933</v>
      </c>
      <c r="C265" s="28">
        <v>2760</v>
      </c>
      <c r="D265" s="10">
        <v>3229.6</v>
      </c>
    </row>
    <row r="266" spans="1:4" ht="14.25" x14ac:dyDescent="0.25">
      <c r="A266" s="1" t="s">
        <v>1649</v>
      </c>
      <c r="B266" s="41">
        <v>31.567</v>
      </c>
      <c r="C266" s="28">
        <v>2995</v>
      </c>
      <c r="D266" s="10">
        <v>3402.2</v>
      </c>
    </row>
    <row r="267" spans="1:4" ht="14.25" x14ac:dyDescent="0.25">
      <c r="A267" s="1" t="s">
        <v>1650</v>
      </c>
      <c r="B267" s="41">
        <v>29.295999999999999</v>
      </c>
      <c r="C267" s="28">
        <v>2945</v>
      </c>
      <c r="D267" s="10">
        <v>3307.9</v>
      </c>
    </row>
    <row r="268" spans="1:4" ht="14.25" x14ac:dyDescent="0.25">
      <c r="A268" s="1" t="s">
        <v>1651</v>
      </c>
      <c r="B268" s="41">
        <v>68.735799999999998</v>
      </c>
      <c r="C268" s="28">
        <v>3813</v>
      </c>
      <c r="D268" s="10">
        <v>3677.4</v>
      </c>
    </row>
    <row r="269" spans="1:4" ht="14.25" x14ac:dyDescent="0.25">
      <c r="A269" s="1" t="s">
        <v>1652</v>
      </c>
      <c r="B269" s="41">
        <v>43.073399999999999</v>
      </c>
      <c r="C269" s="28">
        <v>3248</v>
      </c>
      <c r="D269" s="10">
        <v>3348.3</v>
      </c>
    </row>
    <row r="270" spans="1:4" ht="14.25" x14ac:dyDescent="0.25">
      <c r="A270" s="1" t="s">
        <v>1653</v>
      </c>
      <c r="B270" s="41">
        <v>53.822899999999997</v>
      </c>
      <c r="C270" s="28">
        <v>3485</v>
      </c>
      <c r="D270" s="10">
        <v>3387.4</v>
      </c>
    </row>
    <row r="271" spans="1:4" ht="14.25" x14ac:dyDescent="0.25">
      <c r="A271" s="1" t="s">
        <v>1654</v>
      </c>
      <c r="B271" s="41">
        <v>63.285400000000003</v>
      </c>
      <c r="C271" s="28">
        <v>3693</v>
      </c>
      <c r="D271" s="10">
        <v>3460.4</v>
      </c>
    </row>
    <row r="272" spans="1:4" ht="14.25" x14ac:dyDescent="0.25">
      <c r="A272" s="1" t="s">
        <v>1655</v>
      </c>
      <c r="B272" s="41">
        <v>38.834200000000003</v>
      </c>
      <c r="C272" s="28">
        <v>3155</v>
      </c>
      <c r="D272" s="10">
        <v>3246.2</v>
      </c>
    </row>
    <row r="273" spans="1:4" ht="14.25" x14ac:dyDescent="0.25">
      <c r="A273" s="1" t="s">
        <v>1656</v>
      </c>
      <c r="B273" s="41">
        <v>38.152900000000002</v>
      </c>
      <c r="C273" s="28">
        <v>3140</v>
      </c>
      <c r="D273" s="10">
        <v>3218.5</v>
      </c>
    </row>
    <row r="274" spans="1:4" ht="14.25" x14ac:dyDescent="0.25">
      <c r="A274" s="1" t="s">
        <v>1657</v>
      </c>
      <c r="B274" s="41">
        <v>60.716099999999997</v>
      </c>
      <c r="C274" s="28">
        <v>3636</v>
      </c>
      <c r="D274" s="10">
        <v>3440.5</v>
      </c>
    </row>
    <row r="275" spans="1:4" ht="14.25" x14ac:dyDescent="0.25">
      <c r="A275" s="1" t="s">
        <v>1658</v>
      </c>
      <c r="B275" s="41">
        <v>44.932000000000002</v>
      </c>
      <c r="C275" s="28">
        <v>3289</v>
      </c>
      <c r="D275" s="10">
        <v>3425.7</v>
      </c>
    </row>
    <row r="276" spans="1:4" ht="14.25" x14ac:dyDescent="0.25">
      <c r="A276" s="1" t="s">
        <v>1659</v>
      </c>
      <c r="B276" s="41">
        <v>42.654899999999998</v>
      </c>
      <c r="C276" s="28">
        <v>3239</v>
      </c>
      <c r="D276" s="10">
        <v>3432.9</v>
      </c>
    </row>
    <row r="277" spans="1:4" ht="14.25" x14ac:dyDescent="0.25">
      <c r="A277" s="1" t="s">
        <v>1660</v>
      </c>
      <c r="B277" s="41">
        <v>47.159599999999998</v>
      </c>
      <c r="C277" s="28">
        <v>3338</v>
      </c>
      <c r="D277" s="10">
        <v>3270.2</v>
      </c>
    </row>
    <row r="278" spans="1:4" ht="14.25" x14ac:dyDescent="0.25">
      <c r="A278" s="1" t="s">
        <v>1661</v>
      </c>
      <c r="B278" s="41">
        <v>40.431899999999999</v>
      </c>
      <c r="C278" s="28">
        <v>3190</v>
      </c>
      <c r="D278" s="10">
        <v>3267.8</v>
      </c>
    </row>
    <row r="279" spans="1:4" ht="14.25" x14ac:dyDescent="0.25">
      <c r="A279" s="1" t="s">
        <v>1662</v>
      </c>
      <c r="B279" s="41">
        <v>41.444499999999998</v>
      </c>
      <c r="C279" s="28">
        <v>3212</v>
      </c>
      <c r="D279" s="10">
        <v>3232.4</v>
      </c>
    </row>
    <row r="280" spans="1:4" ht="14.25" x14ac:dyDescent="0.25">
      <c r="A280" s="1" t="s">
        <v>1663</v>
      </c>
      <c r="B280" s="41">
        <v>7.7743000000000002</v>
      </c>
      <c r="C280" s="28">
        <v>2471</v>
      </c>
      <c r="D280" s="10">
        <v>3212.1</v>
      </c>
    </row>
    <row r="281" spans="1:4" ht="14.25" x14ac:dyDescent="0.25">
      <c r="A281" s="1" t="s">
        <v>1664</v>
      </c>
      <c r="B281" s="41">
        <v>62.835900000000002</v>
      </c>
      <c r="C281" s="28">
        <v>3683</v>
      </c>
      <c r="D281" s="10">
        <v>3402.6</v>
      </c>
    </row>
    <row r="282" spans="1:4" ht="14.25" x14ac:dyDescent="0.25">
      <c r="A282" s="1" t="s">
        <v>1665</v>
      </c>
      <c r="B282" s="41">
        <v>43.988100000000003</v>
      </c>
      <c r="C282" s="28">
        <v>3268</v>
      </c>
      <c r="D282" s="10">
        <v>3512.4</v>
      </c>
    </row>
    <row r="283" spans="1:4" ht="14.25" x14ac:dyDescent="0.25">
      <c r="A283" s="1" t="s">
        <v>1666</v>
      </c>
      <c r="B283" s="41">
        <v>48.4758</v>
      </c>
      <c r="C283" s="28">
        <v>3367</v>
      </c>
      <c r="D283" s="10">
        <v>3384</v>
      </c>
    </row>
    <row r="284" spans="1:4" ht="14.25" x14ac:dyDescent="0.25">
      <c r="A284" s="1" t="s">
        <v>1667</v>
      </c>
      <c r="B284" s="41">
        <v>57.710799999999999</v>
      </c>
      <c r="C284" s="28">
        <v>3570</v>
      </c>
      <c r="D284" s="10">
        <v>3537.6</v>
      </c>
    </row>
    <row r="285" spans="1:4" ht="14.25" x14ac:dyDescent="0.25">
      <c r="A285" s="1" t="s">
        <v>1668</v>
      </c>
      <c r="B285" s="41">
        <v>12.115500000000001</v>
      </c>
      <c r="C285" s="28">
        <v>2567</v>
      </c>
      <c r="D285" s="10">
        <v>3171.2</v>
      </c>
    </row>
    <row r="286" spans="1:4" ht="14.25" x14ac:dyDescent="0.25">
      <c r="A286" s="1" t="s">
        <v>1669</v>
      </c>
      <c r="B286" s="41">
        <v>40.5364</v>
      </c>
      <c r="C286" s="28">
        <v>3192</v>
      </c>
      <c r="D286" s="10">
        <v>3408.4</v>
      </c>
    </row>
    <row r="287" spans="1:4" ht="14.25" x14ac:dyDescent="0.25">
      <c r="A287" s="1" t="s">
        <v>1670</v>
      </c>
      <c r="B287" s="41">
        <v>41.3491</v>
      </c>
      <c r="C287" s="28">
        <v>3210</v>
      </c>
      <c r="D287" s="10">
        <v>3254.3</v>
      </c>
    </row>
    <row r="288" spans="1:4" ht="14.25" x14ac:dyDescent="0.25">
      <c r="A288" s="1" t="s">
        <v>1671</v>
      </c>
      <c r="B288" s="41">
        <v>52.904699999999998</v>
      </c>
      <c r="C288" s="28">
        <v>3465</v>
      </c>
      <c r="D288" s="10">
        <v>3387.2</v>
      </c>
    </row>
    <row r="289" spans="1:4" ht="14.25" x14ac:dyDescent="0.25">
      <c r="A289" s="1" t="s">
        <v>1672</v>
      </c>
      <c r="B289" s="41">
        <v>39.088299999999997</v>
      </c>
      <c r="C289" s="28">
        <v>3160</v>
      </c>
      <c r="D289" s="10">
        <v>3419.3</v>
      </c>
    </row>
    <row r="290" spans="1:4" ht="14.25" x14ac:dyDescent="0.25">
      <c r="A290" s="1" t="s">
        <v>1673</v>
      </c>
      <c r="B290" s="41">
        <v>41.942399999999999</v>
      </c>
      <c r="C290" s="28">
        <v>3223</v>
      </c>
      <c r="D290" s="10">
        <v>3208</v>
      </c>
    </row>
    <row r="291" spans="1:4" ht="14.25" x14ac:dyDescent="0.25">
      <c r="A291" s="1" t="s">
        <v>1674</v>
      </c>
      <c r="B291" s="41">
        <v>57.4831</v>
      </c>
      <c r="C291" s="28">
        <v>3565</v>
      </c>
      <c r="D291" s="10">
        <v>3273.1</v>
      </c>
    </row>
    <row r="292" spans="1:4" ht="14.25" x14ac:dyDescent="0.25">
      <c r="A292" s="1" t="s">
        <v>1675</v>
      </c>
      <c r="B292" s="41">
        <v>41.4724</v>
      </c>
      <c r="C292" s="28">
        <v>3213</v>
      </c>
      <c r="D292" s="10">
        <v>3432.8</v>
      </c>
    </row>
    <row r="293" spans="1:4" ht="14.25" x14ac:dyDescent="0.25">
      <c r="A293" s="1" t="s">
        <v>1676</v>
      </c>
      <c r="B293" s="41">
        <v>30.162299999999998</v>
      </c>
      <c r="C293" s="28">
        <v>2964</v>
      </c>
      <c r="D293" s="10">
        <v>3132.9</v>
      </c>
    </row>
    <row r="294" spans="1:4" ht="14.25" x14ac:dyDescent="0.25">
      <c r="A294" s="1" t="s">
        <v>1677</v>
      </c>
      <c r="B294" s="41">
        <v>39.508400000000002</v>
      </c>
      <c r="C294" s="28">
        <v>3169</v>
      </c>
      <c r="D294" s="10">
        <v>3237.4</v>
      </c>
    </row>
    <row r="295" spans="1:4" ht="14.25" x14ac:dyDescent="0.25">
      <c r="A295" s="1" t="s">
        <v>1678</v>
      </c>
      <c r="B295" s="41">
        <v>26.827100000000002</v>
      </c>
      <c r="C295" s="28">
        <v>2890</v>
      </c>
      <c r="D295" s="10">
        <v>3308.6</v>
      </c>
    </row>
    <row r="296" spans="1:4" ht="14.25" x14ac:dyDescent="0.25">
      <c r="A296" s="1" t="s">
        <v>1679</v>
      </c>
      <c r="B296" s="41">
        <v>30.7667</v>
      </c>
      <c r="C296" s="28">
        <v>2977</v>
      </c>
      <c r="D296" s="10">
        <v>3211</v>
      </c>
    </row>
    <row r="297" spans="1:4" ht="14.25" x14ac:dyDescent="0.25">
      <c r="A297" s="1" t="s">
        <v>1680</v>
      </c>
      <c r="B297" s="41">
        <v>55.5839</v>
      </c>
      <c r="C297" s="28">
        <v>3523</v>
      </c>
      <c r="D297" s="10">
        <v>3364.6</v>
      </c>
    </row>
    <row r="298" spans="1:4" ht="14.25" x14ac:dyDescent="0.25">
      <c r="A298" s="1" t="s">
        <v>1681</v>
      </c>
      <c r="B298" s="41">
        <v>7.7759</v>
      </c>
      <c r="C298" s="28">
        <v>2471</v>
      </c>
      <c r="D298" s="10">
        <v>2996.4</v>
      </c>
    </row>
    <row r="299" spans="1:4" ht="14.25" x14ac:dyDescent="0.25">
      <c r="A299" s="1" t="s">
        <v>1682</v>
      </c>
      <c r="B299" s="41">
        <v>67.796599999999998</v>
      </c>
      <c r="C299" s="28">
        <v>3793</v>
      </c>
      <c r="D299" s="10">
        <v>3476.6</v>
      </c>
    </row>
    <row r="300" spans="1:4" ht="14.25" x14ac:dyDescent="0.25">
      <c r="A300" s="1" t="s">
        <v>1683</v>
      </c>
      <c r="B300" s="41">
        <v>20.059999999999999</v>
      </c>
      <c r="C300" s="28">
        <v>2741</v>
      </c>
      <c r="D300" s="10">
        <v>3166.6</v>
      </c>
    </row>
    <row r="301" spans="1:4" ht="14.25" x14ac:dyDescent="0.25">
      <c r="A301" s="1" t="s">
        <v>1684</v>
      </c>
      <c r="B301" s="41">
        <v>7.6786000000000003</v>
      </c>
      <c r="C301" s="28">
        <v>2469</v>
      </c>
      <c r="D301" s="10">
        <v>3003.7</v>
      </c>
    </row>
    <row r="302" spans="1:4" ht="14.25" x14ac:dyDescent="0.25">
      <c r="A302" s="1" t="s">
        <v>1685</v>
      </c>
      <c r="B302" s="41">
        <v>13.9535</v>
      </c>
      <c r="C302" s="28">
        <v>2607</v>
      </c>
      <c r="D302" s="10">
        <v>2956.4</v>
      </c>
    </row>
    <row r="303" spans="1:4" ht="14.25" x14ac:dyDescent="0.25">
      <c r="A303" s="1" t="s">
        <v>1686</v>
      </c>
      <c r="B303" s="41">
        <v>20.944800000000001</v>
      </c>
      <c r="C303" s="28">
        <v>2761</v>
      </c>
      <c r="D303" s="10">
        <v>3174.2</v>
      </c>
    </row>
    <row r="304" spans="1:4" ht="14.25" x14ac:dyDescent="0.25">
      <c r="A304" s="1" t="s">
        <v>1687</v>
      </c>
      <c r="B304" s="41">
        <v>29.598099999999999</v>
      </c>
      <c r="C304" s="28">
        <v>2951</v>
      </c>
      <c r="D304" s="10">
        <v>3150.2</v>
      </c>
    </row>
    <row r="305" spans="1:4" ht="14.25" x14ac:dyDescent="0.25">
      <c r="A305" s="1" t="s">
        <v>1688</v>
      </c>
      <c r="B305" s="41">
        <v>6.7476000000000003</v>
      </c>
      <c r="C305" s="28">
        <v>2448</v>
      </c>
      <c r="D305" s="10">
        <v>2981.5</v>
      </c>
    </row>
    <row r="306" spans="1:4" ht="14.25" x14ac:dyDescent="0.25">
      <c r="A306" s="1" t="s">
        <v>1689</v>
      </c>
      <c r="B306" s="41">
        <v>12.5175</v>
      </c>
      <c r="C306" s="28">
        <v>2576</v>
      </c>
      <c r="D306" s="10">
        <v>3118.5</v>
      </c>
    </row>
    <row r="307" spans="1:4" ht="14.25" x14ac:dyDescent="0.25">
      <c r="A307" s="1" t="s">
        <v>1690</v>
      </c>
      <c r="B307" s="41">
        <v>6.8429000000000002</v>
      </c>
      <c r="C307" s="28">
        <v>2451</v>
      </c>
      <c r="D307" s="10">
        <v>2987.3</v>
      </c>
    </row>
    <row r="308" spans="1:4" ht="14.25" x14ac:dyDescent="0.25">
      <c r="A308" s="1" t="s">
        <v>1691</v>
      </c>
      <c r="B308" s="41">
        <v>13.9893</v>
      </c>
      <c r="C308" s="28">
        <v>2608</v>
      </c>
      <c r="D308" s="10">
        <v>3008.8</v>
      </c>
    </row>
    <row r="309" spans="1:4" ht="14.25" x14ac:dyDescent="0.25">
      <c r="A309" s="1" t="s">
        <v>1692</v>
      </c>
      <c r="B309" s="41">
        <v>23.1325</v>
      </c>
      <c r="C309" s="28">
        <v>2809</v>
      </c>
      <c r="D309" s="10">
        <v>3170.3</v>
      </c>
    </row>
    <row r="310" spans="1:4" ht="14.25" x14ac:dyDescent="0.25">
      <c r="A310" s="1" t="s">
        <v>1693</v>
      </c>
      <c r="B310" s="41">
        <v>26.1797</v>
      </c>
      <c r="C310" s="28">
        <v>2876</v>
      </c>
      <c r="D310" s="10">
        <v>3116.7</v>
      </c>
    </row>
    <row r="311" spans="1:4" ht="14.25" x14ac:dyDescent="0.25">
      <c r="A311" s="1" t="s">
        <v>1694</v>
      </c>
      <c r="B311" s="41">
        <v>50</v>
      </c>
      <c r="C311" s="28">
        <v>3400</v>
      </c>
      <c r="D311" s="10">
        <v>3241.8</v>
      </c>
    </row>
    <row r="312" spans="1:4" ht="14.25" x14ac:dyDescent="0.25">
      <c r="A312" s="1" t="s">
        <v>1695</v>
      </c>
      <c r="B312" s="41">
        <v>7.3826000000000001</v>
      </c>
      <c r="C312" s="28">
        <v>2462</v>
      </c>
      <c r="D312" s="10">
        <v>2918.4</v>
      </c>
    </row>
    <row r="313" spans="1:4" ht="14.25" x14ac:dyDescent="0.25">
      <c r="A313" s="1" t="s">
        <v>1696</v>
      </c>
      <c r="B313" s="41">
        <v>53.2898</v>
      </c>
      <c r="C313" s="28">
        <v>3473</v>
      </c>
      <c r="D313" s="10">
        <v>3304.8</v>
      </c>
    </row>
    <row r="314" spans="1:4" ht="14.25" x14ac:dyDescent="0.25">
      <c r="A314" s="1" t="s">
        <v>1697</v>
      </c>
      <c r="B314" s="41">
        <v>27.8094</v>
      </c>
      <c r="C314" s="28">
        <v>2912</v>
      </c>
      <c r="D314" s="10">
        <v>3180.9</v>
      </c>
    </row>
    <row r="315" spans="1:4" ht="14.25" x14ac:dyDescent="0.25">
      <c r="A315" s="1" t="s">
        <v>1698</v>
      </c>
      <c r="B315" s="41">
        <v>33.750399999999999</v>
      </c>
      <c r="C315" s="28">
        <v>3043</v>
      </c>
      <c r="D315" s="10">
        <v>3199.1</v>
      </c>
    </row>
    <row r="316" spans="1:4" ht="14.25" x14ac:dyDescent="0.25">
      <c r="A316" s="1" t="s">
        <v>1699</v>
      </c>
      <c r="B316" s="41">
        <v>24.4818</v>
      </c>
      <c r="C316" s="28">
        <v>2839</v>
      </c>
      <c r="D316" s="10">
        <v>3164.1</v>
      </c>
    </row>
    <row r="317" spans="1:4" ht="14.25" x14ac:dyDescent="0.25">
      <c r="A317" s="1" t="s">
        <v>1700</v>
      </c>
      <c r="B317" s="41">
        <v>28.790099999999999</v>
      </c>
      <c r="C317" s="28">
        <v>2934</v>
      </c>
      <c r="D317" s="10">
        <v>3243.3</v>
      </c>
    </row>
    <row r="318" spans="1:4" ht="14.25" x14ac:dyDescent="0.25">
      <c r="A318" s="1" t="s">
        <v>1701</v>
      </c>
      <c r="B318" s="41">
        <v>35.835900000000002</v>
      </c>
      <c r="C318" s="28">
        <v>3089</v>
      </c>
      <c r="D318" s="10">
        <v>3169.2</v>
      </c>
    </row>
    <row r="319" spans="1:4" ht="14.25" x14ac:dyDescent="0.25">
      <c r="A319" s="1" t="s">
        <v>1702</v>
      </c>
      <c r="B319" s="41">
        <v>53.727400000000003</v>
      </c>
      <c r="C319" s="28">
        <v>3482</v>
      </c>
      <c r="D319" s="10">
        <v>3241.8</v>
      </c>
    </row>
    <row r="320" spans="1:4" ht="14.25" x14ac:dyDescent="0.25">
      <c r="A320" s="1" t="s">
        <v>1703</v>
      </c>
      <c r="B320" s="41">
        <v>33.914000000000001</v>
      </c>
      <c r="C320" s="28">
        <v>3046</v>
      </c>
      <c r="D320" s="10">
        <v>3102.7</v>
      </c>
    </row>
    <row r="321" spans="1:4" ht="14.25" x14ac:dyDescent="0.25">
      <c r="A321" s="1" t="s">
        <v>1704</v>
      </c>
      <c r="B321" s="41">
        <v>49.364400000000003</v>
      </c>
      <c r="C321" s="28">
        <v>3386</v>
      </c>
      <c r="D321" s="10">
        <v>3249.1</v>
      </c>
    </row>
    <row r="322" spans="1:4" ht="14.25" x14ac:dyDescent="0.25">
      <c r="A322" s="1" t="s">
        <v>1705</v>
      </c>
      <c r="B322" s="41">
        <v>20.932099999999998</v>
      </c>
      <c r="C322" s="28">
        <v>2761</v>
      </c>
      <c r="D322" s="10">
        <v>3082.6</v>
      </c>
    </row>
    <row r="323" spans="1:4" ht="14.25" x14ac:dyDescent="0.25">
      <c r="A323" s="1" t="s">
        <v>1706</v>
      </c>
      <c r="B323" s="41">
        <v>24.723600000000001</v>
      </c>
      <c r="C323" s="28">
        <v>2844</v>
      </c>
      <c r="D323" s="10">
        <v>3158.9</v>
      </c>
    </row>
    <row r="324" spans="1:4" ht="14.25" x14ac:dyDescent="0.25">
      <c r="A324" s="1" t="s">
        <v>1707</v>
      </c>
      <c r="B324" s="41">
        <v>28.969799999999999</v>
      </c>
      <c r="C324" s="28">
        <v>2937</v>
      </c>
      <c r="D324" s="10">
        <v>3242.9</v>
      </c>
    </row>
    <row r="325" spans="1:4" ht="14.25" x14ac:dyDescent="0.25">
      <c r="A325" s="1" t="s">
        <v>1708</v>
      </c>
      <c r="B325" s="41">
        <v>68.367099999999994</v>
      </c>
      <c r="C325" s="28">
        <v>3805</v>
      </c>
      <c r="D325" s="10">
        <v>3533.9</v>
      </c>
    </row>
    <row r="326" spans="1:4" ht="14.25" x14ac:dyDescent="0.25">
      <c r="A326" s="1" t="s">
        <v>1709</v>
      </c>
      <c r="B326" s="41">
        <v>37.3444</v>
      </c>
      <c r="C326" s="28">
        <v>3122</v>
      </c>
      <c r="D326" s="10">
        <v>3110.2</v>
      </c>
    </row>
    <row r="327" spans="1:4" ht="14.25" x14ac:dyDescent="0.25">
      <c r="A327" s="1" t="s">
        <v>1710</v>
      </c>
      <c r="B327" s="41">
        <v>47.860700000000001</v>
      </c>
      <c r="C327" s="28">
        <v>3353</v>
      </c>
      <c r="D327" s="10">
        <v>3317.3</v>
      </c>
    </row>
    <row r="328" spans="1:4" ht="14.25" x14ac:dyDescent="0.25">
      <c r="A328" s="1" t="s">
        <v>1711</v>
      </c>
      <c r="B328" s="41">
        <v>52.443199999999997</v>
      </c>
      <c r="C328" s="28">
        <v>3455</v>
      </c>
      <c r="D328" s="10">
        <v>3428.4</v>
      </c>
    </row>
    <row r="329" spans="1:4" ht="14.25" x14ac:dyDescent="0.25">
      <c r="A329" s="1" t="s">
        <v>1712</v>
      </c>
      <c r="B329" s="41">
        <v>56.374899999999997</v>
      </c>
      <c r="C329" s="28">
        <v>3540</v>
      </c>
      <c r="D329" s="10">
        <v>3394.8</v>
      </c>
    </row>
    <row r="330" spans="1:4" ht="14.25" x14ac:dyDescent="0.25">
      <c r="A330" s="1" t="s">
        <v>1713</v>
      </c>
      <c r="B330" s="41">
        <v>61.796599999999998</v>
      </c>
      <c r="C330" s="28">
        <v>3660</v>
      </c>
      <c r="D330" s="10">
        <v>3458.7</v>
      </c>
    </row>
    <row r="331" spans="1:4" ht="14.25" x14ac:dyDescent="0.25">
      <c r="A331" s="1" t="s">
        <v>1714</v>
      </c>
      <c r="B331" s="41">
        <v>66.616200000000006</v>
      </c>
      <c r="C331" s="28">
        <v>3767</v>
      </c>
      <c r="D331" s="10">
        <v>3495.9</v>
      </c>
    </row>
    <row r="332" spans="1:4" ht="14.25" x14ac:dyDescent="0.25">
      <c r="A332" s="1" t="s">
        <v>1715</v>
      </c>
      <c r="B332" s="41">
        <v>50.625900000000001</v>
      </c>
      <c r="C332" s="28">
        <v>3414</v>
      </c>
      <c r="D332" s="10">
        <v>3432.3</v>
      </c>
    </row>
    <row r="333" spans="1:4" ht="14.25" x14ac:dyDescent="0.25">
      <c r="A333" s="1" t="s">
        <v>1716</v>
      </c>
      <c r="B333" s="41">
        <v>48.516100000000002</v>
      </c>
      <c r="C333" s="28">
        <v>3368</v>
      </c>
      <c r="D333" s="10">
        <v>3393.9</v>
      </c>
    </row>
    <row r="334" spans="1:4" ht="14.25" x14ac:dyDescent="0.25">
      <c r="A334" s="1" t="s">
        <v>1717</v>
      </c>
      <c r="B334" s="41">
        <v>48.143300000000004</v>
      </c>
      <c r="C334" s="28">
        <v>3360</v>
      </c>
      <c r="D334" s="10">
        <v>3450.5</v>
      </c>
    </row>
    <row r="335" spans="1:4" ht="14.25" x14ac:dyDescent="0.25">
      <c r="A335" s="1" t="s">
        <v>1718</v>
      </c>
      <c r="B335" s="41">
        <v>41.181899999999999</v>
      </c>
      <c r="C335" s="28">
        <v>3206</v>
      </c>
      <c r="D335" s="10">
        <v>3392</v>
      </c>
    </row>
    <row r="336" spans="1:4" ht="14.25" x14ac:dyDescent="0.25">
      <c r="A336" s="1" t="s">
        <v>1719</v>
      </c>
      <c r="B336" s="41">
        <v>38.898400000000002</v>
      </c>
      <c r="C336" s="28">
        <v>3156</v>
      </c>
      <c r="D336" s="10">
        <v>3377.7</v>
      </c>
    </row>
    <row r="337" spans="1:4" ht="14.25" x14ac:dyDescent="0.25">
      <c r="A337" s="1" t="s">
        <v>1720</v>
      </c>
      <c r="B337" s="41">
        <v>51.269500000000001</v>
      </c>
      <c r="C337" s="28">
        <v>3428</v>
      </c>
      <c r="D337" s="10">
        <v>3398.1</v>
      </c>
    </row>
    <row r="338" spans="1:4" ht="14.25" x14ac:dyDescent="0.25">
      <c r="A338" s="1" t="s">
        <v>1721</v>
      </c>
      <c r="B338" s="41">
        <v>47.015300000000003</v>
      </c>
      <c r="C338" s="28">
        <v>3335</v>
      </c>
      <c r="D338" s="10">
        <v>3290.7</v>
      </c>
    </row>
    <row r="339" spans="1:4" ht="14.25" x14ac:dyDescent="0.25">
      <c r="A339" s="1" t="s">
        <v>1722</v>
      </c>
      <c r="B339" s="41">
        <v>48.906999999999996</v>
      </c>
      <c r="C339" s="28">
        <v>3376</v>
      </c>
      <c r="D339" s="10">
        <v>3264.7</v>
      </c>
    </row>
    <row r="340" spans="1:4" ht="14.25" x14ac:dyDescent="0.25">
      <c r="A340" s="1" t="s">
        <v>1723</v>
      </c>
      <c r="B340" s="41">
        <v>34.267800000000001</v>
      </c>
      <c r="C340" s="28">
        <v>3054</v>
      </c>
      <c r="D340" s="10">
        <v>3235.3</v>
      </c>
    </row>
    <row r="341" spans="1:4" ht="14.25" x14ac:dyDescent="0.25">
      <c r="A341" s="1" t="s">
        <v>1724</v>
      </c>
      <c r="B341" s="41">
        <v>41.207900000000002</v>
      </c>
      <c r="C341" s="28">
        <v>3207</v>
      </c>
      <c r="D341" s="10">
        <v>3285.1</v>
      </c>
    </row>
    <row r="342" spans="1:4" ht="14.25" x14ac:dyDescent="0.25">
      <c r="A342" s="1" t="s">
        <v>1725</v>
      </c>
      <c r="B342" s="41">
        <v>37.621200000000002</v>
      </c>
      <c r="C342" s="28">
        <v>3128</v>
      </c>
      <c r="D342" s="10">
        <v>3278.4</v>
      </c>
    </row>
    <row r="343" spans="1:4" ht="14.25" x14ac:dyDescent="0.25">
      <c r="A343" s="1" t="s">
        <v>1726</v>
      </c>
      <c r="B343" s="41">
        <v>48.303600000000003</v>
      </c>
      <c r="C343" s="28">
        <v>3363</v>
      </c>
      <c r="D343" s="10">
        <v>3298.2</v>
      </c>
    </row>
    <row r="344" spans="1:4" ht="14.25" x14ac:dyDescent="0.25">
      <c r="A344" s="1" t="s">
        <v>1727</v>
      </c>
      <c r="B344" s="41">
        <v>40.754199999999997</v>
      </c>
      <c r="C344" s="28">
        <v>3197</v>
      </c>
      <c r="D344" s="10">
        <v>3029.3</v>
      </c>
    </row>
    <row r="345" spans="1:4" ht="14.25" x14ac:dyDescent="0.25">
      <c r="A345" s="1" t="s">
        <v>1728</v>
      </c>
      <c r="B345" s="41">
        <v>39.020699999999998</v>
      </c>
      <c r="C345" s="28">
        <v>3159</v>
      </c>
      <c r="D345" s="10">
        <v>3103.2</v>
      </c>
    </row>
    <row r="346" spans="1:4" ht="14.25" x14ac:dyDescent="0.25">
      <c r="A346" s="1" t="s">
        <v>1729</v>
      </c>
      <c r="B346" s="41">
        <v>29.367699999999999</v>
      </c>
      <c r="C346" s="28">
        <v>2946</v>
      </c>
      <c r="D346" s="10">
        <v>3095.6</v>
      </c>
    </row>
    <row r="347" spans="1:4" ht="14.25" x14ac:dyDescent="0.25">
      <c r="A347" s="1" t="s">
        <v>1730</v>
      </c>
      <c r="B347" s="41">
        <v>27.719100000000001</v>
      </c>
      <c r="C347" s="28">
        <v>2910</v>
      </c>
      <c r="D347" s="10">
        <v>3132.6</v>
      </c>
    </row>
    <row r="348" spans="1:4" ht="14.25" x14ac:dyDescent="0.25">
      <c r="A348" s="1" t="s">
        <v>1731</v>
      </c>
      <c r="B348" s="41">
        <v>34.847700000000003</v>
      </c>
      <c r="C348" s="28">
        <v>3067</v>
      </c>
      <c r="D348" s="10">
        <v>3209.2</v>
      </c>
    </row>
    <row r="349" spans="1:4" ht="14.25" x14ac:dyDescent="0.25">
      <c r="A349" s="1" t="s">
        <v>1732</v>
      </c>
      <c r="B349" s="41">
        <v>38.749400000000001</v>
      </c>
      <c r="C349" s="28">
        <v>3153</v>
      </c>
      <c r="D349" s="10">
        <v>3127.8</v>
      </c>
    </row>
    <row r="350" spans="1:4" ht="14.25" x14ac:dyDescent="0.25">
      <c r="A350" s="1" t="s">
        <v>1733</v>
      </c>
      <c r="B350" s="41">
        <v>35.626199999999997</v>
      </c>
      <c r="C350" s="28">
        <v>3084</v>
      </c>
      <c r="D350" s="10">
        <v>3278</v>
      </c>
    </row>
    <row r="351" spans="1:4" ht="14.25" x14ac:dyDescent="0.25">
      <c r="A351" s="1" t="s">
        <v>1734</v>
      </c>
      <c r="B351" s="41">
        <v>33.212200000000003</v>
      </c>
      <c r="C351" s="28">
        <v>3031</v>
      </c>
      <c r="D351" s="10">
        <v>3103.8</v>
      </c>
    </row>
    <row r="352" spans="1:4" ht="14.25" x14ac:dyDescent="0.25">
      <c r="A352" s="1" t="s">
        <v>1735</v>
      </c>
      <c r="B352" s="41">
        <v>33.212200000000003</v>
      </c>
      <c r="C352" s="28">
        <v>3031</v>
      </c>
      <c r="D352" s="10">
        <v>3138.3</v>
      </c>
    </row>
    <row r="353" spans="1:4" ht="14.25" x14ac:dyDescent="0.25">
      <c r="A353" s="1" t="s">
        <v>1736</v>
      </c>
      <c r="B353" s="41">
        <v>23.749300000000002</v>
      </c>
      <c r="C353" s="28">
        <v>2823</v>
      </c>
      <c r="D353" s="10">
        <v>3026.5</v>
      </c>
    </row>
    <row r="354" spans="1:4" thickBot="1" x14ac:dyDescent="0.3">
      <c r="A354" s="1" t="s">
        <v>5</v>
      </c>
      <c r="B354" s="42">
        <v>39.457000000000001</v>
      </c>
      <c r="C354" s="28">
        <v>3169</v>
      </c>
      <c r="D354" s="10">
        <v>3271.2</v>
      </c>
    </row>
    <row r="355" spans="1:4" thickBot="1" x14ac:dyDescent="0.3">
      <c r="A355" s="4" t="s">
        <v>1</v>
      </c>
      <c r="B355" s="43">
        <f>_xlfn.STDEV.S(B2:B353)</f>
        <v>13.936369579540811</v>
      </c>
      <c r="C355" s="24">
        <f>_xlfn.STDEV.S(C2:C353)</f>
        <v>306.76742087436003</v>
      </c>
      <c r="D355" s="24">
        <f>_xlfn.STDEV.S(D2:D353)</f>
        <v>159.11246580350274</v>
      </c>
    </row>
    <row r="356" spans="1:4" ht="14.25" x14ac:dyDescent="0.25">
      <c r="A356" s="7" t="s">
        <v>4</v>
      </c>
      <c r="B356" s="44">
        <f>AVERAGE(B2:B353)</f>
        <v>39.456998863636343</v>
      </c>
      <c r="C356" s="6">
        <f>ROUND(AVERAGE(C2:C353),0)</f>
        <v>3169</v>
      </c>
      <c r="D356" s="6">
        <f>ROUND(AVERAGE(D2:D353),0)</f>
        <v>3271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4"/>
  <sheetViews>
    <sheetView topLeftCell="A363" workbookViewId="0">
      <selection activeCell="B392" sqref="B392"/>
    </sheetView>
  </sheetViews>
  <sheetFormatPr baseColWidth="10" defaultRowHeight="15" x14ac:dyDescent="0.25"/>
  <cols>
    <col min="1" max="1" width="27.140625" customWidth="1"/>
    <col min="4" max="4" width="17" customWidth="1"/>
  </cols>
  <sheetData>
    <row r="1" spans="1:4" ht="14.25" x14ac:dyDescent="0.25">
      <c r="A1" s="1" t="s">
        <v>0</v>
      </c>
      <c r="B1" s="1" t="s">
        <v>3</v>
      </c>
      <c r="C1" s="1" t="s">
        <v>350</v>
      </c>
      <c r="D1" s="8" t="s">
        <v>351</v>
      </c>
    </row>
    <row r="2" spans="1:4" ht="14.25" x14ac:dyDescent="0.25">
      <c r="A2" s="1" t="s">
        <v>573</v>
      </c>
      <c r="B2" s="20">
        <v>65.677999999999997</v>
      </c>
      <c r="C2" s="1">
        <v>3051</v>
      </c>
      <c r="D2" s="10">
        <v>2927.5</v>
      </c>
    </row>
    <row r="3" spans="1:4" ht="14.25" x14ac:dyDescent="0.25">
      <c r="A3" s="1" t="s">
        <v>574</v>
      </c>
      <c r="B3" s="20">
        <v>69.341399999999993</v>
      </c>
      <c r="C3" s="1">
        <v>3110</v>
      </c>
      <c r="D3" s="10">
        <v>2909.4</v>
      </c>
    </row>
    <row r="4" spans="1:4" ht="14.25" x14ac:dyDescent="0.25">
      <c r="A4" s="1" t="s">
        <v>575</v>
      </c>
      <c r="B4" s="20">
        <v>64.881299999999996</v>
      </c>
      <c r="C4" s="1">
        <v>3039</v>
      </c>
      <c r="D4" s="10">
        <v>2924.2</v>
      </c>
    </row>
    <row r="5" spans="1:4" ht="14.25" x14ac:dyDescent="0.25">
      <c r="A5" s="1" t="s">
        <v>576</v>
      </c>
      <c r="B5" s="20">
        <v>60.999600000000001</v>
      </c>
      <c r="C5" s="1">
        <v>2976</v>
      </c>
      <c r="D5" s="10">
        <v>2891</v>
      </c>
    </row>
    <row r="6" spans="1:4" ht="14.25" x14ac:dyDescent="0.25">
      <c r="A6" s="1" t="s">
        <v>577</v>
      </c>
      <c r="B6" s="20">
        <v>65.5364</v>
      </c>
      <c r="C6" s="1">
        <v>3049</v>
      </c>
      <c r="D6" s="10">
        <v>2907</v>
      </c>
    </row>
    <row r="7" spans="1:4" ht="14.25" x14ac:dyDescent="0.25">
      <c r="A7" s="1" t="s">
        <v>578</v>
      </c>
      <c r="B7" s="20">
        <v>66.284999999999997</v>
      </c>
      <c r="C7" s="1">
        <v>3061</v>
      </c>
      <c r="D7" s="10">
        <v>2939.2</v>
      </c>
    </row>
    <row r="8" spans="1:4" ht="14.25" x14ac:dyDescent="0.25">
      <c r="A8" s="1" t="s">
        <v>579</v>
      </c>
      <c r="B8" s="20">
        <v>65.038300000000007</v>
      </c>
      <c r="C8" s="1">
        <v>3041</v>
      </c>
      <c r="D8" s="10">
        <v>2895.1</v>
      </c>
    </row>
    <row r="9" spans="1:4" ht="14.25" x14ac:dyDescent="0.25">
      <c r="A9" s="1" t="s">
        <v>580</v>
      </c>
      <c r="B9" s="20">
        <v>30.811499999999999</v>
      </c>
      <c r="C9" s="1">
        <v>2493</v>
      </c>
      <c r="D9" s="10">
        <v>2685.4</v>
      </c>
    </row>
    <row r="10" spans="1:4" ht="14.25" x14ac:dyDescent="0.25">
      <c r="A10" s="1" t="s">
        <v>581</v>
      </c>
      <c r="B10" s="20">
        <v>38.192</v>
      </c>
      <c r="C10" s="1">
        <v>2612</v>
      </c>
      <c r="D10" s="10">
        <v>2764.6</v>
      </c>
    </row>
    <row r="11" spans="1:4" ht="14.25" x14ac:dyDescent="0.25">
      <c r="A11" s="1" t="s">
        <v>582</v>
      </c>
      <c r="B11" s="20">
        <v>54.1312</v>
      </c>
      <c r="C11" s="1">
        <v>2867</v>
      </c>
      <c r="D11" s="10">
        <v>2894</v>
      </c>
    </row>
    <row r="12" spans="1:4" ht="14.25" x14ac:dyDescent="0.25">
      <c r="A12" s="1" t="s">
        <v>583</v>
      </c>
      <c r="B12" s="20">
        <v>59.589500000000001</v>
      </c>
      <c r="C12" s="1">
        <v>2954</v>
      </c>
      <c r="D12" s="10">
        <v>2893.1</v>
      </c>
    </row>
    <row r="13" spans="1:4" ht="14.25" x14ac:dyDescent="0.25">
      <c r="A13" s="1" t="s">
        <v>584</v>
      </c>
      <c r="B13" s="20">
        <v>71.408100000000005</v>
      </c>
      <c r="C13" s="1">
        <v>3143</v>
      </c>
      <c r="D13" s="10">
        <v>2945.4</v>
      </c>
    </row>
    <row r="14" spans="1:4" ht="14.25" x14ac:dyDescent="0.25">
      <c r="A14" s="1" t="s">
        <v>585</v>
      </c>
      <c r="B14" s="20">
        <v>30.209700000000002</v>
      </c>
      <c r="C14" s="1">
        <v>2484</v>
      </c>
      <c r="D14" s="10">
        <v>2616</v>
      </c>
    </row>
    <row r="15" spans="1:4" ht="14.25" x14ac:dyDescent="0.25">
      <c r="A15" s="1" t="s">
        <v>586</v>
      </c>
      <c r="B15" s="20">
        <v>26.157699999999998</v>
      </c>
      <c r="C15" s="1">
        <v>2419</v>
      </c>
      <c r="D15" s="10">
        <v>2512.3000000000002</v>
      </c>
    </row>
    <row r="16" spans="1:4" ht="14.25" x14ac:dyDescent="0.25">
      <c r="A16" s="1" t="s">
        <v>587</v>
      </c>
      <c r="B16" s="20">
        <v>27.395600000000002</v>
      </c>
      <c r="C16" s="1">
        <v>2439</v>
      </c>
      <c r="D16" s="10">
        <v>2508</v>
      </c>
    </row>
    <row r="17" spans="1:4" ht="14.25" x14ac:dyDescent="0.25">
      <c r="A17" s="1" t="s">
        <v>588</v>
      </c>
      <c r="B17" s="20">
        <v>45.895800000000001</v>
      </c>
      <c r="C17" s="1">
        <v>2735</v>
      </c>
      <c r="D17" s="10">
        <v>2757.6</v>
      </c>
    </row>
    <row r="18" spans="1:4" ht="14.25" x14ac:dyDescent="0.25">
      <c r="A18" s="1" t="s">
        <v>589</v>
      </c>
      <c r="B18" s="20">
        <v>29.448499999999999</v>
      </c>
      <c r="C18" s="1">
        <v>2472</v>
      </c>
      <c r="D18" s="10">
        <v>2525.3000000000002</v>
      </c>
    </row>
    <row r="19" spans="1:4" ht="14.25" x14ac:dyDescent="0.25">
      <c r="A19" s="1" t="s">
        <v>590</v>
      </c>
      <c r="B19" s="20">
        <v>15.6183</v>
      </c>
      <c r="C19" s="1">
        <v>2250</v>
      </c>
      <c r="D19" s="10">
        <v>2583.3000000000002</v>
      </c>
    </row>
    <row r="20" spans="1:4" ht="14.25" x14ac:dyDescent="0.25">
      <c r="A20" s="1" t="s">
        <v>591</v>
      </c>
      <c r="B20" s="20">
        <v>32.952800000000003</v>
      </c>
      <c r="C20" s="1">
        <v>2527</v>
      </c>
      <c r="D20" s="10">
        <v>2591.4</v>
      </c>
    </row>
    <row r="21" spans="1:4" ht="14.25" x14ac:dyDescent="0.25">
      <c r="A21" s="1" t="s">
        <v>592</v>
      </c>
      <c r="B21" s="20">
        <v>40.670900000000003</v>
      </c>
      <c r="C21" s="1">
        <v>2651</v>
      </c>
      <c r="D21" s="10">
        <v>2638.3</v>
      </c>
    </row>
    <row r="22" spans="1:4" ht="14.25" x14ac:dyDescent="0.25">
      <c r="A22" s="1" t="s">
        <v>593</v>
      </c>
      <c r="B22" s="20">
        <v>27.278500000000001</v>
      </c>
      <c r="C22" s="1">
        <v>2437</v>
      </c>
      <c r="D22" s="10">
        <v>2640.1</v>
      </c>
    </row>
    <row r="23" spans="1:4" ht="14.25" x14ac:dyDescent="0.25">
      <c r="A23" s="1" t="s">
        <v>594</v>
      </c>
      <c r="B23" s="20">
        <v>32.765500000000003</v>
      </c>
      <c r="C23" s="1">
        <v>2525</v>
      </c>
      <c r="D23" s="10">
        <v>2592.9</v>
      </c>
    </row>
    <row r="24" spans="1:4" ht="14.25" x14ac:dyDescent="0.25">
      <c r="A24" s="1" t="s">
        <v>595</v>
      </c>
      <c r="B24" s="20">
        <v>41.2014</v>
      </c>
      <c r="C24" s="1">
        <v>2660</v>
      </c>
      <c r="D24" s="10">
        <v>2732.8</v>
      </c>
    </row>
    <row r="25" spans="1:4" ht="14.25" x14ac:dyDescent="0.25">
      <c r="A25" s="1" t="s">
        <v>596</v>
      </c>
      <c r="B25" s="20">
        <v>42.915300000000002</v>
      </c>
      <c r="C25" s="1">
        <v>2687</v>
      </c>
      <c r="D25" s="10">
        <v>2776.1</v>
      </c>
    </row>
    <row r="26" spans="1:4" ht="14.25" x14ac:dyDescent="0.25">
      <c r="A26" s="1" t="s">
        <v>597</v>
      </c>
      <c r="B26" s="20">
        <v>36.8889</v>
      </c>
      <c r="C26" s="1">
        <v>2590</v>
      </c>
      <c r="D26" s="10">
        <v>2729.5</v>
      </c>
    </row>
    <row r="27" spans="1:4" ht="14.25" x14ac:dyDescent="0.25">
      <c r="A27" s="1" t="s">
        <v>598</v>
      </c>
      <c r="B27" s="20">
        <v>37.4223</v>
      </c>
      <c r="C27" s="1">
        <v>2599</v>
      </c>
      <c r="D27" s="10">
        <v>2666.1</v>
      </c>
    </row>
    <row r="28" spans="1:4" ht="14.25" x14ac:dyDescent="0.25">
      <c r="A28" s="1" t="s">
        <v>599</v>
      </c>
      <c r="B28" s="20">
        <v>28.587</v>
      </c>
      <c r="C28" s="1">
        <v>2458</v>
      </c>
      <c r="D28" s="10">
        <v>2588.1</v>
      </c>
    </row>
    <row r="29" spans="1:4" ht="14.25" x14ac:dyDescent="0.25">
      <c r="A29" s="1" t="s">
        <v>600</v>
      </c>
      <c r="B29" s="20">
        <v>42.110500000000002</v>
      </c>
      <c r="C29" s="1">
        <v>2674</v>
      </c>
      <c r="D29" s="10">
        <v>2695.1</v>
      </c>
    </row>
    <row r="30" spans="1:4" ht="14.25" x14ac:dyDescent="0.25">
      <c r="A30" s="1" t="s">
        <v>601</v>
      </c>
      <c r="B30" s="20">
        <v>47.346499999999999</v>
      </c>
      <c r="C30" s="1">
        <v>2758</v>
      </c>
      <c r="D30" s="10">
        <v>2747.6</v>
      </c>
    </row>
    <row r="31" spans="1:4" ht="14.25" x14ac:dyDescent="0.25">
      <c r="A31" s="1" t="s">
        <v>602</v>
      </c>
      <c r="B31" s="20">
        <v>27.0656</v>
      </c>
      <c r="C31" s="1">
        <v>2433</v>
      </c>
      <c r="D31" s="10">
        <v>2565.5</v>
      </c>
    </row>
    <row r="32" spans="1:4" ht="14.25" x14ac:dyDescent="0.25">
      <c r="A32" s="1" t="s">
        <v>603</v>
      </c>
      <c r="B32" s="20">
        <v>24.869900000000001</v>
      </c>
      <c r="C32" s="1">
        <v>2398</v>
      </c>
      <c r="D32" s="10">
        <v>2587.1999999999998</v>
      </c>
    </row>
    <row r="33" spans="1:4" ht="14.25" x14ac:dyDescent="0.25">
      <c r="A33" s="1" t="s">
        <v>604</v>
      </c>
      <c r="B33" s="20">
        <v>40.633200000000002</v>
      </c>
      <c r="C33" s="1">
        <v>2651</v>
      </c>
      <c r="D33" s="10">
        <v>2700.4</v>
      </c>
    </row>
    <row r="34" spans="1:4" ht="14.25" x14ac:dyDescent="0.25">
      <c r="A34" s="1" t="s">
        <v>605</v>
      </c>
      <c r="B34" s="20">
        <v>25.510899999999999</v>
      </c>
      <c r="C34" s="1">
        <v>2408</v>
      </c>
      <c r="D34" s="10">
        <v>2471.6</v>
      </c>
    </row>
    <row r="35" spans="1:4" ht="14.25" x14ac:dyDescent="0.25">
      <c r="A35" s="1" t="s">
        <v>606</v>
      </c>
      <c r="B35" s="20">
        <v>18.6751</v>
      </c>
      <c r="C35" s="1">
        <v>2299</v>
      </c>
      <c r="D35" s="10">
        <v>2428.3000000000002</v>
      </c>
    </row>
    <row r="36" spans="1:4" ht="14.25" x14ac:dyDescent="0.25">
      <c r="A36" s="1" t="s">
        <v>607</v>
      </c>
      <c r="B36" s="20">
        <v>20.753599999999999</v>
      </c>
      <c r="C36" s="1">
        <v>2332</v>
      </c>
      <c r="D36" s="10">
        <v>2516.6</v>
      </c>
    </row>
    <row r="37" spans="1:4" ht="14.25" x14ac:dyDescent="0.25">
      <c r="A37" s="1" t="s">
        <v>608</v>
      </c>
      <c r="B37" s="20">
        <v>21.565200000000001</v>
      </c>
      <c r="C37" s="1">
        <v>2345</v>
      </c>
      <c r="D37" s="10">
        <v>2565.1</v>
      </c>
    </row>
    <row r="38" spans="1:4" ht="14.25" x14ac:dyDescent="0.25">
      <c r="A38" s="1" t="s">
        <v>609</v>
      </c>
      <c r="B38" s="20">
        <v>52.865000000000002</v>
      </c>
      <c r="C38" s="1">
        <v>2846</v>
      </c>
      <c r="D38" s="10">
        <v>2899.3</v>
      </c>
    </row>
    <row r="39" spans="1:4" ht="14.25" x14ac:dyDescent="0.25">
      <c r="A39" s="1" t="s">
        <v>610</v>
      </c>
      <c r="B39" s="20">
        <v>37.131399999999999</v>
      </c>
      <c r="C39" s="1">
        <v>2594</v>
      </c>
      <c r="D39" s="10">
        <v>2555.6</v>
      </c>
    </row>
    <row r="40" spans="1:4" ht="14.25" x14ac:dyDescent="0.25">
      <c r="A40" s="1" t="s">
        <v>611</v>
      </c>
      <c r="B40" s="20">
        <v>33.683700000000002</v>
      </c>
      <c r="C40" s="1">
        <v>2539</v>
      </c>
      <c r="D40" s="10">
        <v>2542.6</v>
      </c>
    </row>
    <row r="41" spans="1:4" ht="14.25" x14ac:dyDescent="0.25">
      <c r="A41" s="1" t="s">
        <v>612</v>
      </c>
      <c r="B41" s="20">
        <v>53.396599999999999</v>
      </c>
      <c r="C41" s="1">
        <v>2855</v>
      </c>
      <c r="D41" s="10">
        <v>2904.2</v>
      </c>
    </row>
    <row r="42" spans="1:4" ht="14.25" x14ac:dyDescent="0.25">
      <c r="A42" s="1" t="s">
        <v>613</v>
      </c>
      <c r="B42" s="20">
        <v>34.4756</v>
      </c>
      <c r="C42" s="1">
        <v>2552</v>
      </c>
      <c r="D42" s="10">
        <v>2610.9</v>
      </c>
    </row>
    <row r="43" spans="1:4" ht="14.25" x14ac:dyDescent="0.25">
      <c r="A43" s="1" t="s">
        <v>614</v>
      </c>
      <c r="B43" s="20">
        <v>23.037500000000001</v>
      </c>
      <c r="C43" s="1">
        <v>2369</v>
      </c>
      <c r="D43" s="10">
        <v>2561.6999999999998</v>
      </c>
    </row>
    <row r="44" spans="1:4" ht="14.25" x14ac:dyDescent="0.25">
      <c r="A44" s="1" t="s">
        <v>615</v>
      </c>
      <c r="B44" s="20">
        <v>15.676500000000001</v>
      </c>
      <c r="C44" s="1">
        <v>2251</v>
      </c>
      <c r="D44" s="10">
        <v>2598.1</v>
      </c>
    </row>
    <row r="45" spans="1:4" ht="14.25" x14ac:dyDescent="0.25">
      <c r="A45" s="1" t="s">
        <v>616</v>
      </c>
      <c r="B45" s="20">
        <v>24.2456</v>
      </c>
      <c r="C45" s="1">
        <v>2388</v>
      </c>
      <c r="D45" s="10">
        <v>2615.6999999999998</v>
      </c>
    </row>
    <row r="46" spans="1:4" ht="14.25" x14ac:dyDescent="0.25">
      <c r="A46" s="1" t="s">
        <v>617</v>
      </c>
      <c r="B46" s="20">
        <v>49.843899999999998</v>
      </c>
      <c r="C46" s="1">
        <v>2798</v>
      </c>
      <c r="D46" s="10">
        <v>2812.7</v>
      </c>
    </row>
    <row r="47" spans="1:4" ht="14.25" x14ac:dyDescent="0.25">
      <c r="A47" s="1" t="s">
        <v>618</v>
      </c>
      <c r="B47" s="20">
        <v>49.948</v>
      </c>
      <c r="C47" s="1">
        <v>2800</v>
      </c>
      <c r="D47" s="10">
        <v>2824.2</v>
      </c>
    </row>
    <row r="48" spans="1:4" ht="14.25" x14ac:dyDescent="0.25">
      <c r="A48" s="1" t="s">
        <v>619</v>
      </c>
      <c r="B48" s="20">
        <v>54.973399999999998</v>
      </c>
      <c r="C48" s="1">
        <v>2881</v>
      </c>
      <c r="D48" s="10">
        <v>2857</v>
      </c>
    </row>
    <row r="49" spans="1:4" ht="14.25" x14ac:dyDescent="0.25">
      <c r="A49" s="1" t="s">
        <v>620</v>
      </c>
      <c r="B49" s="20">
        <v>19.8751</v>
      </c>
      <c r="C49" s="1">
        <v>2318</v>
      </c>
      <c r="D49" s="10">
        <v>2584.1999999999998</v>
      </c>
    </row>
    <row r="50" spans="1:4" ht="14.25" x14ac:dyDescent="0.25">
      <c r="A50" s="1" t="s">
        <v>621</v>
      </c>
      <c r="B50" s="20">
        <v>20.707599999999999</v>
      </c>
      <c r="C50" s="1">
        <v>2332</v>
      </c>
      <c r="D50" s="10">
        <v>2579.4</v>
      </c>
    </row>
    <row r="51" spans="1:4" ht="14.25" x14ac:dyDescent="0.25">
      <c r="A51" s="1" t="s">
        <v>622</v>
      </c>
      <c r="B51" s="20">
        <v>14.0436</v>
      </c>
      <c r="C51" s="1">
        <v>2225</v>
      </c>
      <c r="D51" s="10">
        <v>2523.6999999999998</v>
      </c>
    </row>
    <row r="52" spans="1:4" ht="14.25" x14ac:dyDescent="0.25">
      <c r="A52" s="1" t="s">
        <v>623</v>
      </c>
      <c r="B52" s="20">
        <v>67.052800000000005</v>
      </c>
      <c r="C52" s="1">
        <v>3073</v>
      </c>
      <c r="D52" s="10">
        <v>2922.4</v>
      </c>
    </row>
    <row r="53" spans="1:4" ht="14.25" x14ac:dyDescent="0.25">
      <c r="A53" s="1" t="s">
        <v>624</v>
      </c>
      <c r="B53" s="20">
        <v>59.732399999999998</v>
      </c>
      <c r="C53" s="1">
        <v>2956</v>
      </c>
      <c r="D53" s="10">
        <v>2811.4</v>
      </c>
    </row>
    <row r="54" spans="1:4" ht="14.25" x14ac:dyDescent="0.25">
      <c r="A54" s="1" t="s">
        <v>625</v>
      </c>
      <c r="B54" s="20">
        <v>56.092300000000002</v>
      </c>
      <c r="C54" s="1">
        <v>2898</v>
      </c>
      <c r="D54" s="10">
        <v>2722.7</v>
      </c>
    </row>
    <row r="55" spans="1:4" ht="14.25" x14ac:dyDescent="0.25">
      <c r="A55" s="1" t="s">
        <v>626</v>
      </c>
      <c r="B55" s="20">
        <v>37.804099999999998</v>
      </c>
      <c r="C55" s="1">
        <v>2605</v>
      </c>
      <c r="D55" s="10">
        <v>2690</v>
      </c>
    </row>
    <row r="56" spans="1:4" ht="14.25" x14ac:dyDescent="0.25">
      <c r="A56" s="1" t="s">
        <v>627</v>
      </c>
      <c r="B56" s="20">
        <v>49.746200000000002</v>
      </c>
      <c r="C56" s="1">
        <v>2797</v>
      </c>
      <c r="D56" s="10">
        <v>2622.7</v>
      </c>
    </row>
    <row r="57" spans="1:4" ht="14.25" x14ac:dyDescent="0.25">
      <c r="A57" s="1" t="s">
        <v>628</v>
      </c>
      <c r="B57" s="20">
        <v>46.841700000000003</v>
      </c>
      <c r="C57" s="1">
        <v>2750</v>
      </c>
      <c r="D57" s="10">
        <v>2761.3</v>
      </c>
    </row>
    <row r="58" spans="1:4" ht="14.25" x14ac:dyDescent="0.25">
      <c r="A58" s="1" t="s">
        <v>629</v>
      </c>
      <c r="B58" s="20">
        <v>54.6554</v>
      </c>
      <c r="C58" s="1">
        <v>2875</v>
      </c>
      <c r="D58" s="10">
        <v>2863.4</v>
      </c>
    </row>
    <row r="59" spans="1:4" ht="14.25" x14ac:dyDescent="0.25">
      <c r="A59" s="1" t="s">
        <v>630</v>
      </c>
      <c r="B59" s="20">
        <v>44.187600000000003</v>
      </c>
      <c r="C59" s="1">
        <v>2707</v>
      </c>
      <c r="D59" s="10">
        <v>2781.5</v>
      </c>
    </row>
    <row r="60" spans="1:4" ht="14.25" x14ac:dyDescent="0.25">
      <c r="A60" s="1" t="s">
        <v>631</v>
      </c>
      <c r="B60" s="20">
        <v>52.814599999999999</v>
      </c>
      <c r="C60" s="1">
        <v>2845</v>
      </c>
      <c r="D60" s="10">
        <v>2671.7</v>
      </c>
    </row>
    <row r="61" spans="1:4" ht="14.25" x14ac:dyDescent="0.25">
      <c r="A61" s="1" t="s">
        <v>632</v>
      </c>
      <c r="B61" s="20">
        <v>55.987499999999997</v>
      </c>
      <c r="C61" s="1">
        <v>2897</v>
      </c>
      <c r="D61" s="10">
        <v>2739.6</v>
      </c>
    </row>
    <row r="62" spans="1:4" ht="14.25" x14ac:dyDescent="0.25">
      <c r="A62" s="1" t="s">
        <v>633</v>
      </c>
      <c r="B62" s="20">
        <v>35.689500000000002</v>
      </c>
      <c r="C62" s="1">
        <v>2571</v>
      </c>
      <c r="D62" s="10">
        <v>2605.1999999999998</v>
      </c>
    </row>
    <row r="63" spans="1:4" ht="14.25" x14ac:dyDescent="0.25">
      <c r="A63" s="1" t="s">
        <v>634</v>
      </c>
      <c r="B63" s="20">
        <v>28.666899999999998</v>
      </c>
      <c r="C63" s="1">
        <v>2459</v>
      </c>
      <c r="D63" s="10">
        <v>2649.6</v>
      </c>
    </row>
    <row r="64" spans="1:4" ht="14.25" x14ac:dyDescent="0.25">
      <c r="A64" s="1" t="s">
        <v>635</v>
      </c>
      <c r="B64" s="20">
        <v>26.624700000000001</v>
      </c>
      <c r="C64" s="1">
        <v>2426</v>
      </c>
      <c r="D64" s="10">
        <v>2583.6999999999998</v>
      </c>
    </row>
    <row r="65" spans="1:4" ht="14.25" x14ac:dyDescent="0.25">
      <c r="A65" s="1" t="s">
        <v>636</v>
      </c>
      <c r="B65" s="20">
        <v>21.833600000000001</v>
      </c>
      <c r="C65" s="1">
        <v>2349</v>
      </c>
      <c r="D65" s="10">
        <v>2552.5</v>
      </c>
    </row>
    <row r="66" spans="1:4" ht="14.25" x14ac:dyDescent="0.25">
      <c r="A66" s="1" t="s">
        <v>637</v>
      </c>
      <c r="B66" s="20">
        <v>25.983799999999999</v>
      </c>
      <c r="C66" s="1">
        <v>2416</v>
      </c>
      <c r="D66" s="10">
        <v>2554.4</v>
      </c>
    </row>
    <row r="67" spans="1:4" ht="14.25" x14ac:dyDescent="0.25">
      <c r="A67" s="1" t="s">
        <v>638</v>
      </c>
      <c r="B67" s="20">
        <v>50.171399999999998</v>
      </c>
      <c r="C67" s="1">
        <v>2803</v>
      </c>
      <c r="D67" s="10">
        <v>2704.2</v>
      </c>
    </row>
    <row r="68" spans="1:4" ht="14.25" x14ac:dyDescent="0.25">
      <c r="A68" s="1" t="s">
        <v>639</v>
      </c>
      <c r="B68" s="20">
        <v>38.982100000000003</v>
      </c>
      <c r="C68" s="1">
        <v>2624</v>
      </c>
      <c r="D68" s="10">
        <v>2654</v>
      </c>
    </row>
    <row r="69" spans="1:4" ht="14.25" x14ac:dyDescent="0.25">
      <c r="A69" s="1" t="s">
        <v>640</v>
      </c>
      <c r="B69" s="20">
        <v>41.585500000000003</v>
      </c>
      <c r="C69" s="1">
        <v>2666</v>
      </c>
      <c r="D69" s="10">
        <v>2684.8</v>
      </c>
    </row>
    <row r="70" spans="1:4" ht="14.25" x14ac:dyDescent="0.25">
      <c r="A70" s="1" t="s">
        <v>641</v>
      </c>
      <c r="B70" s="20">
        <v>21.6981</v>
      </c>
      <c r="C70" s="1">
        <v>2347</v>
      </c>
      <c r="D70" s="10">
        <v>2547.5</v>
      </c>
    </row>
    <row r="71" spans="1:4" ht="14.25" x14ac:dyDescent="0.25">
      <c r="A71" s="1" t="s">
        <v>642</v>
      </c>
      <c r="B71" s="20">
        <v>19.930499999999999</v>
      </c>
      <c r="C71" s="1">
        <v>2319</v>
      </c>
      <c r="D71" s="10">
        <v>2507.1</v>
      </c>
    </row>
    <row r="72" spans="1:4" ht="14.25" x14ac:dyDescent="0.25">
      <c r="A72" s="1" t="s">
        <v>643</v>
      </c>
      <c r="B72" s="20">
        <v>62.974200000000003</v>
      </c>
      <c r="C72" s="1">
        <v>3008</v>
      </c>
      <c r="D72" s="10">
        <v>2988.4</v>
      </c>
    </row>
    <row r="73" spans="1:4" ht="14.25" x14ac:dyDescent="0.25">
      <c r="A73" s="1" t="s">
        <v>644</v>
      </c>
      <c r="B73" s="20">
        <v>54.868600000000001</v>
      </c>
      <c r="C73" s="1">
        <v>2878</v>
      </c>
      <c r="D73" s="10">
        <v>2973.4</v>
      </c>
    </row>
    <row r="74" spans="1:4" ht="14.25" x14ac:dyDescent="0.25">
      <c r="A74" s="1" t="s">
        <v>645</v>
      </c>
      <c r="B74" s="20">
        <v>37.414000000000001</v>
      </c>
      <c r="C74" s="1">
        <v>2599</v>
      </c>
      <c r="D74" s="10">
        <v>2704.3</v>
      </c>
    </row>
    <row r="75" spans="1:4" ht="14.25" x14ac:dyDescent="0.25">
      <c r="A75" s="1" t="s">
        <v>646</v>
      </c>
      <c r="B75" s="20">
        <v>46.2667</v>
      </c>
      <c r="C75" s="1">
        <v>2741</v>
      </c>
      <c r="D75" s="10">
        <v>2836.4</v>
      </c>
    </row>
    <row r="76" spans="1:4" ht="14.25" x14ac:dyDescent="0.25">
      <c r="A76" s="1" t="s">
        <v>647</v>
      </c>
      <c r="B76" s="20">
        <v>49.4514</v>
      </c>
      <c r="C76" s="1">
        <v>2792</v>
      </c>
      <c r="D76" s="10">
        <v>2755.7</v>
      </c>
    </row>
    <row r="77" spans="1:4" ht="14.25" x14ac:dyDescent="0.25">
      <c r="A77" s="1" t="s">
        <v>648</v>
      </c>
      <c r="B77" s="20">
        <v>52.535499999999999</v>
      </c>
      <c r="C77" s="1">
        <v>2841</v>
      </c>
      <c r="D77" s="10">
        <v>2931.6</v>
      </c>
    </row>
    <row r="78" spans="1:4" ht="14.25" x14ac:dyDescent="0.25">
      <c r="A78" s="1" t="s">
        <v>649</v>
      </c>
      <c r="B78" s="20">
        <v>72.780600000000007</v>
      </c>
      <c r="C78" s="1">
        <v>3166</v>
      </c>
      <c r="D78" s="10">
        <v>3097.6</v>
      </c>
    </row>
    <row r="79" spans="1:4" ht="14.25" x14ac:dyDescent="0.25">
      <c r="A79" s="1" t="s">
        <v>650</v>
      </c>
      <c r="B79" s="20">
        <v>65.925899999999999</v>
      </c>
      <c r="C79" s="1">
        <v>3056</v>
      </c>
      <c r="D79" s="10">
        <v>3019.5</v>
      </c>
    </row>
    <row r="80" spans="1:4" ht="14.25" x14ac:dyDescent="0.25">
      <c r="A80" s="1" t="s">
        <v>651</v>
      </c>
      <c r="B80" s="20">
        <v>63.7622</v>
      </c>
      <c r="C80" s="1">
        <v>3021</v>
      </c>
      <c r="D80" s="10">
        <v>2830.4</v>
      </c>
    </row>
    <row r="81" spans="1:4" ht="14.25" x14ac:dyDescent="0.25">
      <c r="A81" s="1" t="s">
        <v>652</v>
      </c>
      <c r="B81" s="20">
        <v>65.332599999999999</v>
      </c>
      <c r="C81" s="1">
        <v>3046</v>
      </c>
      <c r="D81" s="10">
        <v>2849.6</v>
      </c>
    </row>
    <row r="82" spans="1:4" ht="14.25" x14ac:dyDescent="0.25">
      <c r="A82" s="1" t="s">
        <v>653</v>
      </c>
      <c r="B82" s="20">
        <v>46.277999999999999</v>
      </c>
      <c r="C82" s="1">
        <v>2741</v>
      </c>
      <c r="D82" s="10">
        <v>2688.5</v>
      </c>
    </row>
    <row r="83" spans="1:4" ht="14.25" x14ac:dyDescent="0.25">
      <c r="A83" s="1" t="s">
        <v>654</v>
      </c>
      <c r="B83" s="20">
        <v>50.884500000000003</v>
      </c>
      <c r="C83" s="1">
        <v>2815</v>
      </c>
      <c r="D83" s="10">
        <v>2783.3</v>
      </c>
    </row>
    <row r="84" spans="1:4" ht="14.25" x14ac:dyDescent="0.25">
      <c r="A84" s="1" t="s">
        <v>655</v>
      </c>
      <c r="B84" s="20">
        <v>44.803199999999997</v>
      </c>
      <c r="C84" s="1">
        <v>2717</v>
      </c>
      <c r="D84" s="10">
        <v>2675.9</v>
      </c>
    </row>
    <row r="85" spans="1:4" ht="14.25" x14ac:dyDescent="0.25">
      <c r="A85" s="1" t="s">
        <v>656</v>
      </c>
      <c r="B85" s="20">
        <v>28.9282</v>
      </c>
      <c r="C85" s="1">
        <v>2463</v>
      </c>
      <c r="D85" s="10">
        <v>2498.3000000000002</v>
      </c>
    </row>
    <row r="86" spans="1:4" ht="14.25" x14ac:dyDescent="0.25">
      <c r="A86" s="1" t="s">
        <v>657</v>
      </c>
      <c r="B86" s="20">
        <v>21.7319</v>
      </c>
      <c r="C86" s="1">
        <v>2348</v>
      </c>
      <c r="D86" s="10">
        <v>2433.4</v>
      </c>
    </row>
    <row r="87" spans="1:4" ht="14.25" x14ac:dyDescent="0.25">
      <c r="A87" s="1" t="s">
        <v>658</v>
      </c>
      <c r="B87" s="20">
        <v>24.453700000000001</v>
      </c>
      <c r="C87" s="1">
        <v>2392</v>
      </c>
      <c r="D87" s="10">
        <v>2503.9</v>
      </c>
    </row>
    <row r="88" spans="1:4" ht="14.25" x14ac:dyDescent="0.25">
      <c r="A88" s="1" t="s">
        <v>659</v>
      </c>
      <c r="B88" s="20">
        <v>26.150400000000001</v>
      </c>
      <c r="C88" s="1">
        <v>2419</v>
      </c>
      <c r="D88" s="10">
        <v>2465.1999999999998</v>
      </c>
    </row>
    <row r="89" spans="1:4" ht="14.25" x14ac:dyDescent="0.25">
      <c r="A89" s="1" t="s">
        <v>660</v>
      </c>
      <c r="B89" s="20">
        <v>42.664200000000001</v>
      </c>
      <c r="C89" s="1">
        <v>2683</v>
      </c>
      <c r="D89" s="10">
        <v>2656.4</v>
      </c>
    </row>
    <row r="90" spans="1:4" ht="14.25" x14ac:dyDescent="0.25">
      <c r="A90" s="1" t="s">
        <v>661</v>
      </c>
      <c r="B90" s="20">
        <v>51.622500000000002</v>
      </c>
      <c r="C90" s="1">
        <v>2826</v>
      </c>
      <c r="D90" s="10">
        <v>2750.4</v>
      </c>
    </row>
    <row r="91" spans="1:4" ht="14.25" x14ac:dyDescent="0.25">
      <c r="A91" s="1" t="s">
        <v>662</v>
      </c>
      <c r="B91" s="20">
        <v>41.9026</v>
      </c>
      <c r="C91" s="1">
        <v>2671</v>
      </c>
      <c r="D91" s="10">
        <v>2712.4</v>
      </c>
    </row>
    <row r="92" spans="1:4" ht="14.25" x14ac:dyDescent="0.25">
      <c r="A92" s="1" t="s">
        <v>663</v>
      </c>
      <c r="B92" s="20">
        <v>41.904499999999999</v>
      </c>
      <c r="C92" s="1">
        <v>2671</v>
      </c>
      <c r="D92" s="10">
        <v>2733.3</v>
      </c>
    </row>
    <row r="93" spans="1:4" ht="14.25" x14ac:dyDescent="0.25">
      <c r="A93" s="1" t="s">
        <v>664</v>
      </c>
      <c r="B93" s="20">
        <v>32.611600000000003</v>
      </c>
      <c r="C93" s="1">
        <v>2522</v>
      </c>
      <c r="D93" s="10">
        <v>2588.6</v>
      </c>
    </row>
    <row r="94" spans="1:4" ht="14.25" x14ac:dyDescent="0.25">
      <c r="A94" s="1" t="s">
        <v>665</v>
      </c>
      <c r="B94" s="20">
        <v>40.026400000000002</v>
      </c>
      <c r="C94" s="1">
        <v>2641</v>
      </c>
      <c r="D94" s="10">
        <v>2694.2</v>
      </c>
    </row>
    <row r="95" spans="1:4" ht="14.25" x14ac:dyDescent="0.25">
      <c r="A95" s="1" t="s">
        <v>666</v>
      </c>
      <c r="B95" s="20">
        <v>48.283000000000001</v>
      </c>
      <c r="C95" s="1">
        <v>2773</v>
      </c>
      <c r="D95" s="10">
        <v>2708.3</v>
      </c>
    </row>
    <row r="96" spans="1:4" ht="14.25" x14ac:dyDescent="0.25">
      <c r="A96" s="1" t="s">
        <v>667</v>
      </c>
      <c r="B96" s="20">
        <v>41.6053</v>
      </c>
      <c r="C96" s="1">
        <v>2666</v>
      </c>
      <c r="D96" s="10">
        <v>2669.1</v>
      </c>
    </row>
    <row r="97" spans="1:4" ht="14.25" x14ac:dyDescent="0.25">
      <c r="A97" s="1" t="s">
        <v>668</v>
      </c>
      <c r="B97" s="20">
        <v>50.3367</v>
      </c>
      <c r="C97" s="1">
        <v>2806</v>
      </c>
      <c r="D97" s="10">
        <v>2707.4</v>
      </c>
    </row>
    <row r="98" spans="1:4" ht="14.25" x14ac:dyDescent="0.25">
      <c r="A98" s="1" t="s">
        <v>669</v>
      </c>
      <c r="B98" s="20">
        <v>29.23</v>
      </c>
      <c r="C98" s="1">
        <v>2468</v>
      </c>
      <c r="D98" s="10">
        <v>2586.6999999999998</v>
      </c>
    </row>
    <row r="99" spans="1:4" ht="14.25" x14ac:dyDescent="0.25">
      <c r="A99" s="1" t="s">
        <v>670</v>
      </c>
      <c r="B99" s="20">
        <v>42.211799999999997</v>
      </c>
      <c r="C99" s="1">
        <v>2676</v>
      </c>
      <c r="D99" s="10">
        <v>2681.9</v>
      </c>
    </row>
    <row r="100" spans="1:4" ht="14.25" x14ac:dyDescent="0.25">
      <c r="A100" s="1" t="s">
        <v>671</v>
      </c>
      <c r="B100" s="20">
        <v>33.089100000000002</v>
      </c>
      <c r="C100" s="1">
        <v>2530</v>
      </c>
      <c r="D100" s="10">
        <v>2608.4</v>
      </c>
    </row>
    <row r="101" spans="1:4" ht="14.25" x14ac:dyDescent="0.25">
      <c r="A101" s="1" t="s">
        <v>672</v>
      </c>
      <c r="B101" s="20">
        <v>47.822499999999998</v>
      </c>
      <c r="C101" s="1">
        <v>2766</v>
      </c>
      <c r="D101" s="10">
        <v>2787.3</v>
      </c>
    </row>
    <row r="102" spans="1:4" ht="14.25" x14ac:dyDescent="0.25">
      <c r="A102" s="1" t="s">
        <v>673</v>
      </c>
      <c r="B102" s="20">
        <v>14.8406</v>
      </c>
      <c r="C102" s="1">
        <v>2238</v>
      </c>
      <c r="D102" s="10">
        <v>2510.8000000000002</v>
      </c>
    </row>
    <row r="103" spans="1:4" ht="14.25" x14ac:dyDescent="0.25">
      <c r="A103" s="1" t="s">
        <v>674</v>
      </c>
      <c r="B103" s="20">
        <v>37.184100000000001</v>
      </c>
      <c r="C103" s="1">
        <v>2595</v>
      </c>
      <c r="D103" s="10">
        <v>2603.6</v>
      </c>
    </row>
    <row r="104" spans="1:4" ht="14.25" x14ac:dyDescent="0.25">
      <c r="A104" s="1" t="s">
        <v>675</v>
      </c>
      <c r="B104" s="20">
        <v>32.400300000000001</v>
      </c>
      <c r="C104" s="1">
        <v>2519</v>
      </c>
      <c r="D104" s="10">
        <v>2590.1</v>
      </c>
    </row>
    <row r="105" spans="1:4" ht="14.25" x14ac:dyDescent="0.25">
      <c r="A105" s="1" t="s">
        <v>676</v>
      </c>
      <c r="B105" s="20">
        <v>26.616499999999998</v>
      </c>
      <c r="C105" s="1">
        <v>2426</v>
      </c>
      <c r="D105" s="10">
        <v>2552.1</v>
      </c>
    </row>
    <row r="106" spans="1:4" ht="14.25" x14ac:dyDescent="0.25">
      <c r="A106" s="1" t="s">
        <v>677</v>
      </c>
      <c r="B106" s="20">
        <v>43.983699999999999</v>
      </c>
      <c r="C106" s="1">
        <v>2704</v>
      </c>
      <c r="D106" s="10">
        <v>2666.9</v>
      </c>
    </row>
    <row r="107" spans="1:4" ht="14.25" x14ac:dyDescent="0.25">
      <c r="A107" s="1" t="s">
        <v>678</v>
      </c>
      <c r="B107" s="20">
        <v>7.8930999999999996</v>
      </c>
      <c r="C107" s="1">
        <v>2126</v>
      </c>
      <c r="D107" s="10">
        <v>2438.5</v>
      </c>
    </row>
    <row r="108" spans="1:4" ht="14.25" x14ac:dyDescent="0.25">
      <c r="A108" s="1" t="s">
        <v>679</v>
      </c>
      <c r="B108" s="20">
        <v>26.457699999999999</v>
      </c>
      <c r="C108" s="1">
        <v>2424</v>
      </c>
      <c r="D108" s="10">
        <v>2566</v>
      </c>
    </row>
    <row r="109" spans="1:4" ht="14.25" x14ac:dyDescent="0.25">
      <c r="A109" s="1" t="s">
        <v>680</v>
      </c>
      <c r="B109" s="20">
        <v>51.770899999999997</v>
      </c>
      <c r="C109" s="1">
        <v>2829</v>
      </c>
      <c r="D109" s="10">
        <v>2776.7</v>
      </c>
    </row>
    <row r="110" spans="1:4" ht="14.25" x14ac:dyDescent="0.25">
      <c r="A110" s="1" t="s">
        <v>681</v>
      </c>
      <c r="B110" s="20">
        <v>39.4495</v>
      </c>
      <c r="C110" s="1">
        <v>2632</v>
      </c>
      <c r="D110" s="10">
        <v>2727.2</v>
      </c>
    </row>
    <row r="111" spans="1:4" ht="14.25" x14ac:dyDescent="0.25">
      <c r="A111" s="1" t="s">
        <v>682</v>
      </c>
      <c r="B111" s="20">
        <v>42.247700000000002</v>
      </c>
      <c r="C111" s="1">
        <v>2677</v>
      </c>
      <c r="D111" s="10">
        <v>2717.4</v>
      </c>
    </row>
    <row r="112" spans="1:4" ht="14.25" x14ac:dyDescent="0.25">
      <c r="A112" s="1" t="s">
        <v>683</v>
      </c>
      <c r="B112" s="20">
        <v>51.698799999999999</v>
      </c>
      <c r="C112" s="1">
        <v>2828</v>
      </c>
      <c r="D112" s="10">
        <v>2748.6</v>
      </c>
    </row>
    <row r="113" spans="1:4" ht="14.25" x14ac:dyDescent="0.25">
      <c r="A113" s="1" t="s">
        <v>684</v>
      </c>
      <c r="B113" s="20">
        <v>49.43</v>
      </c>
      <c r="C113" s="1">
        <v>2791</v>
      </c>
      <c r="D113" s="10">
        <v>2743.8</v>
      </c>
    </row>
    <row r="114" spans="1:4" ht="14.25" x14ac:dyDescent="0.25">
      <c r="A114" s="1" t="s">
        <v>685</v>
      </c>
      <c r="B114" s="20">
        <v>38.363199999999999</v>
      </c>
      <c r="C114" s="1">
        <v>2614</v>
      </c>
      <c r="D114" s="10">
        <v>2564.9</v>
      </c>
    </row>
    <row r="115" spans="1:4" ht="14.25" x14ac:dyDescent="0.25">
      <c r="A115" s="1" t="s">
        <v>686</v>
      </c>
      <c r="B115" s="20">
        <v>34.025100000000002</v>
      </c>
      <c r="C115" s="1">
        <v>2545</v>
      </c>
      <c r="D115" s="10">
        <v>2555.1999999999998</v>
      </c>
    </row>
    <row r="116" spans="1:4" ht="14.25" x14ac:dyDescent="0.25">
      <c r="A116" s="1" t="s">
        <v>687</v>
      </c>
      <c r="B116" s="20">
        <v>35.770000000000003</v>
      </c>
      <c r="C116" s="1">
        <v>2573</v>
      </c>
      <c r="D116" s="10">
        <v>2545.5</v>
      </c>
    </row>
    <row r="117" spans="1:4" ht="14.25" x14ac:dyDescent="0.25">
      <c r="A117" s="1" t="s">
        <v>688</v>
      </c>
      <c r="B117" s="20">
        <v>40.318199999999997</v>
      </c>
      <c r="C117" s="1">
        <v>2645</v>
      </c>
      <c r="D117" s="10">
        <v>2594.6</v>
      </c>
    </row>
    <row r="118" spans="1:4" ht="14.25" x14ac:dyDescent="0.25">
      <c r="A118" s="1" t="s">
        <v>689</v>
      </c>
      <c r="B118" s="20">
        <v>37.932400000000001</v>
      </c>
      <c r="C118" s="1">
        <v>2607</v>
      </c>
      <c r="D118" s="10">
        <v>2623.3</v>
      </c>
    </row>
    <row r="119" spans="1:4" ht="14.25" x14ac:dyDescent="0.25">
      <c r="A119" s="1" t="s">
        <v>690</v>
      </c>
      <c r="B119" s="20">
        <v>26.923100000000002</v>
      </c>
      <c r="C119" s="1">
        <v>2431</v>
      </c>
      <c r="D119" s="10">
        <v>2537</v>
      </c>
    </row>
    <row r="120" spans="1:4" ht="14.25" x14ac:dyDescent="0.25">
      <c r="A120" s="1" t="s">
        <v>691</v>
      </c>
      <c r="B120" s="20">
        <v>27.121099999999998</v>
      </c>
      <c r="C120" s="1">
        <v>2434</v>
      </c>
      <c r="D120" s="10">
        <v>2589.1999999999998</v>
      </c>
    </row>
    <row r="121" spans="1:4" ht="14.25" x14ac:dyDescent="0.25">
      <c r="A121" s="1" t="s">
        <v>692</v>
      </c>
      <c r="B121" s="20">
        <v>44.031999999999996</v>
      </c>
      <c r="C121" s="1">
        <v>2705</v>
      </c>
      <c r="D121" s="10">
        <v>2663</v>
      </c>
    </row>
    <row r="122" spans="1:4" ht="14.25" x14ac:dyDescent="0.25">
      <c r="A122" s="1" t="s">
        <v>693</v>
      </c>
      <c r="B122" s="20">
        <v>31.2225</v>
      </c>
      <c r="C122" s="1">
        <v>2500</v>
      </c>
      <c r="D122" s="10">
        <v>2577.5</v>
      </c>
    </row>
    <row r="123" spans="1:4" ht="14.25" x14ac:dyDescent="0.25">
      <c r="A123" s="1" t="s">
        <v>694</v>
      </c>
      <c r="B123" s="20">
        <v>29.677800000000001</v>
      </c>
      <c r="C123" s="1">
        <v>2475</v>
      </c>
      <c r="D123" s="10">
        <v>2501.4</v>
      </c>
    </row>
    <row r="124" spans="1:4" ht="14.25" x14ac:dyDescent="0.25">
      <c r="A124" s="1" t="s">
        <v>695</v>
      </c>
      <c r="B124" s="20">
        <v>31.392800000000001</v>
      </c>
      <c r="C124" s="1">
        <v>2502</v>
      </c>
      <c r="D124" s="10">
        <v>2508.1</v>
      </c>
    </row>
    <row r="125" spans="1:4" ht="14.25" x14ac:dyDescent="0.25">
      <c r="A125" s="1" t="s">
        <v>696</v>
      </c>
      <c r="B125" s="20">
        <v>32.735999999999997</v>
      </c>
      <c r="C125" s="1">
        <v>2524</v>
      </c>
      <c r="D125" s="10">
        <v>2591.4</v>
      </c>
    </row>
    <row r="126" spans="1:4" ht="14.25" x14ac:dyDescent="0.25">
      <c r="A126" s="1" t="s">
        <v>697</v>
      </c>
      <c r="B126" s="20">
        <v>55.075099999999999</v>
      </c>
      <c r="C126" s="1">
        <v>2882</v>
      </c>
      <c r="D126" s="10">
        <v>2859</v>
      </c>
    </row>
    <row r="127" spans="1:4" ht="14.25" x14ac:dyDescent="0.25">
      <c r="A127" s="1" t="s">
        <v>698</v>
      </c>
      <c r="B127" s="20">
        <v>64.686599999999999</v>
      </c>
      <c r="C127" s="1">
        <v>3036</v>
      </c>
      <c r="D127" s="10">
        <v>2954.8</v>
      </c>
    </row>
    <row r="128" spans="1:4" ht="14.25" x14ac:dyDescent="0.25">
      <c r="A128" s="1" t="s">
        <v>699</v>
      </c>
      <c r="B128" s="20">
        <v>39.331400000000002</v>
      </c>
      <c r="C128" s="1">
        <v>2630</v>
      </c>
      <c r="D128" s="10">
        <v>2799.2</v>
      </c>
    </row>
    <row r="129" spans="1:4" ht="14.25" x14ac:dyDescent="0.25">
      <c r="A129" s="1" t="s">
        <v>700</v>
      </c>
      <c r="B129" s="20">
        <v>62.645400000000002</v>
      </c>
      <c r="C129" s="1">
        <v>3003</v>
      </c>
      <c r="D129" s="10">
        <v>2922.5</v>
      </c>
    </row>
    <row r="130" spans="1:4" ht="14.25" x14ac:dyDescent="0.25">
      <c r="A130" s="1" t="s">
        <v>701</v>
      </c>
      <c r="B130" s="20">
        <v>23.339300000000001</v>
      </c>
      <c r="C130" s="1">
        <v>2374</v>
      </c>
      <c r="D130" s="10">
        <v>2708.7</v>
      </c>
    </row>
    <row r="131" spans="1:4" ht="14.25" x14ac:dyDescent="0.25">
      <c r="A131" s="1" t="s">
        <v>702</v>
      </c>
      <c r="B131" s="20">
        <v>53.277799999999999</v>
      </c>
      <c r="C131" s="1">
        <v>2853</v>
      </c>
      <c r="D131" s="10">
        <v>2804.5</v>
      </c>
    </row>
    <row r="132" spans="1:4" ht="14.25" x14ac:dyDescent="0.25">
      <c r="A132" s="1" t="s">
        <v>703</v>
      </c>
      <c r="B132" s="20">
        <v>61.0747</v>
      </c>
      <c r="C132" s="1">
        <v>2978</v>
      </c>
      <c r="D132" s="10">
        <v>2919.7</v>
      </c>
    </row>
    <row r="133" spans="1:4" ht="14.25" x14ac:dyDescent="0.25">
      <c r="A133" s="1" t="s">
        <v>704</v>
      </c>
      <c r="B133" s="20">
        <v>64.604699999999994</v>
      </c>
      <c r="C133" s="1">
        <v>3034</v>
      </c>
      <c r="D133" s="10">
        <v>2938.7</v>
      </c>
    </row>
    <row r="134" spans="1:4" ht="14.25" x14ac:dyDescent="0.25">
      <c r="A134" s="1" t="s">
        <v>705</v>
      </c>
      <c r="B134" s="20">
        <v>36.022100000000002</v>
      </c>
      <c r="C134" s="1">
        <v>2577</v>
      </c>
      <c r="D134" s="10">
        <v>2760.6</v>
      </c>
    </row>
    <row r="135" spans="1:4" ht="14.25" x14ac:dyDescent="0.25">
      <c r="A135" s="1" t="s">
        <v>706</v>
      </c>
      <c r="B135" s="20">
        <v>54.775100000000002</v>
      </c>
      <c r="C135" s="1">
        <v>2877</v>
      </c>
      <c r="D135" s="10">
        <v>2842.1</v>
      </c>
    </row>
    <row r="136" spans="1:4" ht="14.25" x14ac:dyDescent="0.25">
      <c r="A136" s="1" t="s">
        <v>707</v>
      </c>
      <c r="B136" s="20">
        <v>61.465800000000002</v>
      </c>
      <c r="C136" s="1">
        <v>2984</v>
      </c>
      <c r="D136" s="10">
        <v>2910.4</v>
      </c>
    </row>
    <row r="137" spans="1:4" ht="14.25" x14ac:dyDescent="0.25">
      <c r="A137" s="1" t="s">
        <v>708</v>
      </c>
      <c r="B137" s="20">
        <v>16.157800000000002</v>
      </c>
      <c r="C137" s="1">
        <v>2259</v>
      </c>
      <c r="D137" s="10">
        <v>2596.8000000000002</v>
      </c>
    </row>
    <row r="138" spans="1:4" ht="14.25" x14ac:dyDescent="0.25">
      <c r="A138" s="1" t="s">
        <v>709</v>
      </c>
      <c r="B138" s="20">
        <v>28.795400000000001</v>
      </c>
      <c r="C138" s="1">
        <v>2461</v>
      </c>
      <c r="D138" s="10">
        <v>2671.7</v>
      </c>
    </row>
    <row r="139" spans="1:4" ht="14.25" x14ac:dyDescent="0.25">
      <c r="A139" s="1" t="s">
        <v>710</v>
      </c>
      <c r="B139" s="20">
        <v>16.5471</v>
      </c>
      <c r="C139" s="1">
        <v>2265</v>
      </c>
      <c r="D139" s="10">
        <v>2498.6</v>
      </c>
    </row>
    <row r="140" spans="1:4" ht="14.25" x14ac:dyDescent="0.25">
      <c r="A140" s="1" t="s">
        <v>711</v>
      </c>
      <c r="B140" s="20">
        <v>29.031099999999999</v>
      </c>
      <c r="C140" s="1">
        <v>2465</v>
      </c>
      <c r="D140" s="10">
        <v>2610.6999999999998</v>
      </c>
    </row>
    <row r="141" spans="1:4" ht="14.25" x14ac:dyDescent="0.25">
      <c r="A141" s="1" t="s">
        <v>712</v>
      </c>
      <c r="B141" s="20">
        <v>38.8459</v>
      </c>
      <c r="C141" s="1">
        <v>2622</v>
      </c>
      <c r="D141" s="10">
        <v>2764.7</v>
      </c>
    </row>
    <row r="142" spans="1:4" ht="14.25" x14ac:dyDescent="0.25">
      <c r="A142" s="1" t="s">
        <v>713</v>
      </c>
      <c r="B142" s="20">
        <v>18.7744</v>
      </c>
      <c r="C142" s="1">
        <v>2301</v>
      </c>
      <c r="D142" s="10">
        <v>2633</v>
      </c>
    </row>
    <row r="143" spans="1:4" ht="14.25" x14ac:dyDescent="0.25">
      <c r="A143" s="1" t="s">
        <v>714</v>
      </c>
      <c r="B143" s="20">
        <v>20.462299999999999</v>
      </c>
      <c r="C143" s="1">
        <v>2328</v>
      </c>
      <c r="D143" s="10">
        <v>2615.9</v>
      </c>
    </row>
    <row r="144" spans="1:4" ht="14.25" x14ac:dyDescent="0.25">
      <c r="A144" s="1" t="s">
        <v>715</v>
      </c>
      <c r="B144" s="20">
        <v>59.843899999999998</v>
      </c>
      <c r="C144" s="1">
        <v>2958</v>
      </c>
      <c r="D144" s="10">
        <v>2915.1</v>
      </c>
    </row>
    <row r="145" spans="1:4" ht="14.25" x14ac:dyDescent="0.25">
      <c r="A145" s="1" t="s">
        <v>716</v>
      </c>
      <c r="B145" s="20">
        <v>60.644100000000002</v>
      </c>
      <c r="C145" s="1">
        <v>2971</v>
      </c>
      <c r="D145" s="10">
        <v>2904.6</v>
      </c>
    </row>
    <row r="146" spans="1:4" ht="14.25" x14ac:dyDescent="0.25">
      <c r="A146" s="1" t="s">
        <v>717</v>
      </c>
      <c r="B146" s="20">
        <v>45.051200000000001</v>
      </c>
      <c r="C146" s="1">
        <v>2721</v>
      </c>
      <c r="D146" s="10">
        <v>2813.8</v>
      </c>
    </row>
    <row r="147" spans="1:4" ht="14.25" x14ac:dyDescent="0.25">
      <c r="A147" s="1" t="s">
        <v>718</v>
      </c>
      <c r="B147" s="20">
        <v>44.8</v>
      </c>
      <c r="C147" s="1">
        <v>2717</v>
      </c>
      <c r="D147" s="10">
        <v>2839.5</v>
      </c>
    </row>
    <row r="148" spans="1:4" ht="14.25" x14ac:dyDescent="0.25">
      <c r="A148" s="1" t="s">
        <v>719</v>
      </c>
      <c r="B148" s="20">
        <v>16.7454</v>
      </c>
      <c r="C148" s="1">
        <v>2268</v>
      </c>
      <c r="D148" s="10">
        <v>2617.1</v>
      </c>
    </row>
    <row r="149" spans="1:4" ht="14.25" x14ac:dyDescent="0.25">
      <c r="A149" s="1" t="s">
        <v>720</v>
      </c>
      <c r="B149" s="20">
        <v>25.769200000000001</v>
      </c>
      <c r="C149" s="1">
        <v>2412</v>
      </c>
      <c r="D149" s="10">
        <v>2738.5</v>
      </c>
    </row>
    <row r="150" spans="1:4" ht="14.25" x14ac:dyDescent="0.25">
      <c r="A150" s="1" t="s">
        <v>721</v>
      </c>
      <c r="B150" s="20">
        <v>27.6829</v>
      </c>
      <c r="C150" s="1">
        <v>2443</v>
      </c>
      <c r="D150" s="10">
        <v>2702.1</v>
      </c>
    </row>
    <row r="151" spans="1:4" ht="14.25" x14ac:dyDescent="0.25">
      <c r="A151" s="1" t="s">
        <v>722</v>
      </c>
      <c r="B151" s="20">
        <v>48.481699999999996</v>
      </c>
      <c r="C151" s="1">
        <v>2776</v>
      </c>
      <c r="D151" s="10">
        <v>2815</v>
      </c>
    </row>
    <row r="152" spans="1:4" ht="14.25" x14ac:dyDescent="0.25">
      <c r="A152" s="1" t="s">
        <v>723</v>
      </c>
      <c r="B152" s="20">
        <v>28.912099999999999</v>
      </c>
      <c r="C152" s="1">
        <v>2463</v>
      </c>
      <c r="D152" s="10">
        <v>2700.9</v>
      </c>
    </row>
    <row r="153" spans="1:4" ht="14.25" x14ac:dyDescent="0.25">
      <c r="A153" s="1" t="s">
        <v>724</v>
      </c>
      <c r="B153" s="20">
        <v>58.1952</v>
      </c>
      <c r="C153" s="1">
        <v>2932</v>
      </c>
      <c r="D153" s="10">
        <v>2766.6</v>
      </c>
    </row>
    <row r="154" spans="1:4" ht="14.25" x14ac:dyDescent="0.25">
      <c r="A154" s="1" t="s">
        <v>725</v>
      </c>
      <c r="B154" s="20">
        <v>28.360199999999999</v>
      </c>
      <c r="C154" s="1">
        <v>2454</v>
      </c>
      <c r="D154" s="10">
        <v>2604.5</v>
      </c>
    </row>
    <row r="155" spans="1:4" ht="14.25" x14ac:dyDescent="0.25">
      <c r="A155" s="1" t="s">
        <v>726</v>
      </c>
      <c r="B155" s="20">
        <v>62.222200000000001</v>
      </c>
      <c r="C155" s="1">
        <v>2996</v>
      </c>
      <c r="D155" s="10">
        <v>2791.6</v>
      </c>
    </row>
    <row r="156" spans="1:4" ht="14.25" x14ac:dyDescent="0.25">
      <c r="A156" s="1" t="s">
        <v>727</v>
      </c>
      <c r="B156" s="20">
        <v>25.8032</v>
      </c>
      <c r="C156" s="1">
        <v>2413</v>
      </c>
      <c r="D156" s="10">
        <v>2477.5</v>
      </c>
    </row>
    <row r="157" spans="1:4" ht="14.25" x14ac:dyDescent="0.25">
      <c r="A157" s="1" t="s">
        <v>728</v>
      </c>
      <c r="B157" s="20">
        <v>48.575200000000002</v>
      </c>
      <c r="C157" s="1">
        <v>2778</v>
      </c>
      <c r="D157" s="10">
        <v>2730.3</v>
      </c>
    </row>
    <row r="158" spans="1:4" ht="14.25" x14ac:dyDescent="0.25">
      <c r="A158" s="1" t="s">
        <v>729</v>
      </c>
      <c r="B158" s="20">
        <v>47.586199999999998</v>
      </c>
      <c r="C158" s="1">
        <v>2762</v>
      </c>
      <c r="D158" s="10">
        <v>2755</v>
      </c>
    </row>
    <row r="159" spans="1:4" ht="14.25" x14ac:dyDescent="0.25">
      <c r="A159" s="1" t="s">
        <v>730</v>
      </c>
      <c r="B159" s="20">
        <v>49.466799999999999</v>
      </c>
      <c r="C159" s="1">
        <v>2792</v>
      </c>
      <c r="D159" s="10">
        <v>2709.8</v>
      </c>
    </row>
    <row r="160" spans="1:4" ht="14.25" x14ac:dyDescent="0.25">
      <c r="A160" s="1" t="s">
        <v>731</v>
      </c>
      <c r="B160" s="20">
        <v>41.717799999999997</v>
      </c>
      <c r="C160" s="1">
        <v>2668</v>
      </c>
      <c r="D160" s="10">
        <v>2713.3</v>
      </c>
    </row>
    <row r="161" spans="1:4" ht="14.25" x14ac:dyDescent="0.25">
      <c r="A161" s="1" t="s">
        <v>732</v>
      </c>
      <c r="B161" s="20">
        <v>48.595199999999998</v>
      </c>
      <c r="C161" s="1">
        <v>2778</v>
      </c>
      <c r="D161" s="10">
        <v>2703.3</v>
      </c>
    </row>
    <row r="162" spans="1:4" ht="14.25" x14ac:dyDescent="0.25">
      <c r="A162" s="1" t="s">
        <v>733</v>
      </c>
      <c r="B162" s="20">
        <v>49.114800000000002</v>
      </c>
      <c r="C162" s="1">
        <v>2786</v>
      </c>
      <c r="D162" s="10">
        <v>2746.4</v>
      </c>
    </row>
    <row r="163" spans="1:4" ht="14.25" x14ac:dyDescent="0.25">
      <c r="A163" s="1" t="s">
        <v>734</v>
      </c>
      <c r="B163" s="20">
        <v>45.057200000000002</v>
      </c>
      <c r="C163" s="1">
        <v>2722</v>
      </c>
      <c r="D163" s="10">
        <v>2718.9</v>
      </c>
    </row>
    <row r="164" spans="1:4" ht="14.25" x14ac:dyDescent="0.25">
      <c r="A164" s="1" t="s">
        <v>735</v>
      </c>
      <c r="B164" s="20">
        <v>44.588999999999999</v>
      </c>
      <c r="C164" s="1">
        <v>2714</v>
      </c>
      <c r="D164" s="10">
        <v>2729.1</v>
      </c>
    </row>
    <row r="165" spans="1:4" ht="14.25" x14ac:dyDescent="0.25">
      <c r="A165" s="1" t="s">
        <v>736</v>
      </c>
      <c r="B165" s="20">
        <v>43.445999999999998</v>
      </c>
      <c r="C165" s="1">
        <v>2695</v>
      </c>
      <c r="D165" s="10">
        <v>2683.9</v>
      </c>
    </row>
    <row r="166" spans="1:4" ht="14.25" x14ac:dyDescent="0.25">
      <c r="A166" s="1" t="s">
        <v>737</v>
      </c>
      <c r="B166" s="20">
        <v>49.201999999999998</v>
      </c>
      <c r="C166" s="1">
        <v>2788</v>
      </c>
      <c r="D166" s="10">
        <v>2695.1</v>
      </c>
    </row>
    <row r="167" spans="1:4" ht="14.25" x14ac:dyDescent="0.25">
      <c r="A167" s="1" t="s">
        <v>738</v>
      </c>
      <c r="B167" s="20">
        <v>38.174599999999998</v>
      </c>
      <c r="C167" s="1">
        <v>2611</v>
      </c>
      <c r="D167" s="10">
        <v>2689.7</v>
      </c>
    </row>
    <row r="168" spans="1:4" ht="14.25" x14ac:dyDescent="0.25">
      <c r="A168" s="1" t="s">
        <v>739</v>
      </c>
      <c r="B168" s="20">
        <v>46.169699999999999</v>
      </c>
      <c r="C168" s="1">
        <v>2739</v>
      </c>
      <c r="D168" s="10">
        <v>2716.2</v>
      </c>
    </row>
    <row r="169" spans="1:4" ht="14.25" x14ac:dyDescent="0.25">
      <c r="A169" s="1" t="s">
        <v>740</v>
      </c>
      <c r="B169" s="20">
        <v>34.853999999999999</v>
      </c>
      <c r="C169" s="1">
        <v>2558</v>
      </c>
      <c r="D169" s="10">
        <v>2554</v>
      </c>
    </row>
    <row r="170" spans="1:4" ht="14.25" x14ac:dyDescent="0.25">
      <c r="A170" s="1" t="s">
        <v>741</v>
      </c>
      <c r="B170" s="20">
        <v>20.545100000000001</v>
      </c>
      <c r="C170" s="1">
        <v>2329</v>
      </c>
      <c r="D170" s="10">
        <v>2311.8000000000002</v>
      </c>
    </row>
    <row r="171" spans="1:4" ht="14.25" x14ac:dyDescent="0.25">
      <c r="A171" s="1" t="s">
        <v>742</v>
      </c>
      <c r="B171" s="20">
        <v>40.848100000000002</v>
      </c>
      <c r="C171" s="1">
        <v>2654</v>
      </c>
      <c r="D171" s="10">
        <v>2608.4</v>
      </c>
    </row>
    <row r="172" spans="1:4" ht="14.25" x14ac:dyDescent="0.25">
      <c r="A172" s="1" t="s">
        <v>743</v>
      </c>
      <c r="B172" s="20">
        <v>36.936900000000001</v>
      </c>
      <c r="C172" s="1">
        <v>2592</v>
      </c>
      <c r="D172" s="10">
        <v>2597.6999999999998</v>
      </c>
    </row>
    <row r="173" spans="1:4" ht="14.25" x14ac:dyDescent="0.25">
      <c r="A173" s="1" t="s">
        <v>744</v>
      </c>
      <c r="B173" s="20">
        <v>20.343499999999999</v>
      </c>
      <c r="C173" s="1">
        <v>2326</v>
      </c>
      <c r="D173" s="10">
        <v>2452.6999999999998</v>
      </c>
    </row>
    <row r="174" spans="1:4" ht="14.25" x14ac:dyDescent="0.25">
      <c r="A174" s="1" t="s">
        <v>745</v>
      </c>
      <c r="B174" s="20">
        <v>27.035499999999999</v>
      </c>
      <c r="C174" s="1">
        <v>2433</v>
      </c>
      <c r="D174" s="10">
        <v>2508</v>
      </c>
    </row>
    <row r="175" spans="1:4" ht="14.25" x14ac:dyDescent="0.25">
      <c r="A175" s="1" t="s">
        <v>746</v>
      </c>
      <c r="B175" s="20">
        <v>36.204500000000003</v>
      </c>
      <c r="C175" s="1">
        <v>2580</v>
      </c>
      <c r="D175" s="10">
        <v>2593.3000000000002</v>
      </c>
    </row>
    <row r="176" spans="1:4" ht="14.25" x14ac:dyDescent="0.25">
      <c r="A176" s="1" t="s">
        <v>747</v>
      </c>
      <c r="B176" s="20">
        <v>37.476300000000002</v>
      </c>
      <c r="C176" s="1">
        <v>2600</v>
      </c>
      <c r="D176" s="10">
        <v>2621.1999999999998</v>
      </c>
    </row>
    <row r="177" spans="1:4" ht="14.25" x14ac:dyDescent="0.25">
      <c r="A177" s="1" t="s">
        <v>748</v>
      </c>
      <c r="B177" s="20">
        <v>44.9114</v>
      </c>
      <c r="C177" s="1">
        <v>2719</v>
      </c>
      <c r="D177" s="10">
        <v>2768.9</v>
      </c>
    </row>
    <row r="178" spans="1:4" ht="14.25" x14ac:dyDescent="0.25">
      <c r="A178" s="1" t="s">
        <v>749</v>
      </c>
      <c r="B178" s="20">
        <v>53.027000000000001</v>
      </c>
      <c r="C178" s="1">
        <v>2849</v>
      </c>
      <c r="D178" s="10">
        <v>2765.1</v>
      </c>
    </row>
    <row r="179" spans="1:4" ht="14.25" x14ac:dyDescent="0.25">
      <c r="A179" s="1" t="s">
        <v>750</v>
      </c>
      <c r="B179" s="20">
        <v>50.048000000000002</v>
      </c>
      <c r="C179" s="1">
        <v>2802</v>
      </c>
      <c r="D179" s="10">
        <v>2795.5</v>
      </c>
    </row>
    <row r="180" spans="1:4" ht="14.25" x14ac:dyDescent="0.25">
      <c r="A180" s="1" t="s">
        <v>751</v>
      </c>
      <c r="B180" s="20">
        <v>33.259</v>
      </c>
      <c r="C180" s="1">
        <v>2532</v>
      </c>
      <c r="D180" s="10">
        <v>2538.8000000000002</v>
      </c>
    </row>
    <row r="181" spans="1:4" ht="14.25" x14ac:dyDescent="0.25">
      <c r="A181" s="1" t="s">
        <v>752</v>
      </c>
      <c r="B181" s="20">
        <v>33.936300000000003</v>
      </c>
      <c r="C181" s="1">
        <v>2543</v>
      </c>
      <c r="D181" s="10">
        <v>2569.9</v>
      </c>
    </row>
    <row r="182" spans="1:4" ht="14.25" x14ac:dyDescent="0.25">
      <c r="A182" s="1" t="s">
        <v>753</v>
      </c>
      <c r="B182" s="20">
        <v>37.5501</v>
      </c>
      <c r="C182" s="1">
        <v>2601</v>
      </c>
      <c r="D182" s="10">
        <v>2618.1999999999998</v>
      </c>
    </row>
    <row r="183" spans="1:4" ht="14.25" x14ac:dyDescent="0.25">
      <c r="A183" s="1" t="s">
        <v>754</v>
      </c>
      <c r="B183" s="20">
        <v>32.274099999999997</v>
      </c>
      <c r="C183" s="1">
        <v>2517</v>
      </c>
      <c r="D183" s="10">
        <v>2524.1999999999998</v>
      </c>
    </row>
    <row r="184" spans="1:4" ht="14.25" x14ac:dyDescent="0.25">
      <c r="A184" s="1" t="s">
        <v>755</v>
      </c>
      <c r="B184" s="20">
        <v>36.572299999999998</v>
      </c>
      <c r="C184" s="1">
        <v>2585</v>
      </c>
      <c r="D184" s="10">
        <v>2565</v>
      </c>
    </row>
    <row r="185" spans="1:4" ht="14.25" x14ac:dyDescent="0.25">
      <c r="A185" s="1" t="s">
        <v>756</v>
      </c>
      <c r="B185" s="20">
        <v>43.073399999999999</v>
      </c>
      <c r="C185" s="1">
        <v>2689</v>
      </c>
      <c r="D185" s="10">
        <v>2666.2</v>
      </c>
    </row>
    <row r="186" spans="1:4" ht="14.25" x14ac:dyDescent="0.25">
      <c r="A186" s="1" t="s">
        <v>757</v>
      </c>
      <c r="B186" s="20">
        <v>42.103200000000001</v>
      </c>
      <c r="C186" s="1">
        <v>2674</v>
      </c>
      <c r="D186" s="10">
        <v>2635.9</v>
      </c>
    </row>
    <row r="187" spans="1:4" ht="14.25" x14ac:dyDescent="0.25">
      <c r="A187" s="1" t="s">
        <v>758</v>
      </c>
      <c r="B187" s="20">
        <v>45.671399999999998</v>
      </c>
      <c r="C187" s="1">
        <v>2731</v>
      </c>
      <c r="D187" s="10">
        <v>2660.7</v>
      </c>
    </row>
    <row r="188" spans="1:4" ht="14.25" x14ac:dyDescent="0.25">
      <c r="A188" s="1" t="s">
        <v>759</v>
      </c>
      <c r="B188" s="20">
        <v>33.561599999999999</v>
      </c>
      <c r="C188" s="1">
        <v>2537</v>
      </c>
      <c r="D188" s="10">
        <v>2593.5</v>
      </c>
    </row>
    <row r="189" spans="1:4" ht="14.25" x14ac:dyDescent="0.25">
      <c r="A189" s="1" t="s">
        <v>760</v>
      </c>
      <c r="B189" s="20">
        <v>49.325000000000003</v>
      </c>
      <c r="C189" s="1">
        <v>2790</v>
      </c>
      <c r="D189" s="10">
        <v>2672.2</v>
      </c>
    </row>
    <row r="190" spans="1:4" ht="14.25" x14ac:dyDescent="0.25">
      <c r="A190" s="1" t="s">
        <v>761</v>
      </c>
      <c r="B190" s="20">
        <v>48.721299999999999</v>
      </c>
      <c r="C190" s="1">
        <v>2780</v>
      </c>
      <c r="D190" s="10">
        <v>2720.9</v>
      </c>
    </row>
    <row r="191" spans="1:4" ht="14.25" x14ac:dyDescent="0.25">
      <c r="A191" s="1" t="s">
        <v>762</v>
      </c>
      <c r="B191" s="20">
        <v>31.307200000000002</v>
      </c>
      <c r="C191" s="1">
        <v>2501</v>
      </c>
      <c r="D191" s="10">
        <v>2505.1</v>
      </c>
    </row>
    <row r="192" spans="1:4" ht="14.25" x14ac:dyDescent="0.25">
      <c r="A192" s="1" t="s">
        <v>763</v>
      </c>
      <c r="B192" s="20">
        <v>61.810600000000001</v>
      </c>
      <c r="C192" s="1">
        <v>2990</v>
      </c>
      <c r="D192" s="10">
        <v>2859.3</v>
      </c>
    </row>
    <row r="193" spans="1:4" ht="14.25" x14ac:dyDescent="0.25">
      <c r="A193" s="1" t="s">
        <v>764</v>
      </c>
      <c r="B193" s="20">
        <v>60.877000000000002</v>
      </c>
      <c r="C193" s="1">
        <v>2975</v>
      </c>
      <c r="D193" s="10">
        <v>2894.2</v>
      </c>
    </row>
    <row r="194" spans="1:4" ht="14.25" x14ac:dyDescent="0.25">
      <c r="A194" s="1" t="s">
        <v>765</v>
      </c>
      <c r="B194" s="20">
        <v>49.843899999999998</v>
      </c>
      <c r="C194" s="1">
        <v>2798</v>
      </c>
      <c r="D194" s="10">
        <v>2754.1</v>
      </c>
    </row>
    <row r="195" spans="1:4" ht="14.25" x14ac:dyDescent="0.25">
      <c r="A195" s="1" t="s">
        <v>766</v>
      </c>
      <c r="B195" s="20">
        <v>51.127400000000002</v>
      </c>
      <c r="C195" s="1">
        <v>2818</v>
      </c>
      <c r="D195" s="10">
        <v>2823.3</v>
      </c>
    </row>
    <row r="196" spans="1:4" ht="14.25" x14ac:dyDescent="0.25">
      <c r="A196" s="1" t="s">
        <v>767</v>
      </c>
      <c r="B196" s="20">
        <v>54.258899999999997</v>
      </c>
      <c r="C196" s="1">
        <v>2869</v>
      </c>
      <c r="D196" s="10">
        <v>2827.9</v>
      </c>
    </row>
    <row r="197" spans="1:4" ht="14.25" x14ac:dyDescent="0.25">
      <c r="A197" s="1" t="s">
        <v>768</v>
      </c>
      <c r="B197" s="20">
        <v>61.709699999999998</v>
      </c>
      <c r="C197" s="1">
        <v>2988</v>
      </c>
      <c r="D197" s="10">
        <v>2913.4</v>
      </c>
    </row>
    <row r="198" spans="1:4" ht="14.25" x14ac:dyDescent="0.25">
      <c r="A198" s="1" t="s">
        <v>769</v>
      </c>
      <c r="B198" s="20">
        <v>57.440199999999997</v>
      </c>
      <c r="C198" s="1">
        <v>2920</v>
      </c>
      <c r="D198" s="10">
        <v>2789.9</v>
      </c>
    </row>
    <row r="199" spans="1:4" ht="14.25" x14ac:dyDescent="0.25">
      <c r="A199" s="1" t="s">
        <v>770</v>
      </c>
      <c r="B199" s="20">
        <v>54.0062</v>
      </c>
      <c r="C199" s="1">
        <v>2865</v>
      </c>
      <c r="D199" s="10">
        <v>2757.4</v>
      </c>
    </row>
    <row r="200" spans="1:4" ht="14.25" x14ac:dyDescent="0.25">
      <c r="A200" s="1" t="s">
        <v>771</v>
      </c>
      <c r="B200" s="20">
        <v>57.836300000000001</v>
      </c>
      <c r="C200" s="1">
        <v>2926</v>
      </c>
      <c r="D200" s="10">
        <v>2819.7</v>
      </c>
    </row>
    <row r="201" spans="1:4" ht="14.25" x14ac:dyDescent="0.25">
      <c r="A201" s="1" t="s">
        <v>772</v>
      </c>
      <c r="B201" s="20">
        <v>60.760899999999999</v>
      </c>
      <c r="C201" s="1">
        <v>2973</v>
      </c>
      <c r="D201" s="10">
        <v>2885</v>
      </c>
    </row>
    <row r="202" spans="1:4" ht="14.25" x14ac:dyDescent="0.25">
      <c r="A202" s="1" t="s">
        <v>773</v>
      </c>
      <c r="B202" s="20">
        <v>49.654000000000003</v>
      </c>
      <c r="C202" s="1">
        <v>2795</v>
      </c>
      <c r="D202" s="10">
        <v>2745.2</v>
      </c>
    </row>
    <row r="203" spans="1:4" ht="14.25" x14ac:dyDescent="0.25">
      <c r="A203" s="1" t="s">
        <v>774</v>
      </c>
      <c r="B203" s="20">
        <v>58.3658</v>
      </c>
      <c r="C203" s="1">
        <v>2934</v>
      </c>
      <c r="D203" s="10">
        <v>2864.8</v>
      </c>
    </row>
    <row r="204" spans="1:4" ht="14.25" x14ac:dyDescent="0.25">
      <c r="A204" s="1" t="s">
        <v>775</v>
      </c>
      <c r="B204" s="20">
        <v>45.841500000000003</v>
      </c>
      <c r="C204" s="1">
        <v>2734</v>
      </c>
      <c r="D204" s="10">
        <v>2783.2</v>
      </c>
    </row>
    <row r="205" spans="1:4" ht="14.25" x14ac:dyDescent="0.25">
      <c r="A205" s="1" t="s">
        <v>776</v>
      </c>
      <c r="B205" s="20">
        <v>59.609099999999998</v>
      </c>
      <c r="C205" s="1">
        <v>2954</v>
      </c>
      <c r="D205" s="10">
        <v>2881.6</v>
      </c>
    </row>
    <row r="206" spans="1:4" ht="14.25" x14ac:dyDescent="0.25">
      <c r="A206" s="1" t="s">
        <v>777</v>
      </c>
      <c r="B206" s="20">
        <v>53.15</v>
      </c>
      <c r="C206" s="1">
        <v>2851</v>
      </c>
      <c r="D206" s="10">
        <v>2871</v>
      </c>
    </row>
    <row r="207" spans="1:4" ht="14.25" x14ac:dyDescent="0.25">
      <c r="A207" s="1" t="s">
        <v>778</v>
      </c>
      <c r="B207" s="20">
        <v>35.9161</v>
      </c>
      <c r="C207" s="1">
        <v>2575</v>
      </c>
      <c r="D207" s="10">
        <v>2705</v>
      </c>
    </row>
    <row r="208" spans="1:4" ht="14.25" x14ac:dyDescent="0.25">
      <c r="A208" s="1" t="s">
        <v>779</v>
      </c>
      <c r="B208" s="20">
        <v>48.396799999999999</v>
      </c>
      <c r="C208" s="1">
        <v>2775</v>
      </c>
      <c r="D208" s="10">
        <v>2825.9</v>
      </c>
    </row>
    <row r="209" spans="1:4" ht="14.25" x14ac:dyDescent="0.25">
      <c r="A209" s="1" t="s">
        <v>780</v>
      </c>
      <c r="B209" s="20">
        <v>57.544199999999996</v>
      </c>
      <c r="C209" s="1">
        <v>2922</v>
      </c>
      <c r="D209" s="10">
        <v>2923.5</v>
      </c>
    </row>
    <row r="210" spans="1:4" ht="14.25" x14ac:dyDescent="0.25">
      <c r="A210" s="1" t="s">
        <v>781</v>
      </c>
      <c r="B210" s="20">
        <v>63.475499999999997</v>
      </c>
      <c r="C210" s="1">
        <v>3017</v>
      </c>
      <c r="D210" s="10">
        <v>2959</v>
      </c>
    </row>
    <row r="211" spans="1:4" ht="14.25" x14ac:dyDescent="0.25">
      <c r="A211" s="1" t="s">
        <v>782</v>
      </c>
      <c r="B211" s="20">
        <v>62.851199999999999</v>
      </c>
      <c r="C211" s="1">
        <v>3007</v>
      </c>
      <c r="D211" s="10">
        <v>3027.2</v>
      </c>
    </row>
    <row r="212" spans="1:4" ht="14.25" x14ac:dyDescent="0.25">
      <c r="A212" s="1" t="s">
        <v>783</v>
      </c>
      <c r="B212" s="20">
        <v>58.064500000000002</v>
      </c>
      <c r="C212" s="1">
        <v>2930</v>
      </c>
      <c r="D212" s="10">
        <v>2942</v>
      </c>
    </row>
    <row r="213" spans="1:4" ht="14.25" x14ac:dyDescent="0.25">
      <c r="A213" s="1" t="s">
        <v>784</v>
      </c>
      <c r="B213" s="20">
        <v>63.787700000000001</v>
      </c>
      <c r="C213" s="1">
        <v>3022</v>
      </c>
      <c r="D213" s="10">
        <v>3001.9</v>
      </c>
    </row>
    <row r="214" spans="1:4" ht="14.25" x14ac:dyDescent="0.25">
      <c r="A214" s="1" t="s">
        <v>785</v>
      </c>
      <c r="B214" s="20">
        <v>59.625399999999999</v>
      </c>
      <c r="C214" s="1">
        <v>2955</v>
      </c>
      <c r="D214" s="10">
        <v>2930.5</v>
      </c>
    </row>
    <row r="215" spans="1:4" ht="14.25" x14ac:dyDescent="0.25">
      <c r="A215" s="1" t="s">
        <v>786</v>
      </c>
      <c r="B215" s="20">
        <v>61.394399999999997</v>
      </c>
      <c r="C215" s="1">
        <v>2983</v>
      </c>
      <c r="D215" s="10">
        <v>2975.2</v>
      </c>
    </row>
    <row r="216" spans="1:4" ht="14.25" x14ac:dyDescent="0.25">
      <c r="A216" s="1" t="s">
        <v>787</v>
      </c>
      <c r="B216" s="20">
        <v>66.389200000000002</v>
      </c>
      <c r="C216" s="1">
        <v>3063</v>
      </c>
      <c r="D216" s="10">
        <v>2977</v>
      </c>
    </row>
    <row r="217" spans="1:4" ht="14.25" x14ac:dyDescent="0.25">
      <c r="A217" s="1" t="s">
        <v>788</v>
      </c>
      <c r="B217" s="20">
        <v>63.475499999999997</v>
      </c>
      <c r="C217" s="1">
        <v>3017</v>
      </c>
      <c r="D217" s="10">
        <v>3009.9</v>
      </c>
    </row>
    <row r="218" spans="1:4" ht="14.25" x14ac:dyDescent="0.25">
      <c r="A218" s="1" t="s">
        <v>789</v>
      </c>
      <c r="B218" s="20">
        <v>62.018700000000003</v>
      </c>
      <c r="C218" s="1">
        <v>2993</v>
      </c>
      <c r="D218" s="10">
        <v>2940.5</v>
      </c>
    </row>
    <row r="219" spans="1:4" ht="14.25" x14ac:dyDescent="0.25">
      <c r="A219" s="1" t="s">
        <v>790</v>
      </c>
      <c r="B219" s="20">
        <v>58.168599999999998</v>
      </c>
      <c r="C219" s="1">
        <v>2932</v>
      </c>
      <c r="D219" s="10">
        <v>2951.3</v>
      </c>
    </row>
    <row r="220" spans="1:4" ht="14.25" x14ac:dyDescent="0.25">
      <c r="A220" s="1" t="s">
        <v>791</v>
      </c>
      <c r="B220" s="20">
        <v>68.990600000000001</v>
      </c>
      <c r="C220" s="1">
        <v>3105</v>
      </c>
      <c r="D220" s="10">
        <v>3002.3</v>
      </c>
    </row>
    <row r="221" spans="1:4" ht="14.25" x14ac:dyDescent="0.25">
      <c r="A221" s="1" t="s">
        <v>792</v>
      </c>
      <c r="B221" s="20">
        <v>61.602499999999999</v>
      </c>
      <c r="C221" s="1">
        <v>2987</v>
      </c>
      <c r="D221" s="10">
        <v>2960.3</v>
      </c>
    </row>
    <row r="222" spans="1:4" ht="14.25" x14ac:dyDescent="0.25">
      <c r="A222" s="1" t="s">
        <v>793</v>
      </c>
      <c r="B222" s="20">
        <v>56.3996</v>
      </c>
      <c r="C222" s="1">
        <v>2903</v>
      </c>
      <c r="D222" s="10">
        <v>2925.4</v>
      </c>
    </row>
    <row r="223" spans="1:4" ht="14.25" x14ac:dyDescent="0.25">
      <c r="A223" s="1" t="s">
        <v>794</v>
      </c>
      <c r="B223" s="20">
        <v>53.485999999999997</v>
      </c>
      <c r="C223" s="1">
        <v>2857</v>
      </c>
      <c r="D223" s="10">
        <v>2879.1</v>
      </c>
    </row>
    <row r="224" spans="1:4" ht="14.25" x14ac:dyDescent="0.25">
      <c r="A224" s="1" t="s">
        <v>795</v>
      </c>
      <c r="B224" s="20">
        <v>43.988799999999998</v>
      </c>
      <c r="C224" s="1">
        <v>2704</v>
      </c>
      <c r="D224" s="10">
        <v>2786.9</v>
      </c>
    </row>
    <row r="225" spans="1:4" ht="14.25" x14ac:dyDescent="0.25">
      <c r="A225" s="1" t="s">
        <v>796</v>
      </c>
      <c r="B225" s="20">
        <v>51.612900000000003</v>
      </c>
      <c r="C225" s="1">
        <v>2827</v>
      </c>
      <c r="D225" s="10">
        <v>2885.8</v>
      </c>
    </row>
    <row r="226" spans="1:4" ht="14.25" x14ac:dyDescent="0.25">
      <c r="A226" s="1" t="s">
        <v>797</v>
      </c>
      <c r="B226" s="20">
        <v>49.635800000000003</v>
      </c>
      <c r="C226" s="1">
        <v>2795</v>
      </c>
      <c r="D226" s="10">
        <v>2795.7</v>
      </c>
    </row>
    <row r="227" spans="1:4" ht="14.25" x14ac:dyDescent="0.25">
      <c r="A227" s="1" t="s">
        <v>798</v>
      </c>
      <c r="B227" s="20">
        <v>68.574399999999997</v>
      </c>
      <c r="C227" s="1">
        <v>3098</v>
      </c>
      <c r="D227" s="10">
        <v>3113.1</v>
      </c>
    </row>
    <row r="228" spans="1:4" ht="14.25" x14ac:dyDescent="0.25">
      <c r="A228" s="1" t="s">
        <v>799</v>
      </c>
      <c r="B228" s="20">
        <v>53.798099999999998</v>
      </c>
      <c r="C228" s="1">
        <v>2862</v>
      </c>
      <c r="D228" s="10">
        <v>2855.5</v>
      </c>
    </row>
    <row r="229" spans="1:4" ht="14.25" x14ac:dyDescent="0.25">
      <c r="A229" s="1" t="s">
        <v>800</v>
      </c>
      <c r="B229" s="20">
        <v>36.212299999999999</v>
      </c>
      <c r="C229" s="1">
        <v>2580</v>
      </c>
      <c r="D229" s="10">
        <v>2655.2</v>
      </c>
    </row>
    <row r="230" spans="1:4" ht="14.25" x14ac:dyDescent="0.25">
      <c r="A230" s="1" t="s">
        <v>801</v>
      </c>
      <c r="B230" s="20">
        <v>37.148800000000001</v>
      </c>
      <c r="C230" s="1">
        <v>2595</v>
      </c>
      <c r="D230" s="10">
        <v>2592.8000000000002</v>
      </c>
    </row>
    <row r="231" spans="1:4" ht="14.25" x14ac:dyDescent="0.25">
      <c r="A231" s="1" t="s">
        <v>802</v>
      </c>
      <c r="B231" s="20">
        <v>32.778399999999998</v>
      </c>
      <c r="C231" s="1">
        <v>2525</v>
      </c>
      <c r="D231" s="10">
        <v>2636.5</v>
      </c>
    </row>
    <row r="232" spans="1:4" ht="14.25" x14ac:dyDescent="0.25">
      <c r="A232" s="1" t="s">
        <v>803</v>
      </c>
      <c r="B232" s="20">
        <v>28.512</v>
      </c>
      <c r="C232" s="1">
        <v>2457</v>
      </c>
      <c r="D232" s="10">
        <v>2635.3</v>
      </c>
    </row>
    <row r="233" spans="1:4" ht="14.25" x14ac:dyDescent="0.25">
      <c r="A233" s="1" t="s">
        <v>804</v>
      </c>
      <c r="B233" s="20">
        <v>27.055199999999999</v>
      </c>
      <c r="C233" s="1">
        <v>2433</v>
      </c>
      <c r="D233" s="10">
        <v>2577.6999999999998</v>
      </c>
    </row>
    <row r="234" spans="1:4" ht="14.25" x14ac:dyDescent="0.25">
      <c r="A234" s="1" t="s">
        <v>805</v>
      </c>
      <c r="B234" s="20">
        <v>26.5349</v>
      </c>
      <c r="C234" s="1">
        <v>2425</v>
      </c>
      <c r="D234" s="10">
        <v>2655.3</v>
      </c>
    </row>
    <row r="235" spans="1:4" ht="14.25" x14ac:dyDescent="0.25">
      <c r="A235" s="1" t="s">
        <v>806</v>
      </c>
      <c r="B235" s="20">
        <v>40.686799999999998</v>
      </c>
      <c r="C235" s="1">
        <v>2652</v>
      </c>
      <c r="D235" s="10">
        <v>2662.1</v>
      </c>
    </row>
    <row r="236" spans="1:4" ht="14.25" x14ac:dyDescent="0.25">
      <c r="A236" s="1" t="s">
        <v>807</v>
      </c>
      <c r="B236" s="20">
        <v>33.7149</v>
      </c>
      <c r="C236" s="1">
        <v>2540</v>
      </c>
      <c r="D236" s="10">
        <v>2620</v>
      </c>
    </row>
    <row r="237" spans="1:4" ht="14.25" x14ac:dyDescent="0.25">
      <c r="A237" s="1" t="s">
        <v>808</v>
      </c>
      <c r="B237" s="20">
        <v>31.3215</v>
      </c>
      <c r="C237" s="1">
        <v>2502</v>
      </c>
      <c r="D237" s="10">
        <v>2592.9</v>
      </c>
    </row>
    <row r="238" spans="1:4" ht="14.25" x14ac:dyDescent="0.25">
      <c r="A238" s="1" t="s">
        <v>809</v>
      </c>
      <c r="B238" s="20">
        <v>51.612900000000003</v>
      </c>
      <c r="C238" s="1">
        <v>2827</v>
      </c>
      <c r="D238" s="10">
        <v>2813.7</v>
      </c>
    </row>
    <row r="239" spans="1:4" ht="14.25" x14ac:dyDescent="0.25">
      <c r="A239" s="1" t="s">
        <v>810</v>
      </c>
      <c r="B239" s="20">
        <v>35.795999999999999</v>
      </c>
      <c r="C239" s="1">
        <v>2573</v>
      </c>
      <c r="D239" s="10">
        <v>2663.6</v>
      </c>
    </row>
    <row r="240" spans="1:4" ht="14.25" x14ac:dyDescent="0.25">
      <c r="A240" s="1" t="s">
        <v>811</v>
      </c>
      <c r="B240" s="20">
        <v>36.732599999999998</v>
      </c>
      <c r="C240" s="1">
        <v>2588</v>
      </c>
      <c r="D240" s="10">
        <v>2702.3</v>
      </c>
    </row>
    <row r="241" spans="1:4" ht="14.25" x14ac:dyDescent="0.25">
      <c r="A241" s="1" t="s">
        <v>812</v>
      </c>
      <c r="B241" s="20">
        <v>34.235199999999999</v>
      </c>
      <c r="C241" s="1">
        <v>2548</v>
      </c>
      <c r="D241" s="10">
        <v>2703.8</v>
      </c>
    </row>
    <row r="242" spans="1:4" ht="14.25" x14ac:dyDescent="0.25">
      <c r="A242" s="1" t="s">
        <v>813</v>
      </c>
      <c r="B242" s="20">
        <v>38.501600000000003</v>
      </c>
      <c r="C242" s="1">
        <v>2617</v>
      </c>
      <c r="D242" s="10">
        <v>2688.4</v>
      </c>
    </row>
    <row r="243" spans="1:4" ht="14.25" x14ac:dyDescent="0.25">
      <c r="A243" s="1" t="s">
        <v>814</v>
      </c>
      <c r="B243" s="20">
        <v>39.542099999999998</v>
      </c>
      <c r="C243" s="1">
        <v>2633</v>
      </c>
      <c r="D243" s="10">
        <v>2686.4</v>
      </c>
    </row>
    <row r="244" spans="1:4" ht="14.25" x14ac:dyDescent="0.25">
      <c r="A244" s="1" t="s">
        <v>815</v>
      </c>
      <c r="B244" s="20">
        <v>39.125900000000001</v>
      </c>
      <c r="C244" s="1">
        <v>2627</v>
      </c>
      <c r="D244" s="10">
        <v>2654.5</v>
      </c>
    </row>
    <row r="245" spans="1:4" ht="14.25" x14ac:dyDescent="0.25">
      <c r="A245" s="1" t="s">
        <v>816</v>
      </c>
      <c r="B245" s="20">
        <v>30.1769</v>
      </c>
      <c r="C245" s="1">
        <v>2483</v>
      </c>
      <c r="D245" s="10">
        <v>2684.1</v>
      </c>
    </row>
    <row r="246" spans="1:4" ht="14.25" x14ac:dyDescent="0.25">
      <c r="A246" s="1" t="s">
        <v>817</v>
      </c>
      <c r="B246" s="20">
        <v>44.8491</v>
      </c>
      <c r="C246" s="1">
        <v>2718</v>
      </c>
      <c r="D246" s="10">
        <v>2763.4</v>
      </c>
    </row>
    <row r="247" spans="1:4" ht="14.25" x14ac:dyDescent="0.25">
      <c r="A247" s="1" t="s">
        <v>818</v>
      </c>
      <c r="B247" s="20">
        <v>37.981299999999997</v>
      </c>
      <c r="C247" s="1">
        <v>2608</v>
      </c>
      <c r="D247" s="10">
        <v>2670.1</v>
      </c>
    </row>
    <row r="248" spans="1:4" ht="14.25" x14ac:dyDescent="0.25">
      <c r="A248" s="1" t="s">
        <v>819</v>
      </c>
      <c r="B248" s="20">
        <v>42.247700000000002</v>
      </c>
      <c r="C248" s="1">
        <v>2677</v>
      </c>
      <c r="D248" s="10">
        <v>2699.3</v>
      </c>
    </row>
    <row r="249" spans="1:4" ht="14.25" x14ac:dyDescent="0.25">
      <c r="A249" s="1" t="s">
        <v>820</v>
      </c>
      <c r="B249" s="20">
        <v>43.392299999999999</v>
      </c>
      <c r="C249" s="1">
        <v>2695</v>
      </c>
      <c r="D249" s="10">
        <v>2766</v>
      </c>
    </row>
    <row r="250" spans="1:4" ht="14.25" x14ac:dyDescent="0.25">
      <c r="A250" s="1" t="s">
        <v>821</v>
      </c>
      <c r="B250" s="20">
        <v>27.7836</v>
      </c>
      <c r="C250" s="1">
        <v>2445</v>
      </c>
      <c r="D250" s="10">
        <v>2488</v>
      </c>
    </row>
    <row r="251" spans="1:4" ht="14.25" x14ac:dyDescent="0.25">
      <c r="A251" s="1" t="s">
        <v>822</v>
      </c>
      <c r="B251" s="20">
        <v>20.499500000000001</v>
      </c>
      <c r="C251" s="1">
        <v>2328</v>
      </c>
      <c r="D251" s="10">
        <v>2631.4</v>
      </c>
    </row>
    <row r="252" spans="1:4" ht="14.25" x14ac:dyDescent="0.25">
      <c r="A252" s="1" t="s">
        <v>823</v>
      </c>
      <c r="B252" s="20">
        <v>22.9969</v>
      </c>
      <c r="C252" s="1">
        <v>2368</v>
      </c>
      <c r="D252" s="10">
        <v>2654</v>
      </c>
    </row>
    <row r="253" spans="1:4" ht="14.25" x14ac:dyDescent="0.25">
      <c r="A253" s="1" t="s">
        <v>824</v>
      </c>
      <c r="B253" s="20">
        <v>38.293399999999998</v>
      </c>
      <c r="C253" s="1">
        <v>2613</v>
      </c>
      <c r="D253" s="10">
        <v>2711.3</v>
      </c>
    </row>
    <row r="254" spans="1:4" ht="14.25" x14ac:dyDescent="0.25">
      <c r="A254" s="1" t="s">
        <v>825</v>
      </c>
      <c r="B254" s="20">
        <v>44.953200000000002</v>
      </c>
      <c r="C254" s="1">
        <v>2720</v>
      </c>
      <c r="D254" s="10">
        <v>2827</v>
      </c>
    </row>
    <row r="255" spans="1:4" ht="14.25" x14ac:dyDescent="0.25">
      <c r="A255" s="1" t="s">
        <v>826</v>
      </c>
      <c r="B255" s="20">
        <v>36.420400000000001</v>
      </c>
      <c r="C255" s="1">
        <v>2583</v>
      </c>
      <c r="D255" s="10">
        <v>2602</v>
      </c>
    </row>
    <row r="256" spans="1:4" ht="14.25" x14ac:dyDescent="0.25">
      <c r="A256" s="1" t="s">
        <v>827</v>
      </c>
      <c r="B256" s="20">
        <v>43.288200000000003</v>
      </c>
      <c r="C256" s="1">
        <v>2693</v>
      </c>
      <c r="D256" s="10">
        <v>2664.2</v>
      </c>
    </row>
    <row r="257" spans="1:4" ht="14.25" x14ac:dyDescent="0.25">
      <c r="A257" s="1" t="s">
        <v>828</v>
      </c>
      <c r="B257" s="20">
        <v>63.683700000000002</v>
      </c>
      <c r="C257" s="1">
        <v>3020</v>
      </c>
      <c r="D257" s="10">
        <v>2973.3</v>
      </c>
    </row>
    <row r="258" spans="1:4" ht="14.25" x14ac:dyDescent="0.25">
      <c r="A258" s="1" t="s">
        <v>829</v>
      </c>
      <c r="B258" s="20">
        <v>62.226799999999997</v>
      </c>
      <c r="C258" s="1">
        <v>2997</v>
      </c>
      <c r="D258" s="10">
        <v>2926.7</v>
      </c>
    </row>
    <row r="259" spans="1:4" ht="14.25" x14ac:dyDescent="0.25">
      <c r="A259" s="1" t="s">
        <v>830</v>
      </c>
      <c r="B259" s="20">
        <v>57.336100000000002</v>
      </c>
      <c r="C259" s="1">
        <v>2918</v>
      </c>
      <c r="D259" s="10">
        <v>2920.3</v>
      </c>
    </row>
    <row r="260" spans="1:4" ht="14.25" x14ac:dyDescent="0.25">
      <c r="A260" s="1" t="s">
        <v>831</v>
      </c>
      <c r="B260" s="20">
        <v>44.328800000000001</v>
      </c>
      <c r="C260" s="1">
        <v>2710</v>
      </c>
      <c r="D260" s="10">
        <v>2797</v>
      </c>
    </row>
    <row r="261" spans="1:4" ht="14.25" x14ac:dyDescent="0.25">
      <c r="A261" s="1" t="s">
        <v>832</v>
      </c>
      <c r="B261" s="20">
        <v>55.1509</v>
      </c>
      <c r="C261" s="1">
        <v>2883</v>
      </c>
      <c r="D261" s="10">
        <v>2923.1</v>
      </c>
    </row>
    <row r="262" spans="1:4" ht="14.25" x14ac:dyDescent="0.25">
      <c r="A262" s="1" t="s">
        <v>833</v>
      </c>
      <c r="B262" s="20">
        <v>63.475499999999997</v>
      </c>
      <c r="C262" s="1">
        <v>3017</v>
      </c>
      <c r="D262" s="10">
        <v>2951.6</v>
      </c>
    </row>
    <row r="263" spans="1:4" ht="14.25" x14ac:dyDescent="0.25">
      <c r="A263" s="1" t="s">
        <v>834</v>
      </c>
      <c r="B263" s="20">
        <v>50.401400000000002</v>
      </c>
      <c r="C263" s="1">
        <v>2807</v>
      </c>
      <c r="D263" s="10">
        <v>2803.5</v>
      </c>
    </row>
    <row r="264" spans="1:4" ht="14.25" x14ac:dyDescent="0.25">
      <c r="A264" s="1" t="s">
        <v>835</v>
      </c>
      <c r="B264" s="20">
        <v>57.648299999999999</v>
      </c>
      <c r="C264" s="1">
        <v>2923</v>
      </c>
      <c r="D264" s="10">
        <v>2896.2</v>
      </c>
    </row>
    <row r="265" spans="1:4" ht="14.25" x14ac:dyDescent="0.25">
      <c r="A265" s="1" t="s">
        <v>836</v>
      </c>
      <c r="B265" s="20">
        <v>56.919899999999998</v>
      </c>
      <c r="C265" s="1">
        <v>2912</v>
      </c>
      <c r="D265" s="10">
        <v>2963.3</v>
      </c>
    </row>
    <row r="266" spans="1:4" ht="14.25" x14ac:dyDescent="0.25">
      <c r="A266" s="1" t="s">
        <v>837</v>
      </c>
      <c r="B266" s="20">
        <v>54.0062</v>
      </c>
      <c r="C266" s="1">
        <v>2865</v>
      </c>
      <c r="D266" s="10">
        <v>2958.5</v>
      </c>
    </row>
    <row r="267" spans="1:4" ht="14.25" x14ac:dyDescent="0.25">
      <c r="A267" s="1" t="s">
        <v>838</v>
      </c>
      <c r="B267" s="20">
        <v>54.942799999999998</v>
      </c>
      <c r="C267" s="1">
        <v>2880</v>
      </c>
      <c r="D267" s="10">
        <v>2957.4</v>
      </c>
    </row>
    <row r="268" spans="1:4" ht="14.25" x14ac:dyDescent="0.25">
      <c r="A268" s="1" t="s">
        <v>839</v>
      </c>
      <c r="B268" s="20">
        <v>43.080100000000002</v>
      </c>
      <c r="C268" s="1">
        <v>2690</v>
      </c>
      <c r="D268" s="10">
        <v>2757.3</v>
      </c>
    </row>
    <row r="269" spans="1:4" ht="14.25" x14ac:dyDescent="0.25">
      <c r="A269" s="1" t="s">
        <v>840</v>
      </c>
      <c r="B269" s="20">
        <v>32.049900000000001</v>
      </c>
      <c r="C269" s="1">
        <v>2513</v>
      </c>
      <c r="D269" s="10">
        <v>2621.1</v>
      </c>
    </row>
    <row r="270" spans="1:4" ht="14.25" x14ac:dyDescent="0.25">
      <c r="A270" s="1" t="s">
        <v>841</v>
      </c>
      <c r="B270" s="20">
        <v>47.346499999999999</v>
      </c>
      <c r="C270" s="1">
        <v>2758</v>
      </c>
      <c r="D270" s="10">
        <v>2739.9</v>
      </c>
    </row>
    <row r="271" spans="1:4" ht="14.25" x14ac:dyDescent="0.25">
      <c r="A271" s="1" t="s">
        <v>842</v>
      </c>
      <c r="B271" s="20">
        <v>42.832000000000001</v>
      </c>
      <c r="C271" s="1">
        <v>2686</v>
      </c>
      <c r="D271" s="10">
        <v>2762.1</v>
      </c>
    </row>
    <row r="272" spans="1:4" ht="14.25" x14ac:dyDescent="0.25">
      <c r="A272" s="1" t="s">
        <v>843</v>
      </c>
      <c r="B272" s="20">
        <v>38.709699999999998</v>
      </c>
      <c r="C272" s="1">
        <v>2620</v>
      </c>
      <c r="D272" s="10">
        <v>2713.8</v>
      </c>
    </row>
    <row r="273" spans="1:4" ht="14.25" x14ac:dyDescent="0.25">
      <c r="A273" s="1" t="s">
        <v>844</v>
      </c>
      <c r="B273" s="20">
        <v>47.762700000000002</v>
      </c>
      <c r="C273" s="1">
        <v>2765</v>
      </c>
      <c r="D273" s="10">
        <v>2794.8</v>
      </c>
    </row>
    <row r="274" spans="1:4" ht="14.25" x14ac:dyDescent="0.25">
      <c r="A274" s="1" t="s">
        <v>845</v>
      </c>
      <c r="B274" s="20">
        <v>48.907400000000003</v>
      </c>
      <c r="C274" s="1">
        <v>2783</v>
      </c>
      <c r="D274" s="10">
        <v>2844.3</v>
      </c>
    </row>
    <row r="275" spans="1:4" ht="14.25" x14ac:dyDescent="0.25">
      <c r="A275" s="1" t="s">
        <v>846</v>
      </c>
      <c r="B275" s="20">
        <v>52.133200000000002</v>
      </c>
      <c r="C275" s="1">
        <v>2835</v>
      </c>
      <c r="D275" s="10">
        <v>2814.4</v>
      </c>
    </row>
    <row r="276" spans="1:4" ht="14.25" x14ac:dyDescent="0.25">
      <c r="A276" s="1" t="s">
        <v>847</v>
      </c>
      <c r="B276" s="20">
        <v>55.463099999999997</v>
      </c>
      <c r="C276" s="1">
        <v>2888</v>
      </c>
      <c r="D276" s="10">
        <v>2907.8</v>
      </c>
    </row>
    <row r="277" spans="1:4" ht="14.25" x14ac:dyDescent="0.25">
      <c r="A277" s="1" t="s">
        <v>848</v>
      </c>
      <c r="B277" s="20">
        <v>55.671199999999999</v>
      </c>
      <c r="C277" s="1">
        <v>2892</v>
      </c>
      <c r="D277" s="10">
        <v>2937</v>
      </c>
    </row>
    <row r="278" spans="1:4" ht="14.25" x14ac:dyDescent="0.25">
      <c r="A278" s="1" t="s">
        <v>849</v>
      </c>
      <c r="B278" s="20">
        <v>58.584800000000001</v>
      </c>
      <c r="C278" s="1">
        <v>2938</v>
      </c>
      <c r="D278" s="10">
        <v>2977.3</v>
      </c>
    </row>
    <row r="279" spans="1:4" ht="14.25" x14ac:dyDescent="0.25">
      <c r="A279" s="1" t="s">
        <v>850</v>
      </c>
      <c r="B279" s="20">
        <v>63.731000000000002</v>
      </c>
      <c r="C279" s="1">
        <v>3021</v>
      </c>
      <c r="D279" s="10">
        <v>2966.6</v>
      </c>
    </row>
    <row r="280" spans="1:4" ht="14.25" x14ac:dyDescent="0.25">
      <c r="A280" s="1" t="s">
        <v>851</v>
      </c>
      <c r="B280" s="20">
        <v>59.417299999999997</v>
      </c>
      <c r="C280" s="1">
        <v>2952</v>
      </c>
      <c r="D280" s="10">
        <v>2950</v>
      </c>
    </row>
    <row r="281" spans="1:4" ht="14.25" x14ac:dyDescent="0.25">
      <c r="A281" s="1" t="s">
        <v>852</v>
      </c>
      <c r="B281" s="20">
        <v>48.595199999999998</v>
      </c>
      <c r="C281" s="1">
        <v>2778</v>
      </c>
      <c r="D281" s="10">
        <v>2830.8</v>
      </c>
    </row>
    <row r="282" spans="1:4" ht="14.25" x14ac:dyDescent="0.25">
      <c r="A282" s="1" t="s">
        <v>853</v>
      </c>
      <c r="B282" s="20">
        <v>79.396500000000003</v>
      </c>
      <c r="C282" s="1">
        <v>3272</v>
      </c>
      <c r="D282" s="10">
        <v>3034.2</v>
      </c>
    </row>
    <row r="283" spans="1:4" ht="14.25" x14ac:dyDescent="0.25">
      <c r="A283" s="1" t="s">
        <v>854</v>
      </c>
      <c r="B283" s="20">
        <v>55.567100000000003</v>
      </c>
      <c r="C283" s="1">
        <v>2890</v>
      </c>
      <c r="D283" s="10">
        <v>2898.8</v>
      </c>
    </row>
    <row r="284" spans="1:4" ht="14.25" x14ac:dyDescent="0.25">
      <c r="A284" s="1" t="s">
        <v>855</v>
      </c>
      <c r="B284" s="20">
        <v>61.498399999999997</v>
      </c>
      <c r="C284" s="1">
        <v>2985</v>
      </c>
      <c r="D284" s="10">
        <v>2962.7</v>
      </c>
    </row>
    <row r="285" spans="1:4" ht="14.25" x14ac:dyDescent="0.25">
      <c r="A285" s="1" t="s">
        <v>856</v>
      </c>
      <c r="B285" s="20">
        <v>64.724199999999996</v>
      </c>
      <c r="C285" s="1">
        <v>3037</v>
      </c>
      <c r="D285" s="10">
        <v>2964.4</v>
      </c>
    </row>
    <row r="286" spans="1:4" ht="14.25" x14ac:dyDescent="0.25">
      <c r="A286" s="1" t="s">
        <v>857</v>
      </c>
      <c r="B286" s="20">
        <v>60.874099999999999</v>
      </c>
      <c r="C286" s="1">
        <v>2975</v>
      </c>
      <c r="D286" s="10">
        <v>2931.9</v>
      </c>
    </row>
    <row r="287" spans="1:4" ht="14.25" x14ac:dyDescent="0.25">
      <c r="A287" s="1" t="s">
        <v>858</v>
      </c>
      <c r="B287" s="20">
        <v>56.711799999999997</v>
      </c>
      <c r="C287" s="1">
        <v>2908</v>
      </c>
      <c r="D287" s="10">
        <v>2860.3</v>
      </c>
    </row>
    <row r="288" spans="1:4" ht="14.25" x14ac:dyDescent="0.25">
      <c r="A288" s="1" t="s">
        <v>859</v>
      </c>
      <c r="B288" s="20">
        <v>57.336100000000002</v>
      </c>
      <c r="C288" s="1">
        <v>2918</v>
      </c>
      <c r="D288" s="10">
        <v>2915.9</v>
      </c>
    </row>
    <row r="289" spans="1:4" ht="14.25" x14ac:dyDescent="0.25">
      <c r="A289" s="1" t="s">
        <v>860</v>
      </c>
      <c r="B289" s="20">
        <v>55.775199999999998</v>
      </c>
      <c r="C289" s="1">
        <v>2893</v>
      </c>
      <c r="D289" s="10">
        <v>2880.8</v>
      </c>
    </row>
    <row r="290" spans="1:4" ht="14.25" x14ac:dyDescent="0.25">
      <c r="A290" s="1" t="s">
        <v>861</v>
      </c>
      <c r="B290" s="20">
        <v>59.417299999999997</v>
      </c>
      <c r="C290" s="1">
        <v>2952</v>
      </c>
      <c r="D290" s="10">
        <v>2940.2</v>
      </c>
    </row>
    <row r="291" spans="1:4" ht="14.25" x14ac:dyDescent="0.25">
      <c r="A291" s="1" t="s">
        <v>862</v>
      </c>
      <c r="B291" s="20">
        <v>60.3538</v>
      </c>
      <c r="C291" s="1">
        <v>2967</v>
      </c>
      <c r="D291" s="10">
        <v>2926.6</v>
      </c>
    </row>
    <row r="292" spans="1:4" ht="14.25" x14ac:dyDescent="0.25">
      <c r="A292" s="1" t="s">
        <v>863</v>
      </c>
      <c r="B292" s="20">
        <v>38.501600000000003</v>
      </c>
      <c r="C292" s="1">
        <v>2617</v>
      </c>
      <c r="D292" s="10">
        <v>2666.2</v>
      </c>
    </row>
    <row r="293" spans="1:4" ht="14.25" x14ac:dyDescent="0.25">
      <c r="A293" s="1" t="s">
        <v>864</v>
      </c>
      <c r="B293" s="20">
        <v>42.872</v>
      </c>
      <c r="C293" s="1">
        <v>2687</v>
      </c>
      <c r="D293" s="10">
        <v>2654.2</v>
      </c>
    </row>
    <row r="294" spans="1:4" ht="14.25" x14ac:dyDescent="0.25">
      <c r="A294" s="1" t="s">
        <v>865</v>
      </c>
      <c r="B294" s="20">
        <v>46.201900000000002</v>
      </c>
      <c r="C294" s="1">
        <v>2740</v>
      </c>
      <c r="D294" s="10">
        <v>2705.6</v>
      </c>
    </row>
    <row r="295" spans="1:4" ht="14.25" x14ac:dyDescent="0.25">
      <c r="A295" s="1" t="s">
        <v>866</v>
      </c>
      <c r="B295" s="20">
        <v>54.422499999999999</v>
      </c>
      <c r="C295" s="1">
        <v>2872</v>
      </c>
      <c r="D295" s="10">
        <v>2866.3</v>
      </c>
    </row>
    <row r="296" spans="1:4" ht="14.25" x14ac:dyDescent="0.25">
      <c r="A296" s="1" t="s">
        <v>867</v>
      </c>
      <c r="B296" s="20">
        <v>46.930300000000003</v>
      </c>
      <c r="C296" s="1">
        <v>2752</v>
      </c>
      <c r="D296" s="10">
        <v>2812.1</v>
      </c>
    </row>
    <row r="297" spans="1:4" ht="14.25" x14ac:dyDescent="0.25">
      <c r="A297" s="1" t="s">
        <v>868</v>
      </c>
      <c r="B297" s="20">
        <v>34.235199999999999</v>
      </c>
      <c r="C297" s="1">
        <v>2548</v>
      </c>
      <c r="D297" s="10">
        <v>2631.9</v>
      </c>
    </row>
    <row r="298" spans="1:4" ht="14.25" x14ac:dyDescent="0.25">
      <c r="A298" s="1" t="s">
        <v>869</v>
      </c>
      <c r="B298" s="20">
        <v>44.573599999999999</v>
      </c>
      <c r="C298" s="1">
        <v>2713</v>
      </c>
      <c r="D298" s="10">
        <v>2636.2</v>
      </c>
    </row>
    <row r="299" spans="1:4" ht="14.25" x14ac:dyDescent="0.25">
      <c r="A299" s="1" t="s">
        <v>870</v>
      </c>
      <c r="B299" s="20">
        <v>45.3386</v>
      </c>
      <c r="C299" s="1">
        <v>2726</v>
      </c>
      <c r="D299" s="10">
        <v>2634.4</v>
      </c>
    </row>
    <row r="300" spans="1:4" ht="14.25" x14ac:dyDescent="0.25">
      <c r="A300" s="1" t="s">
        <v>871</v>
      </c>
      <c r="B300" s="20">
        <v>37.8307</v>
      </c>
      <c r="C300" s="1">
        <v>2606</v>
      </c>
      <c r="D300" s="10">
        <v>2731</v>
      </c>
    </row>
    <row r="301" spans="1:4" ht="14.25" x14ac:dyDescent="0.25">
      <c r="A301" s="1" t="s">
        <v>872</v>
      </c>
      <c r="B301" s="20">
        <v>46.666699999999999</v>
      </c>
      <c r="C301" s="1">
        <v>2747</v>
      </c>
      <c r="D301" s="10">
        <v>2780.4</v>
      </c>
    </row>
    <row r="302" spans="1:4" ht="14.25" x14ac:dyDescent="0.25">
      <c r="A302" s="1" t="s">
        <v>873</v>
      </c>
      <c r="B302" s="20">
        <v>54.876300000000001</v>
      </c>
      <c r="C302" s="1">
        <v>2879</v>
      </c>
      <c r="D302" s="10">
        <v>2794.4</v>
      </c>
    </row>
    <row r="303" spans="1:4" ht="14.25" x14ac:dyDescent="0.25">
      <c r="A303" s="1" t="s">
        <v>874</v>
      </c>
      <c r="B303" s="20">
        <v>6.9942000000000002</v>
      </c>
      <c r="C303" s="1">
        <v>2112</v>
      </c>
      <c r="D303" s="10">
        <v>2650.8</v>
      </c>
    </row>
    <row r="304" spans="1:4" ht="14.25" x14ac:dyDescent="0.25">
      <c r="A304" s="1" t="s">
        <v>875</v>
      </c>
      <c r="B304" s="20">
        <v>58.1218</v>
      </c>
      <c r="C304" s="1">
        <v>2931</v>
      </c>
      <c r="D304" s="10">
        <v>2809.3</v>
      </c>
    </row>
    <row r="305" spans="1:4" ht="14.25" x14ac:dyDescent="0.25">
      <c r="A305" s="1" t="s">
        <v>876</v>
      </c>
      <c r="B305" s="20">
        <v>63.683700000000002</v>
      </c>
      <c r="C305" s="1">
        <v>3020</v>
      </c>
      <c r="D305" s="10">
        <v>2836.1</v>
      </c>
    </row>
    <row r="306" spans="1:4" ht="14.25" x14ac:dyDescent="0.25">
      <c r="A306" s="1" t="s">
        <v>877</v>
      </c>
      <c r="B306" s="20">
        <v>51.839199999999998</v>
      </c>
      <c r="C306" s="1">
        <v>2830</v>
      </c>
      <c r="D306" s="10">
        <v>2722.9</v>
      </c>
    </row>
    <row r="307" spans="1:4" ht="14.25" x14ac:dyDescent="0.25">
      <c r="A307" s="1" t="s">
        <v>878</v>
      </c>
      <c r="B307" s="20">
        <v>43.348599999999998</v>
      </c>
      <c r="C307" s="1">
        <v>2694</v>
      </c>
      <c r="D307" s="10">
        <v>2731.5</v>
      </c>
    </row>
    <row r="308" spans="1:4" ht="14.25" x14ac:dyDescent="0.25">
      <c r="A308" s="1" t="s">
        <v>879</v>
      </c>
      <c r="B308" s="20">
        <v>42.877400000000002</v>
      </c>
      <c r="C308" s="1">
        <v>2687</v>
      </c>
      <c r="D308" s="10">
        <v>2670.6</v>
      </c>
    </row>
    <row r="309" spans="1:4" ht="14.25" x14ac:dyDescent="0.25">
      <c r="A309" s="1" t="s">
        <v>880</v>
      </c>
      <c r="B309" s="20">
        <v>48.828600000000002</v>
      </c>
      <c r="C309" s="1">
        <v>2782</v>
      </c>
      <c r="D309" s="10">
        <v>2796</v>
      </c>
    </row>
    <row r="310" spans="1:4" ht="14.25" x14ac:dyDescent="0.25">
      <c r="A310" s="1" t="s">
        <v>881</v>
      </c>
      <c r="B310" s="20">
        <v>47.1845</v>
      </c>
      <c r="C310" s="1">
        <v>2756</v>
      </c>
      <c r="D310" s="10">
        <v>2787.1</v>
      </c>
    </row>
    <row r="311" spans="1:4" ht="14.25" x14ac:dyDescent="0.25">
      <c r="A311" s="1" t="s">
        <v>882</v>
      </c>
      <c r="B311" s="20">
        <v>25.182099999999998</v>
      </c>
      <c r="C311" s="1">
        <v>2403</v>
      </c>
      <c r="D311" s="10">
        <v>2637.5</v>
      </c>
    </row>
    <row r="312" spans="1:4" ht="14.25" x14ac:dyDescent="0.25">
      <c r="A312" s="1" t="s">
        <v>883</v>
      </c>
      <c r="B312" s="20">
        <v>48.491199999999999</v>
      </c>
      <c r="C312" s="1">
        <v>2777</v>
      </c>
      <c r="D312" s="10">
        <v>2775</v>
      </c>
    </row>
    <row r="313" spans="1:4" ht="14.25" x14ac:dyDescent="0.25">
      <c r="A313" s="1" t="s">
        <v>884</v>
      </c>
      <c r="B313" s="20">
        <v>47.164400000000001</v>
      </c>
      <c r="C313" s="1">
        <v>2755</v>
      </c>
      <c r="D313" s="10">
        <v>2802.5</v>
      </c>
    </row>
    <row r="314" spans="1:4" ht="14.25" x14ac:dyDescent="0.25">
      <c r="A314" s="1" t="s">
        <v>885</v>
      </c>
      <c r="B314" s="20">
        <v>58.462600000000002</v>
      </c>
      <c r="C314" s="1">
        <v>2936</v>
      </c>
      <c r="D314" s="10">
        <v>2802.6</v>
      </c>
    </row>
    <row r="315" spans="1:4" ht="14.25" x14ac:dyDescent="0.25">
      <c r="A315" s="1" t="s">
        <v>886</v>
      </c>
      <c r="B315" s="20">
        <v>43.378500000000003</v>
      </c>
      <c r="C315" s="1">
        <v>2695</v>
      </c>
      <c r="D315" s="10">
        <v>2725.7</v>
      </c>
    </row>
    <row r="316" spans="1:4" ht="14.25" x14ac:dyDescent="0.25">
      <c r="A316" s="1" t="s">
        <v>887</v>
      </c>
      <c r="B316" s="20">
        <v>31.0473</v>
      </c>
      <c r="C316" s="1">
        <v>2497</v>
      </c>
      <c r="D316" s="10">
        <v>2718.5</v>
      </c>
    </row>
    <row r="317" spans="1:4" ht="14.25" x14ac:dyDescent="0.25">
      <c r="A317" s="1" t="s">
        <v>888</v>
      </c>
      <c r="B317" s="20">
        <v>60.534500000000001</v>
      </c>
      <c r="C317" s="1">
        <v>2969</v>
      </c>
      <c r="D317" s="10">
        <v>2856.9</v>
      </c>
    </row>
    <row r="318" spans="1:4" ht="14.25" x14ac:dyDescent="0.25">
      <c r="A318" s="1" t="s">
        <v>889</v>
      </c>
      <c r="B318" s="20">
        <v>51.736600000000003</v>
      </c>
      <c r="C318" s="1">
        <v>2828</v>
      </c>
      <c r="D318" s="10">
        <v>2811.7</v>
      </c>
    </row>
    <row r="319" spans="1:4" ht="14.25" x14ac:dyDescent="0.25">
      <c r="A319" s="1" t="s">
        <v>890</v>
      </c>
      <c r="B319" s="20">
        <v>50.216700000000003</v>
      </c>
      <c r="C319" s="1">
        <v>2804</v>
      </c>
      <c r="D319" s="10">
        <v>2806</v>
      </c>
    </row>
    <row r="320" spans="1:4" ht="14.25" x14ac:dyDescent="0.25">
      <c r="A320" s="1" t="s">
        <v>891</v>
      </c>
      <c r="B320" s="20">
        <v>79.566000000000003</v>
      </c>
      <c r="C320" s="1">
        <v>3274</v>
      </c>
      <c r="D320" s="10">
        <v>3001.8</v>
      </c>
    </row>
    <row r="321" spans="1:4" ht="14.25" x14ac:dyDescent="0.25">
      <c r="A321" s="1" t="s">
        <v>892</v>
      </c>
      <c r="B321" s="20">
        <v>70.0946</v>
      </c>
      <c r="C321" s="1">
        <v>3122</v>
      </c>
      <c r="D321" s="10">
        <v>3025</v>
      </c>
    </row>
    <row r="322" spans="1:4" ht="14.25" x14ac:dyDescent="0.25">
      <c r="A322" s="1" t="s">
        <v>893</v>
      </c>
      <c r="B322" s="20">
        <v>52.736600000000003</v>
      </c>
      <c r="C322" s="1">
        <v>2844</v>
      </c>
      <c r="D322" s="10">
        <v>2775.9</v>
      </c>
    </row>
    <row r="323" spans="1:4" ht="14.25" x14ac:dyDescent="0.25">
      <c r="A323" s="1" t="s">
        <v>894</v>
      </c>
      <c r="B323" s="20">
        <v>44.1646</v>
      </c>
      <c r="C323" s="1">
        <v>2707</v>
      </c>
      <c r="D323" s="10">
        <v>2745.6</v>
      </c>
    </row>
    <row r="324" spans="1:4" ht="14.25" x14ac:dyDescent="0.25">
      <c r="A324" s="1" t="s">
        <v>895</v>
      </c>
      <c r="B324" s="20">
        <v>22.885899999999999</v>
      </c>
      <c r="C324" s="1">
        <v>2366</v>
      </c>
      <c r="D324" s="10">
        <v>2639.1</v>
      </c>
    </row>
    <row r="325" spans="1:4" ht="14.25" x14ac:dyDescent="0.25">
      <c r="A325" s="1" t="s">
        <v>896</v>
      </c>
      <c r="B325" s="20">
        <v>45.908000000000001</v>
      </c>
      <c r="C325" s="1">
        <v>2735</v>
      </c>
      <c r="D325" s="10">
        <v>2795.4</v>
      </c>
    </row>
    <row r="326" spans="1:4" ht="14.25" x14ac:dyDescent="0.25">
      <c r="A326" s="1" t="s">
        <v>897</v>
      </c>
      <c r="B326" s="20">
        <v>56.711799999999997</v>
      </c>
      <c r="C326" s="1">
        <v>2908</v>
      </c>
      <c r="D326" s="10">
        <v>2953.9</v>
      </c>
    </row>
    <row r="327" spans="1:4" ht="14.25" x14ac:dyDescent="0.25">
      <c r="A327" s="1" t="s">
        <v>898</v>
      </c>
      <c r="B327" s="20">
        <v>51.2864</v>
      </c>
      <c r="C327" s="1">
        <v>2821</v>
      </c>
      <c r="D327" s="10">
        <v>2799.1</v>
      </c>
    </row>
    <row r="328" spans="1:4" ht="14.25" x14ac:dyDescent="0.25">
      <c r="A328" s="1" t="s">
        <v>899</v>
      </c>
      <c r="B328" s="20">
        <v>46.365699999999997</v>
      </c>
      <c r="C328" s="1">
        <v>2743</v>
      </c>
      <c r="D328" s="10">
        <v>2792.6</v>
      </c>
    </row>
    <row r="329" spans="1:4" ht="14.25" x14ac:dyDescent="0.25">
      <c r="A329" s="1" t="s">
        <v>900</v>
      </c>
      <c r="B329" s="20">
        <v>51.211500000000001</v>
      </c>
      <c r="C329" s="1">
        <v>2820</v>
      </c>
      <c r="D329" s="10">
        <v>2807.5</v>
      </c>
    </row>
    <row r="330" spans="1:4" ht="14.25" x14ac:dyDescent="0.25">
      <c r="A330" s="1" t="s">
        <v>901</v>
      </c>
      <c r="B330" s="20">
        <v>39.736800000000002</v>
      </c>
      <c r="C330" s="1">
        <v>2636</v>
      </c>
      <c r="D330" s="10">
        <v>2788.9</v>
      </c>
    </row>
    <row r="331" spans="1:4" ht="14.25" x14ac:dyDescent="0.25">
      <c r="A331" s="1" t="s">
        <v>902</v>
      </c>
      <c r="B331" s="20">
        <v>65.027799999999999</v>
      </c>
      <c r="C331" s="1">
        <v>3041</v>
      </c>
      <c r="D331" s="10">
        <v>2904.3</v>
      </c>
    </row>
    <row r="332" spans="1:4" ht="14.25" x14ac:dyDescent="0.25">
      <c r="A332" s="1" t="s">
        <v>903</v>
      </c>
      <c r="B332" s="20">
        <v>50.303600000000003</v>
      </c>
      <c r="C332" s="1">
        <v>2806</v>
      </c>
      <c r="D332" s="10">
        <v>2818</v>
      </c>
    </row>
    <row r="333" spans="1:4" ht="14.25" x14ac:dyDescent="0.25">
      <c r="A333" s="1" t="s">
        <v>904</v>
      </c>
      <c r="B333" s="20">
        <v>55.671199999999999</v>
      </c>
      <c r="C333" s="1">
        <v>2892</v>
      </c>
      <c r="D333" s="10">
        <v>2855.2</v>
      </c>
    </row>
    <row r="334" spans="1:4" ht="14.25" x14ac:dyDescent="0.25">
      <c r="A334" s="1" t="s">
        <v>905</v>
      </c>
      <c r="B334" s="20">
        <v>41.776499999999999</v>
      </c>
      <c r="C334" s="1">
        <v>2669</v>
      </c>
      <c r="D334" s="10">
        <v>2743.1</v>
      </c>
    </row>
    <row r="335" spans="1:4" ht="14.25" x14ac:dyDescent="0.25">
      <c r="A335" s="1" t="s">
        <v>906</v>
      </c>
      <c r="B335" s="20">
        <v>50.966099999999997</v>
      </c>
      <c r="C335" s="1">
        <v>2816</v>
      </c>
      <c r="D335" s="10">
        <v>2795.1</v>
      </c>
    </row>
    <row r="336" spans="1:4" ht="14.25" x14ac:dyDescent="0.25">
      <c r="A336" s="1" t="s">
        <v>907</v>
      </c>
      <c r="B336" s="20">
        <v>56.642200000000003</v>
      </c>
      <c r="C336" s="1">
        <v>2907</v>
      </c>
      <c r="D336" s="10">
        <v>2833.2</v>
      </c>
    </row>
    <row r="337" spans="1:4" ht="14.25" x14ac:dyDescent="0.25">
      <c r="A337" s="1" t="s">
        <v>908</v>
      </c>
      <c r="B337" s="20">
        <v>58.3581</v>
      </c>
      <c r="C337" s="1">
        <v>2934</v>
      </c>
      <c r="D337" s="10">
        <v>2908.1</v>
      </c>
    </row>
    <row r="338" spans="1:4" ht="14.25" x14ac:dyDescent="0.25">
      <c r="A338" s="1" t="s">
        <v>909</v>
      </c>
      <c r="B338" s="20">
        <v>50.9193</v>
      </c>
      <c r="C338" s="1">
        <v>2816</v>
      </c>
      <c r="D338" s="10">
        <v>2795.7</v>
      </c>
    </row>
    <row r="339" spans="1:4" ht="14.25" x14ac:dyDescent="0.25">
      <c r="A339" s="1" t="s">
        <v>910</v>
      </c>
      <c r="B339" s="20">
        <v>49.164999999999999</v>
      </c>
      <c r="C339" s="1">
        <v>2787</v>
      </c>
      <c r="D339" s="10">
        <v>2767.8</v>
      </c>
    </row>
    <row r="340" spans="1:4" ht="14.25" x14ac:dyDescent="0.25">
      <c r="A340" s="1" t="s">
        <v>911</v>
      </c>
      <c r="B340" s="20">
        <v>42.170200000000001</v>
      </c>
      <c r="C340" s="1">
        <v>2675</v>
      </c>
      <c r="D340" s="10">
        <v>2705</v>
      </c>
    </row>
    <row r="341" spans="1:4" ht="14.25" x14ac:dyDescent="0.25">
      <c r="A341" s="1" t="s">
        <v>912</v>
      </c>
      <c r="B341" s="20">
        <v>50.755699999999997</v>
      </c>
      <c r="C341" s="1">
        <v>2812</v>
      </c>
      <c r="D341" s="10">
        <v>2843.3</v>
      </c>
    </row>
    <row r="342" spans="1:4" ht="14.25" x14ac:dyDescent="0.25">
      <c r="A342" s="1" t="s">
        <v>913</v>
      </c>
      <c r="B342" s="20">
        <v>57.274700000000003</v>
      </c>
      <c r="C342" s="1">
        <v>2917</v>
      </c>
      <c r="D342" s="10">
        <v>2947.8</v>
      </c>
    </row>
    <row r="343" spans="1:4" ht="14.25" x14ac:dyDescent="0.25">
      <c r="A343" s="1" t="s">
        <v>914</v>
      </c>
      <c r="B343" s="20">
        <v>57.627099999999999</v>
      </c>
      <c r="C343" s="1">
        <v>2923</v>
      </c>
      <c r="D343" s="10">
        <v>2871.7</v>
      </c>
    </row>
    <row r="344" spans="1:4" ht="14.25" x14ac:dyDescent="0.25">
      <c r="A344" s="1" t="s">
        <v>915</v>
      </c>
      <c r="B344" s="20">
        <v>56.630400000000002</v>
      </c>
      <c r="C344" s="1">
        <v>2907</v>
      </c>
      <c r="D344" s="10">
        <v>2789</v>
      </c>
    </row>
    <row r="345" spans="1:4" ht="14.25" x14ac:dyDescent="0.25">
      <c r="A345" s="1" t="s">
        <v>916</v>
      </c>
      <c r="B345" s="20">
        <v>44.127800000000001</v>
      </c>
      <c r="C345" s="1">
        <v>2706</v>
      </c>
      <c r="D345" s="10">
        <v>2759.6</v>
      </c>
    </row>
    <row r="346" spans="1:4" ht="14.25" x14ac:dyDescent="0.25">
      <c r="A346" s="1" t="s">
        <v>917</v>
      </c>
      <c r="B346" s="20">
        <v>53.735900000000001</v>
      </c>
      <c r="C346" s="1">
        <v>2861</v>
      </c>
      <c r="D346" s="10">
        <v>2848</v>
      </c>
    </row>
    <row r="347" spans="1:4" ht="14.25" x14ac:dyDescent="0.25">
      <c r="A347" s="1" t="s">
        <v>918</v>
      </c>
      <c r="B347" s="20">
        <v>61.018799999999999</v>
      </c>
      <c r="C347" s="1">
        <v>2977</v>
      </c>
      <c r="D347" s="10">
        <v>2990.5</v>
      </c>
    </row>
    <row r="348" spans="1:4" ht="14.25" x14ac:dyDescent="0.25">
      <c r="A348" s="1" t="s">
        <v>919</v>
      </c>
      <c r="B348" s="20">
        <v>49.214300000000001</v>
      </c>
      <c r="C348" s="1">
        <v>2788</v>
      </c>
      <c r="D348" s="10">
        <v>2951.1</v>
      </c>
    </row>
    <row r="349" spans="1:4" ht="14.25" x14ac:dyDescent="0.25">
      <c r="A349" s="1" t="s">
        <v>920</v>
      </c>
      <c r="B349" s="20">
        <v>50.294400000000003</v>
      </c>
      <c r="C349" s="1">
        <v>2805</v>
      </c>
      <c r="D349" s="10">
        <v>2797</v>
      </c>
    </row>
    <row r="350" spans="1:4" ht="14.25" x14ac:dyDescent="0.25">
      <c r="A350" s="1" t="s">
        <v>921</v>
      </c>
      <c r="B350" s="20">
        <v>45.988300000000002</v>
      </c>
      <c r="C350" s="1">
        <v>2737</v>
      </c>
      <c r="D350" s="10">
        <v>2872.5</v>
      </c>
    </row>
    <row r="351" spans="1:4" ht="14.25" x14ac:dyDescent="0.25">
      <c r="A351" s="1" t="s">
        <v>922</v>
      </c>
      <c r="B351" s="20">
        <v>39.097000000000001</v>
      </c>
      <c r="C351" s="1">
        <v>2626</v>
      </c>
      <c r="D351" s="10">
        <v>2733.6</v>
      </c>
    </row>
    <row r="352" spans="1:4" ht="14.25" x14ac:dyDescent="0.25">
      <c r="A352" s="1" t="s">
        <v>923</v>
      </c>
      <c r="B352" s="20">
        <v>50.598999999999997</v>
      </c>
      <c r="C352" s="1">
        <v>2810</v>
      </c>
      <c r="D352" s="10">
        <v>2775.9</v>
      </c>
    </row>
    <row r="353" spans="1:4" ht="14.25" x14ac:dyDescent="0.25">
      <c r="A353" s="1" t="s">
        <v>924</v>
      </c>
      <c r="B353" s="20">
        <v>49.631</v>
      </c>
      <c r="C353" s="1">
        <v>2795</v>
      </c>
      <c r="D353" s="10">
        <v>2814.7</v>
      </c>
    </row>
    <row r="354" spans="1:4" ht="14.25" x14ac:dyDescent="0.25">
      <c r="A354" s="1" t="s">
        <v>925</v>
      </c>
      <c r="B354" s="20">
        <v>53.864100000000001</v>
      </c>
      <c r="C354" s="1">
        <v>2862</v>
      </c>
      <c r="D354" s="10">
        <v>2833.7</v>
      </c>
    </row>
    <row r="355" spans="1:4" ht="14.25" x14ac:dyDescent="0.25">
      <c r="A355" s="1" t="s">
        <v>926</v>
      </c>
      <c r="B355" s="20">
        <v>54.893799999999999</v>
      </c>
      <c r="C355" s="1">
        <v>2879</v>
      </c>
      <c r="D355" s="10">
        <v>2817.2</v>
      </c>
    </row>
    <row r="356" spans="1:4" ht="14.25" x14ac:dyDescent="0.25">
      <c r="A356" s="1" t="s">
        <v>927</v>
      </c>
      <c r="B356" s="20">
        <v>27.1845</v>
      </c>
      <c r="C356" s="1">
        <v>2435</v>
      </c>
      <c r="D356" s="10">
        <v>2548</v>
      </c>
    </row>
    <row r="357" spans="1:4" ht="14.25" x14ac:dyDescent="0.25">
      <c r="A357" s="1" t="s">
        <v>928</v>
      </c>
      <c r="B357" s="20">
        <v>45.948700000000002</v>
      </c>
      <c r="C357" s="1">
        <v>2736</v>
      </c>
      <c r="D357" s="10">
        <v>2639.3</v>
      </c>
    </row>
    <row r="358" spans="1:4" ht="14.25" x14ac:dyDescent="0.25">
      <c r="A358" s="1" t="s">
        <v>929</v>
      </c>
      <c r="B358" s="20">
        <v>53.737900000000003</v>
      </c>
      <c r="C358" s="1">
        <v>2861</v>
      </c>
      <c r="D358" s="10">
        <v>2895.5</v>
      </c>
    </row>
    <row r="359" spans="1:4" ht="14.25" x14ac:dyDescent="0.25">
      <c r="A359" s="1" t="s">
        <v>930</v>
      </c>
      <c r="B359" s="20">
        <v>44.463999999999999</v>
      </c>
      <c r="C359" s="1">
        <v>2712</v>
      </c>
      <c r="D359" s="10">
        <v>2713.5</v>
      </c>
    </row>
    <row r="360" spans="1:4" ht="14.25" x14ac:dyDescent="0.25">
      <c r="A360" s="1" t="s">
        <v>931</v>
      </c>
      <c r="B360" s="20">
        <v>33.7607</v>
      </c>
      <c r="C360" s="1">
        <v>2541</v>
      </c>
      <c r="D360" s="10">
        <v>2627.2</v>
      </c>
    </row>
    <row r="361" spans="1:4" ht="14.25" x14ac:dyDescent="0.25">
      <c r="A361" s="1" t="s">
        <v>932</v>
      </c>
      <c r="B361" s="20">
        <v>46.535800000000002</v>
      </c>
      <c r="C361" s="1">
        <v>2745</v>
      </c>
      <c r="D361" s="10">
        <v>2702.7</v>
      </c>
    </row>
    <row r="362" spans="1:4" ht="14.25" x14ac:dyDescent="0.25">
      <c r="A362" s="1" t="s">
        <v>933</v>
      </c>
      <c r="B362" s="20">
        <v>22.164400000000001</v>
      </c>
      <c r="C362" s="1">
        <v>2355</v>
      </c>
      <c r="D362" s="10">
        <v>2631.4</v>
      </c>
    </row>
    <row r="363" spans="1:4" ht="14.25" x14ac:dyDescent="0.25">
      <c r="A363" s="1" t="s">
        <v>934</v>
      </c>
      <c r="B363" s="20">
        <v>31.814599999999999</v>
      </c>
      <c r="C363" s="1">
        <v>2510</v>
      </c>
      <c r="D363" s="10">
        <v>2586.6999999999998</v>
      </c>
    </row>
    <row r="364" spans="1:4" ht="14.25" x14ac:dyDescent="0.25">
      <c r="A364" s="1" t="s">
        <v>935</v>
      </c>
      <c r="B364" s="20">
        <v>33.684199999999997</v>
      </c>
      <c r="C364" s="1">
        <v>2539</v>
      </c>
      <c r="D364" s="10">
        <v>2645.6</v>
      </c>
    </row>
    <row r="365" spans="1:4" ht="14.25" x14ac:dyDescent="0.25">
      <c r="A365" s="1" t="s">
        <v>936</v>
      </c>
      <c r="B365" s="20">
        <v>47.857100000000003</v>
      </c>
      <c r="C365" s="1">
        <v>2766</v>
      </c>
      <c r="D365" s="10">
        <v>2889.3</v>
      </c>
    </row>
    <row r="366" spans="1:4" ht="14.25" x14ac:dyDescent="0.25">
      <c r="A366" s="1" t="s">
        <v>937</v>
      </c>
      <c r="B366" s="20">
        <v>26.067599999999999</v>
      </c>
      <c r="C366" s="1">
        <v>2417</v>
      </c>
      <c r="D366" s="10">
        <v>2652.4</v>
      </c>
    </row>
    <row r="367" spans="1:4" ht="14.25" x14ac:dyDescent="0.25">
      <c r="A367" s="1" t="s">
        <v>938</v>
      </c>
      <c r="B367" s="20">
        <v>18.3018</v>
      </c>
      <c r="C367" s="1">
        <v>2293</v>
      </c>
      <c r="D367" s="10">
        <v>2638</v>
      </c>
    </row>
    <row r="368" spans="1:4" ht="14.25" x14ac:dyDescent="0.25">
      <c r="A368" s="1" t="s">
        <v>939</v>
      </c>
      <c r="B368" s="20">
        <v>56.7821</v>
      </c>
      <c r="C368" s="1">
        <v>2909</v>
      </c>
      <c r="D368" s="10">
        <v>2763.1</v>
      </c>
    </row>
    <row r="369" spans="1:4" ht="14.25" x14ac:dyDescent="0.25">
      <c r="A369" s="1" t="s">
        <v>940</v>
      </c>
      <c r="B369" s="20">
        <v>44.907200000000003</v>
      </c>
      <c r="C369" s="1">
        <v>2719</v>
      </c>
      <c r="D369" s="10">
        <v>2698.3</v>
      </c>
    </row>
    <row r="370" spans="1:4" ht="14.25" x14ac:dyDescent="0.25">
      <c r="A370" s="1" t="s">
        <v>941</v>
      </c>
      <c r="B370" s="20">
        <v>47.209600000000002</v>
      </c>
      <c r="C370" s="1">
        <v>2756</v>
      </c>
      <c r="D370" s="10">
        <v>2703.1</v>
      </c>
    </row>
    <row r="371" spans="1:4" ht="14.25" x14ac:dyDescent="0.25">
      <c r="A371" s="1" t="s">
        <v>942</v>
      </c>
      <c r="B371" s="20">
        <v>65.417400000000001</v>
      </c>
      <c r="C371" s="1">
        <v>3047</v>
      </c>
      <c r="D371" s="10">
        <v>2941.1</v>
      </c>
    </row>
    <row r="372" spans="1:4" ht="14.25" x14ac:dyDescent="0.25">
      <c r="A372" s="1" t="s">
        <v>943</v>
      </c>
      <c r="B372" s="20">
        <v>33.762599999999999</v>
      </c>
      <c r="C372" s="1">
        <v>2540</v>
      </c>
      <c r="D372" s="10">
        <v>2680.4</v>
      </c>
    </row>
    <row r="373" spans="1:4" ht="14.25" x14ac:dyDescent="0.25">
      <c r="A373" s="1" t="s">
        <v>944</v>
      </c>
      <c r="B373" s="20">
        <v>51.104100000000003</v>
      </c>
      <c r="C373" s="1">
        <v>2818</v>
      </c>
      <c r="D373" s="10">
        <v>2855.3</v>
      </c>
    </row>
    <row r="374" spans="1:4" ht="14.25" x14ac:dyDescent="0.25">
      <c r="A374" s="1" t="s">
        <v>945</v>
      </c>
      <c r="B374" s="20">
        <v>57.151899999999998</v>
      </c>
      <c r="C374" s="1">
        <v>2915</v>
      </c>
      <c r="D374" s="10">
        <v>2825.2</v>
      </c>
    </row>
    <row r="375" spans="1:4" ht="14.25" x14ac:dyDescent="0.25">
      <c r="A375" s="1" t="s">
        <v>946</v>
      </c>
      <c r="B375" s="20">
        <v>42.729199999999999</v>
      </c>
      <c r="C375" s="1">
        <v>2684</v>
      </c>
      <c r="D375" s="10">
        <v>2790.6</v>
      </c>
    </row>
    <row r="376" spans="1:4" ht="14.25" x14ac:dyDescent="0.25">
      <c r="A376" s="1" t="s">
        <v>947</v>
      </c>
      <c r="B376" s="20">
        <v>31.3062</v>
      </c>
      <c r="C376" s="1">
        <v>2501</v>
      </c>
      <c r="D376" s="10">
        <v>2716.3</v>
      </c>
    </row>
    <row r="377" spans="1:4" ht="14.25" x14ac:dyDescent="0.25">
      <c r="A377" s="1" t="s">
        <v>948</v>
      </c>
      <c r="B377" s="20">
        <v>29.840299999999999</v>
      </c>
      <c r="C377" s="1">
        <v>2478</v>
      </c>
      <c r="D377" s="10">
        <v>2545.3000000000002</v>
      </c>
    </row>
    <row r="378" spans="1:4" ht="14.25" x14ac:dyDescent="0.25">
      <c r="A378" s="1" t="s">
        <v>949</v>
      </c>
      <c r="B378" s="20">
        <v>9.2866</v>
      </c>
      <c r="C378" s="1">
        <v>2149</v>
      </c>
      <c r="D378" s="10">
        <v>2458.6</v>
      </c>
    </row>
    <row r="379" spans="1:4" ht="14.25" x14ac:dyDescent="0.25">
      <c r="A379" s="1" t="s">
        <v>950</v>
      </c>
      <c r="B379" s="20">
        <v>14.9611</v>
      </c>
      <c r="C379" s="1">
        <v>2240</v>
      </c>
      <c r="D379" s="10">
        <v>2484.8000000000002</v>
      </c>
    </row>
    <row r="380" spans="1:4" ht="14.25" x14ac:dyDescent="0.25">
      <c r="A380" s="1" t="s">
        <v>951</v>
      </c>
      <c r="B380" s="20">
        <v>25.631799999999998</v>
      </c>
      <c r="C380" s="1">
        <v>2410</v>
      </c>
      <c r="D380" s="10">
        <v>2531.1999999999998</v>
      </c>
    </row>
    <row r="381" spans="1:4" ht="14.25" x14ac:dyDescent="0.25">
      <c r="A381" s="1" t="s">
        <v>952</v>
      </c>
      <c r="B381" s="20">
        <v>18.875900000000001</v>
      </c>
      <c r="C381" s="1">
        <v>2302</v>
      </c>
      <c r="D381" s="10">
        <v>2503.3000000000002</v>
      </c>
    </row>
    <row r="382" spans="1:4" ht="14.25" x14ac:dyDescent="0.25">
      <c r="A382" s="1" t="s">
        <v>953</v>
      </c>
      <c r="B382" s="20">
        <v>27.357399999999998</v>
      </c>
      <c r="C382" s="1">
        <v>2438</v>
      </c>
      <c r="D382" s="10">
        <v>2508.1</v>
      </c>
    </row>
    <row r="383" spans="1:4" ht="14.25" x14ac:dyDescent="0.25">
      <c r="A383" s="1" t="s">
        <v>954</v>
      </c>
      <c r="B383" s="20">
        <v>57.0015</v>
      </c>
      <c r="C383" s="1">
        <v>2912</v>
      </c>
      <c r="D383" s="10">
        <v>2894.3</v>
      </c>
    </row>
    <row r="384" spans="1:4" ht="14.25" x14ac:dyDescent="0.25">
      <c r="A384" s="1" t="s">
        <v>955</v>
      </c>
      <c r="B384" s="20">
        <v>44.377800000000001</v>
      </c>
      <c r="C384" s="1">
        <v>2711</v>
      </c>
      <c r="D384" s="10">
        <v>2648.9</v>
      </c>
    </row>
    <row r="385" spans="1:4" ht="14.25" x14ac:dyDescent="0.25">
      <c r="A385" s="1" t="s">
        <v>956</v>
      </c>
      <c r="B385" s="20">
        <v>23.046700000000001</v>
      </c>
      <c r="C385" s="1">
        <v>2369</v>
      </c>
      <c r="D385" s="10">
        <v>2725.6</v>
      </c>
    </row>
    <row r="386" spans="1:4" ht="14.25" x14ac:dyDescent="0.25">
      <c r="A386" s="1" t="s">
        <v>957</v>
      </c>
      <c r="B386" s="20">
        <v>33.3123</v>
      </c>
      <c r="C386" s="1">
        <v>2533</v>
      </c>
      <c r="D386" s="10">
        <v>2630.9</v>
      </c>
    </row>
    <row r="387" spans="1:4" ht="14.25" x14ac:dyDescent="0.25">
      <c r="A387" s="1" t="s">
        <v>958</v>
      </c>
      <c r="B387" s="20">
        <v>35.864100000000001</v>
      </c>
      <c r="C387" s="1">
        <v>2574</v>
      </c>
      <c r="D387" s="10">
        <v>2665.2</v>
      </c>
    </row>
    <row r="388" spans="1:4" ht="14.25" x14ac:dyDescent="0.25">
      <c r="A388" s="1" t="s">
        <v>959</v>
      </c>
      <c r="B388" s="20">
        <v>35.603299999999997</v>
      </c>
      <c r="C388" s="1">
        <v>2570</v>
      </c>
      <c r="D388" s="10">
        <v>2648.3</v>
      </c>
    </row>
    <row r="389" spans="1:4" ht="14.25" x14ac:dyDescent="0.25">
      <c r="A389" s="1" t="s">
        <v>960</v>
      </c>
      <c r="B389" s="20">
        <v>40.592500000000001</v>
      </c>
      <c r="C389" s="1">
        <v>2650</v>
      </c>
      <c r="D389" s="10">
        <v>2681</v>
      </c>
    </row>
    <row r="390" spans="1:4" ht="14.25" x14ac:dyDescent="0.25">
      <c r="A390" s="1" t="s">
        <v>961</v>
      </c>
      <c r="B390" s="20">
        <v>30.9757</v>
      </c>
      <c r="C390" s="1">
        <v>2496</v>
      </c>
      <c r="D390" s="10">
        <v>2597</v>
      </c>
    </row>
    <row r="391" spans="1:4" thickBot="1" x14ac:dyDescent="0.3">
      <c r="A391" s="15" t="s">
        <v>5</v>
      </c>
      <c r="B391" s="18">
        <v>44.052399999999999</v>
      </c>
      <c r="C391" s="15">
        <v>2705</v>
      </c>
      <c r="D391" s="19">
        <v>2739.6</v>
      </c>
    </row>
    <row r="392" spans="1:4" thickBot="1" x14ac:dyDescent="0.3">
      <c r="A392" s="2" t="s">
        <v>352</v>
      </c>
      <c r="B392" s="11">
        <f>_xlfn.STDEV.P(B2:B390)</f>
        <v>13.802391310179368</v>
      </c>
      <c r="C392" s="3">
        <f>_xlfn.STDEV.P(C2:C390)</f>
        <v>221.04398794022018</v>
      </c>
      <c r="D392" s="3">
        <f>_xlfn.STDEV.P(D2:D390)</f>
        <v>142.81588725074766</v>
      </c>
    </row>
    <row r="393" spans="1:4" ht="14.25" x14ac:dyDescent="0.25">
      <c r="A393" s="7" t="s">
        <v>2</v>
      </c>
      <c r="B393" s="12">
        <f>AVERAGE(B2:B390)</f>
        <v>44.052385089974301</v>
      </c>
      <c r="C393" s="6">
        <f>AVERAGE(C2:C390)</f>
        <v>2705.3727506426735</v>
      </c>
      <c r="D393" s="6">
        <f>AVERAGE(D2:D390)</f>
        <v>2739.6460154241659</v>
      </c>
    </row>
    <row r="394" spans="1:4" ht="14.25" x14ac:dyDescent="0.25">
      <c r="A394" s="7"/>
      <c r="B394" s="12"/>
      <c r="C394" s="12"/>
      <c r="D394" s="1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opLeftCell="A175" workbookViewId="0">
      <selection activeCell="A169" sqref="A169"/>
    </sheetView>
  </sheetViews>
  <sheetFormatPr baseColWidth="10" defaultRowHeight="15" x14ac:dyDescent="0.25"/>
  <cols>
    <col min="1" max="1" width="30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573</v>
      </c>
      <c r="B2" s="20">
        <v>65.677999999999997</v>
      </c>
      <c r="C2" s="10">
        <v>3051</v>
      </c>
      <c r="D2" s="10">
        <v>2927.5</v>
      </c>
    </row>
    <row r="3" spans="1:4" ht="14.25" x14ac:dyDescent="0.25">
      <c r="A3" s="1" t="s">
        <v>574</v>
      </c>
      <c r="B3" s="20">
        <v>69.341399999999993</v>
      </c>
      <c r="C3" s="10">
        <v>3110</v>
      </c>
      <c r="D3" s="10">
        <v>2909.4</v>
      </c>
    </row>
    <row r="4" spans="1:4" ht="14.25" x14ac:dyDescent="0.25">
      <c r="A4" s="1" t="s">
        <v>575</v>
      </c>
      <c r="B4" s="20">
        <v>64.881299999999996</v>
      </c>
      <c r="C4" s="10">
        <v>3039</v>
      </c>
      <c r="D4" s="10">
        <v>2924.2</v>
      </c>
    </row>
    <row r="5" spans="1:4" ht="14.25" x14ac:dyDescent="0.25">
      <c r="A5" s="1" t="s">
        <v>576</v>
      </c>
      <c r="B5" s="20">
        <v>60.999600000000001</v>
      </c>
      <c r="C5" s="10">
        <v>2976</v>
      </c>
      <c r="D5" s="10">
        <v>2891</v>
      </c>
    </row>
    <row r="6" spans="1:4" ht="14.25" x14ac:dyDescent="0.25">
      <c r="A6" s="1" t="s">
        <v>577</v>
      </c>
      <c r="B6" s="20">
        <v>65.5364</v>
      </c>
      <c r="C6" s="10">
        <v>3049</v>
      </c>
      <c r="D6" s="10">
        <v>2907</v>
      </c>
    </row>
    <row r="7" spans="1:4" ht="14.25" x14ac:dyDescent="0.25">
      <c r="A7" s="1" t="s">
        <v>578</v>
      </c>
      <c r="B7" s="20">
        <v>66.284999999999997</v>
      </c>
      <c r="C7" s="10">
        <v>3061</v>
      </c>
      <c r="D7" s="10">
        <v>2939.2</v>
      </c>
    </row>
    <row r="8" spans="1:4" ht="14.25" x14ac:dyDescent="0.25">
      <c r="A8" s="1" t="s">
        <v>579</v>
      </c>
      <c r="B8" s="20">
        <v>65.038300000000007</v>
      </c>
      <c r="C8" s="10">
        <v>3041</v>
      </c>
      <c r="D8" s="10">
        <v>2895.1</v>
      </c>
    </row>
    <row r="9" spans="1:4" ht="14.25" x14ac:dyDescent="0.25">
      <c r="A9" s="1" t="s">
        <v>580</v>
      </c>
      <c r="B9" s="20">
        <v>30.811499999999999</v>
      </c>
      <c r="C9" s="10">
        <v>2493</v>
      </c>
      <c r="D9" s="10">
        <v>2685.4</v>
      </c>
    </row>
    <row r="10" spans="1:4" ht="14.25" x14ac:dyDescent="0.25">
      <c r="A10" s="1" t="s">
        <v>581</v>
      </c>
      <c r="B10" s="20">
        <v>38.192</v>
      </c>
      <c r="C10" s="10">
        <v>2612</v>
      </c>
      <c r="D10" s="10">
        <v>2764.6</v>
      </c>
    </row>
    <row r="11" spans="1:4" ht="14.25" x14ac:dyDescent="0.25">
      <c r="A11" s="1" t="s">
        <v>582</v>
      </c>
      <c r="B11" s="20">
        <v>54.1312</v>
      </c>
      <c r="C11" s="10">
        <v>2867</v>
      </c>
      <c r="D11" s="10">
        <v>2894</v>
      </c>
    </row>
    <row r="12" spans="1:4" ht="14.25" x14ac:dyDescent="0.25">
      <c r="A12" s="1" t="s">
        <v>583</v>
      </c>
      <c r="B12" s="20">
        <v>59.589500000000001</v>
      </c>
      <c r="C12" s="10">
        <v>2954</v>
      </c>
      <c r="D12" s="10">
        <v>2893.1</v>
      </c>
    </row>
    <row r="13" spans="1:4" ht="14.25" x14ac:dyDescent="0.25">
      <c r="A13" s="1" t="s">
        <v>584</v>
      </c>
      <c r="B13" s="20">
        <v>71.408100000000005</v>
      </c>
      <c r="C13" s="10">
        <v>3143</v>
      </c>
      <c r="D13" s="10">
        <v>2945.4</v>
      </c>
    </row>
    <row r="14" spans="1:4" ht="14.25" x14ac:dyDescent="0.25">
      <c r="A14" s="1" t="s">
        <v>585</v>
      </c>
      <c r="B14" s="20">
        <v>30.209700000000002</v>
      </c>
      <c r="C14" s="10">
        <v>2484</v>
      </c>
      <c r="D14" s="10">
        <v>2616</v>
      </c>
    </row>
    <row r="15" spans="1:4" ht="14.25" x14ac:dyDescent="0.25">
      <c r="A15" s="1" t="s">
        <v>586</v>
      </c>
      <c r="B15" s="20">
        <v>26.157699999999998</v>
      </c>
      <c r="C15" s="10">
        <v>2419</v>
      </c>
      <c r="D15" s="10">
        <v>2512.3000000000002</v>
      </c>
    </row>
    <row r="16" spans="1:4" ht="14.25" x14ac:dyDescent="0.25">
      <c r="A16" s="1" t="s">
        <v>587</v>
      </c>
      <c r="B16" s="20">
        <v>27.395600000000002</v>
      </c>
      <c r="C16" s="10">
        <v>2439</v>
      </c>
      <c r="D16" s="10">
        <v>2508</v>
      </c>
    </row>
    <row r="17" spans="1:4" ht="14.25" x14ac:dyDescent="0.25">
      <c r="A17" s="1" t="s">
        <v>588</v>
      </c>
      <c r="B17" s="20">
        <v>45.895800000000001</v>
      </c>
      <c r="C17" s="10">
        <v>2735</v>
      </c>
      <c r="D17" s="10">
        <v>2757.6</v>
      </c>
    </row>
    <row r="18" spans="1:4" ht="14.25" x14ac:dyDescent="0.25">
      <c r="A18" s="1" t="s">
        <v>589</v>
      </c>
      <c r="B18" s="20">
        <v>29.448499999999999</v>
      </c>
      <c r="C18" s="10">
        <v>2472</v>
      </c>
      <c r="D18" s="10">
        <v>2525.3000000000002</v>
      </c>
    </row>
    <row r="19" spans="1:4" ht="14.25" x14ac:dyDescent="0.25">
      <c r="A19" s="1" t="s">
        <v>590</v>
      </c>
      <c r="B19" s="20">
        <v>15.6183</v>
      </c>
      <c r="C19" s="10">
        <v>2250</v>
      </c>
      <c r="D19" s="10">
        <v>2583.3000000000002</v>
      </c>
    </row>
    <row r="20" spans="1:4" ht="14.25" x14ac:dyDescent="0.25">
      <c r="A20" s="1" t="s">
        <v>591</v>
      </c>
      <c r="B20" s="20">
        <v>32.952800000000003</v>
      </c>
      <c r="C20" s="10">
        <v>2527</v>
      </c>
      <c r="D20" s="10">
        <v>2591.4</v>
      </c>
    </row>
    <row r="21" spans="1:4" ht="14.25" x14ac:dyDescent="0.25">
      <c r="A21" s="1" t="s">
        <v>592</v>
      </c>
      <c r="B21" s="20">
        <v>40.670900000000003</v>
      </c>
      <c r="C21" s="10">
        <v>2651</v>
      </c>
      <c r="D21" s="10">
        <v>2638.3</v>
      </c>
    </row>
    <row r="22" spans="1:4" ht="14.25" x14ac:dyDescent="0.25">
      <c r="A22" s="1" t="s">
        <v>593</v>
      </c>
      <c r="B22" s="20">
        <v>27.278500000000001</v>
      </c>
      <c r="C22" s="10">
        <v>2437</v>
      </c>
      <c r="D22" s="10">
        <v>2640.1</v>
      </c>
    </row>
    <row r="23" spans="1:4" ht="14.25" x14ac:dyDescent="0.25">
      <c r="A23" s="1" t="s">
        <v>594</v>
      </c>
      <c r="B23" s="20">
        <v>32.765500000000003</v>
      </c>
      <c r="C23" s="10">
        <v>2525</v>
      </c>
      <c r="D23" s="10">
        <v>2592.9</v>
      </c>
    </row>
    <row r="24" spans="1:4" ht="14.25" x14ac:dyDescent="0.25">
      <c r="A24" s="1" t="s">
        <v>595</v>
      </c>
      <c r="B24" s="20">
        <v>41.2014</v>
      </c>
      <c r="C24" s="10">
        <v>2660</v>
      </c>
      <c r="D24" s="10">
        <v>2732.8</v>
      </c>
    </row>
    <row r="25" spans="1:4" ht="14.25" x14ac:dyDescent="0.25">
      <c r="A25" s="1" t="s">
        <v>596</v>
      </c>
      <c r="B25" s="20">
        <v>42.915300000000002</v>
      </c>
      <c r="C25" s="10">
        <v>2687</v>
      </c>
      <c r="D25" s="10">
        <v>2776.1</v>
      </c>
    </row>
    <row r="26" spans="1:4" ht="14.25" x14ac:dyDescent="0.25">
      <c r="A26" s="1" t="s">
        <v>597</v>
      </c>
      <c r="B26" s="20">
        <v>36.8889</v>
      </c>
      <c r="C26" s="10">
        <v>2590</v>
      </c>
      <c r="D26" s="10">
        <v>2729.5</v>
      </c>
    </row>
    <row r="27" spans="1:4" ht="14.25" x14ac:dyDescent="0.25">
      <c r="A27" s="1" t="s">
        <v>598</v>
      </c>
      <c r="B27" s="20">
        <v>37.4223</v>
      </c>
      <c r="C27" s="10">
        <v>2599</v>
      </c>
      <c r="D27" s="10">
        <v>2666.1</v>
      </c>
    </row>
    <row r="28" spans="1:4" ht="14.25" x14ac:dyDescent="0.25">
      <c r="A28" s="1" t="s">
        <v>599</v>
      </c>
      <c r="B28" s="20">
        <v>28.587</v>
      </c>
      <c r="C28" s="10">
        <v>2458</v>
      </c>
      <c r="D28" s="10">
        <v>2588.1</v>
      </c>
    </row>
    <row r="29" spans="1:4" ht="14.25" x14ac:dyDescent="0.25">
      <c r="A29" s="1" t="s">
        <v>600</v>
      </c>
      <c r="B29" s="20">
        <v>42.110500000000002</v>
      </c>
      <c r="C29" s="10">
        <v>2674</v>
      </c>
      <c r="D29" s="10">
        <v>2695.1</v>
      </c>
    </row>
    <row r="30" spans="1:4" ht="14.25" x14ac:dyDescent="0.25">
      <c r="A30" s="1" t="s">
        <v>601</v>
      </c>
      <c r="B30" s="20">
        <v>47.346499999999999</v>
      </c>
      <c r="C30" s="10">
        <v>2758</v>
      </c>
      <c r="D30" s="10">
        <v>2747.6</v>
      </c>
    </row>
    <row r="31" spans="1:4" ht="14.25" x14ac:dyDescent="0.25">
      <c r="A31" s="1" t="s">
        <v>602</v>
      </c>
      <c r="B31" s="20">
        <v>27.0656</v>
      </c>
      <c r="C31" s="10">
        <v>2433</v>
      </c>
      <c r="D31" s="10">
        <v>2565.5</v>
      </c>
    </row>
    <row r="32" spans="1:4" ht="14.25" x14ac:dyDescent="0.25">
      <c r="A32" s="1" t="s">
        <v>603</v>
      </c>
      <c r="B32" s="20">
        <v>24.869900000000001</v>
      </c>
      <c r="C32" s="10">
        <v>2398</v>
      </c>
      <c r="D32" s="10">
        <v>2587.1999999999998</v>
      </c>
    </row>
    <row r="33" spans="1:4" ht="14.25" x14ac:dyDescent="0.25">
      <c r="A33" s="1" t="s">
        <v>604</v>
      </c>
      <c r="B33" s="20">
        <v>40.633200000000002</v>
      </c>
      <c r="C33" s="10">
        <v>2651</v>
      </c>
      <c r="D33" s="10">
        <v>2700.4</v>
      </c>
    </row>
    <row r="34" spans="1:4" ht="14.25" x14ac:dyDescent="0.25">
      <c r="A34" s="1" t="s">
        <v>605</v>
      </c>
      <c r="B34" s="20">
        <v>25.510899999999999</v>
      </c>
      <c r="C34" s="10">
        <v>2408</v>
      </c>
      <c r="D34" s="10">
        <v>2471.6</v>
      </c>
    </row>
    <row r="35" spans="1:4" ht="14.25" x14ac:dyDescent="0.25">
      <c r="A35" s="1" t="s">
        <v>606</v>
      </c>
      <c r="B35" s="20">
        <v>18.6751</v>
      </c>
      <c r="C35" s="10">
        <v>2299</v>
      </c>
      <c r="D35" s="10">
        <v>2428.3000000000002</v>
      </c>
    </row>
    <row r="36" spans="1:4" ht="14.25" x14ac:dyDescent="0.25">
      <c r="A36" s="1" t="s">
        <v>607</v>
      </c>
      <c r="B36" s="20">
        <v>20.753599999999999</v>
      </c>
      <c r="C36" s="10">
        <v>2332</v>
      </c>
      <c r="D36" s="10">
        <v>2516.6</v>
      </c>
    </row>
    <row r="37" spans="1:4" ht="14.25" x14ac:dyDescent="0.25">
      <c r="A37" s="1" t="s">
        <v>608</v>
      </c>
      <c r="B37" s="20">
        <v>21.565200000000001</v>
      </c>
      <c r="C37" s="10">
        <v>2345</v>
      </c>
      <c r="D37" s="10">
        <v>2565.1</v>
      </c>
    </row>
    <row r="38" spans="1:4" ht="14.25" x14ac:dyDescent="0.25">
      <c r="A38" s="1" t="s">
        <v>609</v>
      </c>
      <c r="B38" s="20">
        <v>52.865000000000002</v>
      </c>
      <c r="C38" s="10">
        <v>2846</v>
      </c>
      <c r="D38" s="10">
        <v>2899.3</v>
      </c>
    </row>
    <row r="39" spans="1:4" ht="14.25" x14ac:dyDescent="0.25">
      <c r="A39" s="1" t="s">
        <v>610</v>
      </c>
      <c r="B39" s="20">
        <v>37.131399999999999</v>
      </c>
      <c r="C39" s="10">
        <v>2594</v>
      </c>
      <c r="D39" s="10">
        <v>2555.6</v>
      </c>
    </row>
    <row r="40" spans="1:4" ht="14.25" x14ac:dyDescent="0.25">
      <c r="A40" s="1" t="s">
        <v>611</v>
      </c>
      <c r="B40" s="20">
        <v>33.683700000000002</v>
      </c>
      <c r="C40" s="10">
        <v>2539</v>
      </c>
      <c r="D40" s="10">
        <v>2542.6</v>
      </c>
    </row>
    <row r="41" spans="1:4" ht="14.25" x14ac:dyDescent="0.25">
      <c r="A41" s="1" t="s">
        <v>612</v>
      </c>
      <c r="B41" s="20">
        <v>53.396599999999999</v>
      </c>
      <c r="C41" s="10">
        <v>2855</v>
      </c>
      <c r="D41" s="10">
        <v>2904.2</v>
      </c>
    </row>
    <row r="42" spans="1:4" ht="14.25" x14ac:dyDescent="0.25">
      <c r="A42" s="1" t="s">
        <v>613</v>
      </c>
      <c r="B42" s="20">
        <v>34.4756</v>
      </c>
      <c r="C42" s="10">
        <v>2552</v>
      </c>
      <c r="D42" s="10">
        <v>2610.9</v>
      </c>
    </row>
    <row r="43" spans="1:4" ht="14.25" x14ac:dyDescent="0.25">
      <c r="A43" s="1" t="s">
        <v>614</v>
      </c>
      <c r="B43" s="20">
        <v>23.037500000000001</v>
      </c>
      <c r="C43" s="10">
        <v>2369</v>
      </c>
      <c r="D43" s="10">
        <v>2561.6999999999998</v>
      </c>
    </row>
    <row r="44" spans="1:4" ht="14.25" x14ac:dyDescent="0.25">
      <c r="A44" s="1" t="s">
        <v>615</v>
      </c>
      <c r="B44" s="20">
        <v>15.676500000000001</v>
      </c>
      <c r="C44" s="10">
        <v>2251</v>
      </c>
      <c r="D44" s="10">
        <v>2598.1</v>
      </c>
    </row>
    <row r="45" spans="1:4" ht="14.25" x14ac:dyDescent="0.25">
      <c r="A45" s="1" t="s">
        <v>616</v>
      </c>
      <c r="B45" s="20">
        <v>24.2456</v>
      </c>
      <c r="C45" s="10">
        <v>2388</v>
      </c>
      <c r="D45" s="10">
        <v>2615.6999999999998</v>
      </c>
    </row>
    <row r="46" spans="1:4" ht="14.25" x14ac:dyDescent="0.25">
      <c r="A46" s="1" t="s">
        <v>617</v>
      </c>
      <c r="B46" s="20">
        <v>49.843899999999998</v>
      </c>
      <c r="C46" s="10">
        <v>2798</v>
      </c>
      <c r="D46" s="10">
        <v>2812.7</v>
      </c>
    </row>
    <row r="47" spans="1:4" ht="14.25" x14ac:dyDescent="0.25">
      <c r="A47" s="1" t="s">
        <v>618</v>
      </c>
      <c r="B47" s="20">
        <v>49.948</v>
      </c>
      <c r="C47" s="10">
        <v>2800</v>
      </c>
      <c r="D47" s="10">
        <v>2824.2</v>
      </c>
    </row>
    <row r="48" spans="1:4" ht="14.25" x14ac:dyDescent="0.25">
      <c r="A48" s="1" t="s">
        <v>619</v>
      </c>
      <c r="B48" s="20">
        <v>54.973399999999998</v>
      </c>
      <c r="C48" s="10">
        <v>2881</v>
      </c>
      <c r="D48" s="10">
        <v>2857</v>
      </c>
    </row>
    <row r="49" spans="1:4" ht="14.25" x14ac:dyDescent="0.25">
      <c r="A49" s="1" t="s">
        <v>620</v>
      </c>
      <c r="B49" s="20">
        <v>19.8751</v>
      </c>
      <c r="C49" s="10">
        <v>2318</v>
      </c>
      <c r="D49" s="10">
        <v>2584.1999999999998</v>
      </c>
    </row>
    <row r="50" spans="1:4" ht="14.25" x14ac:dyDescent="0.25">
      <c r="A50" s="1" t="s">
        <v>621</v>
      </c>
      <c r="B50" s="20">
        <v>20.707599999999999</v>
      </c>
      <c r="C50" s="10">
        <v>2332</v>
      </c>
      <c r="D50" s="10">
        <v>2579.4</v>
      </c>
    </row>
    <row r="51" spans="1:4" ht="14.25" x14ac:dyDescent="0.25">
      <c r="A51" s="1" t="s">
        <v>622</v>
      </c>
      <c r="B51" s="20">
        <v>14.0436</v>
      </c>
      <c r="C51" s="10">
        <v>2225</v>
      </c>
      <c r="D51" s="10">
        <v>2523.6999999999998</v>
      </c>
    </row>
    <row r="52" spans="1:4" ht="14.25" x14ac:dyDescent="0.25">
      <c r="A52" s="1" t="s">
        <v>623</v>
      </c>
      <c r="B52" s="20">
        <v>67.052800000000005</v>
      </c>
      <c r="C52" s="10">
        <v>3073</v>
      </c>
      <c r="D52" s="10">
        <v>2922.4</v>
      </c>
    </row>
    <row r="53" spans="1:4" ht="14.25" x14ac:dyDescent="0.25">
      <c r="A53" s="1" t="s">
        <v>624</v>
      </c>
      <c r="B53" s="20">
        <v>59.732399999999998</v>
      </c>
      <c r="C53" s="10">
        <v>2956</v>
      </c>
      <c r="D53" s="10">
        <v>2811.4</v>
      </c>
    </row>
    <row r="54" spans="1:4" ht="14.25" x14ac:dyDescent="0.25">
      <c r="A54" s="1" t="s">
        <v>625</v>
      </c>
      <c r="B54" s="20">
        <v>56.092300000000002</v>
      </c>
      <c r="C54" s="10">
        <v>2898</v>
      </c>
      <c r="D54" s="10">
        <v>2722.7</v>
      </c>
    </row>
    <row r="55" spans="1:4" ht="14.25" x14ac:dyDescent="0.25">
      <c r="A55" s="1" t="s">
        <v>626</v>
      </c>
      <c r="B55" s="20">
        <v>37.804099999999998</v>
      </c>
      <c r="C55" s="10">
        <v>2605</v>
      </c>
      <c r="D55" s="10">
        <v>2690</v>
      </c>
    </row>
    <row r="56" spans="1:4" ht="14.25" x14ac:dyDescent="0.25">
      <c r="A56" s="1" t="s">
        <v>627</v>
      </c>
      <c r="B56" s="20">
        <v>49.746200000000002</v>
      </c>
      <c r="C56" s="10">
        <v>2797</v>
      </c>
      <c r="D56" s="10">
        <v>2622.7</v>
      </c>
    </row>
    <row r="57" spans="1:4" ht="14.25" x14ac:dyDescent="0.25">
      <c r="A57" s="1" t="s">
        <v>628</v>
      </c>
      <c r="B57" s="20">
        <v>46.841700000000003</v>
      </c>
      <c r="C57" s="10">
        <v>2750</v>
      </c>
      <c r="D57" s="10">
        <v>2761.3</v>
      </c>
    </row>
    <row r="58" spans="1:4" ht="14.25" x14ac:dyDescent="0.25">
      <c r="A58" s="1" t="s">
        <v>629</v>
      </c>
      <c r="B58" s="20">
        <v>54.6554</v>
      </c>
      <c r="C58" s="10">
        <v>2875</v>
      </c>
      <c r="D58" s="10">
        <v>2863.4</v>
      </c>
    </row>
    <row r="59" spans="1:4" ht="14.25" x14ac:dyDescent="0.25">
      <c r="A59" s="1" t="s">
        <v>630</v>
      </c>
      <c r="B59" s="20">
        <v>44.187600000000003</v>
      </c>
      <c r="C59" s="10">
        <v>2707</v>
      </c>
      <c r="D59" s="10">
        <v>2781.5</v>
      </c>
    </row>
    <row r="60" spans="1:4" ht="14.25" x14ac:dyDescent="0.25">
      <c r="A60" s="1" t="s">
        <v>631</v>
      </c>
      <c r="B60" s="20">
        <v>52.814599999999999</v>
      </c>
      <c r="C60" s="10">
        <v>2845</v>
      </c>
      <c r="D60" s="10">
        <v>2671.7</v>
      </c>
    </row>
    <row r="61" spans="1:4" ht="14.25" x14ac:dyDescent="0.25">
      <c r="A61" s="1" t="s">
        <v>632</v>
      </c>
      <c r="B61" s="20">
        <v>55.987499999999997</v>
      </c>
      <c r="C61" s="10">
        <v>2897</v>
      </c>
      <c r="D61" s="10">
        <v>2739.6</v>
      </c>
    </row>
    <row r="62" spans="1:4" ht="14.25" x14ac:dyDescent="0.25">
      <c r="A62" s="1" t="s">
        <v>633</v>
      </c>
      <c r="B62" s="20">
        <v>35.689500000000002</v>
      </c>
      <c r="C62" s="10">
        <v>2571</v>
      </c>
      <c r="D62" s="10">
        <v>2605.1999999999998</v>
      </c>
    </row>
    <row r="63" spans="1:4" ht="14.25" x14ac:dyDescent="0.25">
      <c r="A63" s="1" t="s">
        <v>634</v>
      </c>
      <c r="B63" s="20">
        <v>28.666899999999998</v>
      </c>
      <c r="C63" s="10">
        <v>2459</v>
      </c>
      <c r="D63" s="10">
        <v>2649.6</v>
      </c>
    </row>
    <row r="64" spans="1:4" ht="14.25" x14ac:dyDescent="0.25">
      <c r="A64" s="1" t="s">
        <v>635</v>
      </c>
      <c r="B64" s="20">
        <v>26.624700000000001</v>
      </c>
      <c r="C64" s="10">
        <v>2426</v>
      </c>
      <c r="D64" s="10">
        <v>2583.6999999999998</v>
      </c>
    </row>
    <row r="65" spans="1:4" ht="14.25" x14ac:dyDescent="0.25">
      <c r="A65" s="1" t="s">
        <v>636</v>
      </c>
      <c r="B65" s="20">
        <v>21.833600000000001</v>
      </c>
      <c r="C65" s="10">
        <v>2349</v>
      </c>
      <c r="D65" s="10">
        <v>2552.5</v>
      </c>
    </row>
    <row r="66" spans="1:4" ht="14.25" x14ac:dyDescent="0.25">
      <c r="A66" s="1" t="s">
        <v>637</v>
      </c>
      <c r="B66" s="20">
        <v>25.983799999999999</v>
      </c>
      <c r="C66" s="10">
        <v>2416</v>
      </c>
      <c r="D66" s="10">
        <v>2554.4</v>
      </c>
    </row>
    <row r="67" spans="1:4" ht="14.25" x14ac:dyDescent="0.25">
      <c r="A67" s="1" t="s">
        <v>638</v>
      </c>
      <c r="B67" s="20">
        <v>50.171399999999998</v>
      </c>
      <c r="C67" s="10">
        <v>2803</v>
      </c>
      <c r="D67" s="10">
        <v>2704.2</v>
      </c>
    </row>
    <row r="68" spans="1:4" ht="14.25" x14ac:dyDescent="0.25">
      <c r="A68" s="1" t="s">
        <v>639</v>
      </c>
      <c r="B68" s="20">
        <v>38.982100000000003</v>
      </c>
      <c r="C68" s="10">
        <v>2624</v>
      </c>
      <c r="D68" s="10">
        <v>2654</v>
      </c>
    </row>
    <row r="69" spans="1:4" ht="14.25" x14ac:dyDescent="0.25">
      <c r="A69" s="1" t="s">
        <v>640</v>
      </c>
      <c r="B69" s="20">
        <v>41.585500000000003</v>
      </c>
      <c r="C69" s="10">
        <v>2666</v>
      </c>
      <c r="D69" s="10">
        <v>2684.8</v>
      </c>
    </row>
    <row r="70" spans="1:4" ht="14.25" x14ac:dyDescent="0.25">
      <c r="A70" s="1" t="s">
        <v>641</v>
      </c>
      <c r="B70" s="20">
        <v>21.6981</v>
      </c>
      <c r="C70" s="10">
        <v>2347</v>
      </c>
      <c r="D70" s="10">
        <v>2547.5</v>
      </c>
    </row>
    <row r="71" spans="1:4" ht="14.25" x14ac:dyDescent="0.25">
      <c r="A71" s="1" t="s">
        <v>642</v>
      </c>
      <c r="B71" s="20">
        <v>19.930499999999999</v>
      </c>
      <c r="C71" s="10">
        <v>2319</v>
      </c>
      <c r="D71" s="10">
        <v>2507.1</v>
      </c>
    </row>
    <row r="72" spans="1:4" ht="14.25" x14ac:dyDescent="0.25">
      <c r="A72" s="1" t="s">
        <v>643</v>
      </c>
      <c r="B72" s="20">
        <v>62.974200000000003</v>
      </c>
      <c r="C72" s="10">
        <v>3008</v>
      </c>
      <c r="D72" s="10">
        <v>2988.4</v>
      </c>
    </row>
    <row r="73" spans="1:4" ht="14.25" x14ac:dyDescent="0.25">
      <c r="A73" s="1" t="s">
        <v>644</v>
      </c>
      <c r="B73" s="20">
        <v>54.868600000000001</v>
      </c>
      <c r="C73" s="10">
        <v>2878</v>
      </c>
      <c r="D73" s="10">
        <v>2973.4</v>
      </c>
    </row>
    <row r="74" spans="1:4" ht="14.25" x14ac:dyDescent="0.25">
      <c r="A74" s="1" t="s">
        <v>645</v>
      </c>
      <c r="B74" s="20">
        <v>37.414000000000001</v>
      </c>
      <c r="C74" s="10">
        <v>2599</v>
      </c>
      <c r="D74" s="10">
        <v>2704.3</v>
      </c>
    </row>
    <row r="75" spans="1:4" ht="14.25" x14ac:dyDescent="0.25">
      <c r="A75" s="1" t="s">
        <v>646</v>
      </c>
      <c r="B75" s="20">
        <v>46.2667</v>
      </c>
      <c r="C75" s="10">
        <v>2741</v>
      </c>
      <c r="D75" s="10">
        <v>2836.4</v>
      </c>
    </row>
    <row r="76" spans="1:4" ht="14.25" x14ac:dyDescent="0.25">
      <c r="A76" s="1" t="s">
        <v>647</v>
      </c>
      <c r="B76" s="20">
        <v>49.4514</v>
      </c>
      <c r="C76" s="10">
        <v>2792</v>
      </c>
      <c r="D76" s="10">
        <v>2755.7</v>
      </c>
    </row>
    <row r="77" spans="1:4" ht="14.25" x14ac:dyDescent="0.25">
      <c r="A77" s="1" t="s">
        <v>648</v>
      </c>
      <c r="B77" s="20">
        <v>52.535499999999999</v>
      </c>
      <c r="C77" s="10">
        <v>2841</v>
      </c>
      <c r="D77" s="10">
        <v>2931.6</v>
      </c>
    </row>
    <row r="78" spans="1:4" ht="14.25" x14ac:dyDescent="0.25">
      <c r="A78" s="1" t="s">
        <v>649</v>
      </c>
      <c r="B78" s="20">
        <v>72.780600000000007</v>
      </c>
      <c r="C78" s="10">
        <v>3166</v>
      </c>
      <c r="D78" s="10">
        <v>3097.6</v>
      </c>
    </row>
    <row r="79" spans="1:4" ht="14.25" x14ac:dyDescent="0.25">
      <c r="A79" s="1" t="s">
        <v>650</v>
      </c>
      <c r="B79" s="20">
        <v>65.925899999999999</v>
      </c>
      <c r="C79" s="10">
        <v>3056</v>
      </c>
      <c r="D79" s="10">
        <v>3019.5</v>
      </c>
    </row>
    <row r="80" spans="1:4" ht="14.25" x14ac:dyDescent="0.25">
      <c r="A80" s="1" t="s">
        <v>651</v>
      </c>
      <c r="B80" s="20">
        <v>63.7622</v>
      </c>
      <c r="C80" s="10">
        <v>3021</v>
      </c>
      <c r="D80" s="10">
        <v>2830.4</v>
      </c>
    </row>
    <row r="81" spans="1:4" ht="14.25" x14ac:dyDescent="0.25">
      <c r="A81" s="1" t="s">
        <v>652</v>
      </c>
      <c r="B81" s="20">
        <v>65.332599999999999</v>
      </c>
      <c r="C81" s="10">
        <v>3046</v>
      </c>
      <c r="D81" s="10">
        <v>2849.6</v>
      </c>
    </row>
    <row r="82" spans="1:4" ht="14.25" x14ac:dyDescent="0.25">
      <c r="A82" s="1" t="s">
        <v>653</v>
      </c>
      <c r="B82" s="20">
        <v>46.277999999999999</v>
      </c>
      <c r="C82" s="10">
        <v>2741</v>
      </c>
      <c r="D82" s="10">
        <v>2688.5</v>
      </c>
    </row>
    <row r="83" spans="1:4" ht="14.25" x14ac:dyDescent="0.25">
      <c r="A83" s="1" t="s">
        <v>654</v>
      </c>
      <c r="B83" s="20">
        <v>50.884500000000003</v>
      </c>
      <c r="C83" s="10">
        <v>2815</v>
      </c>
      <c r="D83" s="10">
        <v>2783.3</v>
      </c>
    </row>
    <row r="84" spans="1:4" ht="14.25" x14ac:dyDescent="0.25">
      <c r="A84" s="1" t="s">
        <v>655</v>
      </c>
      <c r="B84" s="20">
        <v>44.803199999999997</v>
      </c>
      <c r="C84" s="10">
        <v>2717</v>
      </c>
      <c r="D84" s="10">
        <v>2675.9</v>
      </c>
    </row>
    <row r="85" spans="1:4" ht="14.25" x14ac:dyDescent="0.25">
      <c r="A85" s="1" t="s">
        <v>656</v>
      </c>
      <c r="B85" s="20">
        <v>28.9282</v>
      </c>
      <c r="C85" s="10">
        <v>2463</v>
      </c>
      <c r="D85" s="10">
        <v>2498.3000000000002</v>
      </c>
    </row>
    <row r="86" spans="1:4" ht="14.25" x14ac:dyDescent="0.25">
      <c r="A86" s="1" t="s">
        <v>657</v>
      </c>
      <c r="B86" s="20">
        <v>21.7319</v>
      </c>
      <c r="C86" s="10">
        <v>2348</v>
      </c>
      <c r="D86" s="10">
        <v>2433.4</v>
      </c>
    </row>
    <row r="87" spans="1:4" ht="14.25" x14ac:dyDescent="0.25">
      <c r="A87" s="1" t="s">
        <v>658</v>
      </c>
      <c r="B87" s="20">
        <v>24.453700000000001</v>
      </c>
      <c r="C87" s="10">
        <v>2392</v>
      </c>
      <c r="D87" s="10">
        <v>2503.9</v>
      </c>
    </row>
    <row r="88" spans="1:4" ht="14.25" x14ac:dyDescent="0.25">
      <c r="A88" s="1" t="s">
        <v>659</v>
      </c>
      <c r="B88" s="20">
        <v>26.150400000000001</v>
      </c>
      <c r="C88" s="10">
        <v>2419</v>
      </c>
      <c r="D88" s="10">
        <v>2465.1999999999998</v>
      </c>
    </row>
    <row r="89" spans="1:4" ht="14.25" x14ac:dyDescent="0.25">
      <c r="A89" s="1" t="s">
        <v>660</v>
      </c>
      <c r="B89" s="20">
        <v>42.664200000000001</v>
      </c>
      <c r="C89" s="10">
        <v>2683</v>
      </c>
      <c r="D89" s="10">
        <v>2656.4</v>
      </c>
    </row>
    <row r="90" spans="1:4" ht="14.25" x14ac:dyDescent="0.25">
      <c r="A90" s="1" t="s">
        <v>661</v>
      </c>
      <c r="B90" s="20">
        <v>51.622500000000002</v>
      </c>
      <c r="C90" s="10">
        <v>2826</v>
      </c>
      <c r="D90" s="10">
        <v>2750.4</v>
      </c>
    </row>
    <row r="91" spans="1:4" ht="14.25" x14ac:dyDescent="0.25">
      <c r="A91" s="1" t="s">
        <v>662</v>
      </c>
      <c r="B91" s="20">
        <v>41.9026</v>
      </c>
      <c r="C91" s="10">
        <v>2671</v>
      </c>
      <c r="D91" s="10">
        <v>2712.4</v>
      </c>
    </row>
    <row r="92" spans="1:4" ht="14.25" x14ac:dyDescent="0.25">
      <c r="A92" s="1" t="s">
        <v>663</v>
      </c>
      <c r="B92" s="20">
        <v>41.904499999999999</v>
      </c>
      <c r="C92" s="10">
        <v>2671</v>
      </c>
      <c r="D92" s="10">
        <v>2733.3</v>
      </c>
    </row>
    <row r="93" spans="1:4" ht="14.25" x14ac:dyDescent="0.25">
      <c r="A93" s="1" t="s">
        <v>664</v>
      </c>
      <c r="B93" s="20">
        <v>32.611600000000003</v>
      </c>
      <c r="C93" s="10">
        <v>2522</v>
      </c>
      <c r="D93" s="10">
        <v>2588.6</v>
      </c>
    </row>
    <row r="94" spans="1:4" ht="14.25" x14ac:dyDescent="0.25">
      <c r="A94" s="1" t="s">
        <v>665</v>
      </c>
      <c r="B94" s="20">
        <v>40.026400000000002</v>
      </c>
      <c r="C94" s="10">
        <v>2641</v>
      </c>
      <c r="D94" s="10">
        <v>2694.2</v>
      </c>
    </row>
    <row r="95" spans="1:4" ht="14.25" x14ac:dyDescent="0.25">
      <c r="A95" s="1" t="s">
        <v>666</v>
      </c>
      <c r="B95" s="20">
        <v>48.283000000000001</v>
      </c>
      <c r="C95" s="10">
        <v>2773</v>
      </c>
      <c r="D95" s="10">
        <v>2708.3</v>
      </c>
    </row>
    <row r="96" spans="1:4" ht="14.25" x14ac:dyDescent="0.25">
      <c r="A96" s="1" t="s">
        <v>667</v>
      </c>
      <c r="B96" s="20">
        <v>41.6053</v>
      </c>
      <c r="C96" s="10">
        <v>2666</v>
      </c>
      <c r="D96" s="10">
        <v>2669.1</v>
      </c>
    </row>
    <row r="97" spans="1:4" ht="14.25" x14ac:dyDescent="0.25">
      <c r="A97" s="1" t="s">
        <v>668</v>
      </c>
      <c r="B97" s="20">
        <v>50.3367</v>
      </c>
      <c r="C97" s="10">
        <v>2806</v>
      </c>
      <c r="D97" s="10">
        <v>2707.4</v>
      </c>
    </row>
    <row r="98" spans="1:4" ht="14.25" x14ac:dyDescent="0.25">
      <c r="A98" s="1" t="s">
        <v>669</v>
      </c>
      <c r="B98" s="20">
        <v>29.23</v>
      </c>
      <c r="C98" s="10">
        <v>2468</v>
      </c>
      <c r="D98" s="10">
        <v>2586.6999999999998</v>
      </c>
    </row>
    <row r="99" spans="1:4" ht="14.25" x14ac:dyDescent="0.25">
      <c r="A99" s="1" t="s">
        <v>670</v>
      </c>
      <c r="B99" s="20">
        <v>42.211799999999997</v>
      </c>
      <c r="C99" s="10">
        <v>2676</v>
      </c>
      <c r="D99" s="10">
        <v>2681.9</v>
      </c>
    </row>
    <row r="100" spans="1:4" ht="14.25" x14ac:dyDescent="0.25">
      <c r="A100" s="1" t="s">
        <v>671</v>
      </c>
      <c r="B100" s="20">
        <v>33.089100000000002</v>
      </c>
      <c r="C100" s="10">
        <v>2530</v>
      </c>
      <c r="D100" s="10">
        <v>2608.4</v>
      </c>
    </row>
    <row r="101" spans="1:4" ht="14.25" x14ac:dyDescent="0.25">
      <c r="A101" s="1" t="s">
        <v>672</v>
      </c>
      <c r="B101" s="20">
        <v>47.822499999999998</v>
      </c>
      <c r="C101" s="10">
        <v>2766</v>
      </c>
      <c r="D101" s="10">
        <v>2787.3</v>
      </c>
    </row>
    <row r="102" spans="1:4" ht="14.25" x14ac:dyDescent="0.25">
      <c r="A102" s="1" t="s">
        <v>673</v>
      </c>
      <c r="B102" s="20">
        <v>14.8406</v>
      </c>
      <c r="C102" s="10">
        <v>2238</v>
      </c>
      <c r="D102" s="10">
        <v>2510.8000000000002</v>
      </c>
    </row>
    <row r="103" spans="1:4" ht="14.25" x14ac:dyDescent="0.25">
      <c r="A103" s="1" t="s">
        <v>674</v>
      </c>
      <c r="B103" s="20">
        <v>37.184100000000001</v>
      </c>
      <c r="C103" s="10">
        <v>2595</v>
      </c>
      <c r="D103" s="10">
        <v>2603.6</v>
      </c>
    </row>
    <row r="104" spans="1:4" ht="14.25" x14ac:dyDescent="0.25">
      <c r="A104" s="1" t="s">
        <v>675</v>
      </c>
      <c r="B104" s="20">
        <v>32.400300000000001</v>
      </c>
      <c r="C104" s="10">
        <v>2519</v>
      </c>
      <c r="D104" s="10">
        <v>2590.1</v>
      </c>
    </row>
    <row r="105" spans="1:4" ht="14.25" x14ac:dyDescent="0.25">
      <c r="A105" s="1" t="s">
        <v>676</v>
      </c>
      <c r="B105" s="20">
        <v>26.616499999999998</v>
      </c>
      <c r="C105" s="10">
        <v>2426</v>
      </c>
      <c r="D105" s="10">
        <v>2552.1</v>
      </c>
    </row>
    <row r="106" spans="1:4" ht="14.25" x14ac:dyDescent="0.25">
      <c r="A106" s="1" t="s">
        <v>677</v>
      </c>
      <c r="B106" s="20">
        <v>43.983699999999999</v>
      </c>
      <c r="C106" s="10">
        <v>2704</v>
      </c>
      <c r="D106" s="10">
        <v>2666.9</v>
      </c>
    </row>
    <row r="107" spans="1:4" ht="14.25" x14ac:dyDescent="0.25">
      <c r="A107" s="1" t="s">
        <v>678</v>
      </c>
      <c r="B107" s="20">
        <v>7.8930999999999996</v>
      </c>
      <c r="C107" s="10">
        <v>2126</v>
      </c>
      <c r="D107" s="10">
        <v>2438.5</v>
      </c>
    </row>
    <row r="108" spans="1:4" ht="14.25" x14ac:dyDescent="0.25">
      <c r="A108" s="1" t="s">
        <v>679</v>
      </c>
      <c r="B108" s="20">
        <v>26.457699999999999</v>
      </c>
      <c r="C108" s="10">
        <v>2424</v>
      </c>
      <c r="D108" s="10">
        <v>2566</v>
      </c>
    </row>
    <row r="109" spans="1:4" ht="14.25" x14ac:dyDescent="0.25">
      <c r="A109" s="1" t="s">
        <v>680</v>
      </c>
      <c r="B109" s="20">
        <v>51.770899999999997</v>
      </c>
      <c r="C109" s="10">
        <v>2829</v>
      </c>
      <c r="D109" s="10">
        <v>2776.7</v>
      </c>
    </row>
    <row r="110" spans="1:4" ht="14.25" x14ac:dyDescent="0.25">
      <c r="A110" s="1" t="s">
        <v>681</v>
      </c>
      <c r="B110" s="20">
        <v>39.4495</v>
      </c>
      <c r="C110" s="10">
        <v>2632</v>
      </c>
      <c r="D110" s="10">
        <v>2727.2</v>
      </c>
    </row>
    <row r="111" spans="1:4" ht="14.25" x14ac:dyDescent="0.25">
      <c r="A111" s="1" t="s">
        <v>682</v>
      </c>
      <c r="B111" s="20">
        <v>42.247700000000002</v>
      </c>
      <c r="C111" s="10">
        <v>2677</v>
      </c>
      <c r="D111" s="10">
        <v>2717.4</v>
      </c>
    </row>
    <row r="112" spans="1:4" ht="14.25" x14ac:dyDescent="0.25">
      <c r="A112" s="1" t="s">
        <v>683</v>
      </c>
      <c r="B112" s="20">
        <v>51.698799999999999</v>
      </c>
      <c r="C112" s="10">
        <v>2828</v>
      </c>
      <c r="D112" s="10">
        <v>2748.6</v>
      </c>
    </row>
    <row r="113" spans="1:4" ht="14.25" x14ac:dyDescent="0.25">
      <c r="A113" s="1" t="s">
        <v>684</v>
      </c>
      <c r="B113" s="20">
        <v>49.43</v>
      </c>
      <c r="C113" s="10">
        <v>2791</v>
      </c>
      <c r="D113" s="10">
        <v>2743.8</v>
      </c>
    </row>
    <row r="114" spans="1:4" ht="14.25" x14ac:dyDescent="0.25">
      <c r="A114" s="1" t="s">
        <v>685</v>
      </c>
      <c r="B114" s="20">
        <v>38.363199999999999</v>
      </c>
      <c r="C114" s="10">
        <v>2614</v>
      </c>
      <c r="D114" s="10">
        <v>2564.9</v>
      </c>
    </row>
    <row r="115" spans="1:4" ht="14.25" x14ac:dyDescent="0.25">
      <c r="A115" s="1" t="s">
        <v>686</v>
      </c>
      <c r="B115" s="20">
        <v>34.025100000000002</v>
      </c>
      <c r="C115" s="10">
        <v>2545</v>
      </c>
      <c r="D115" s="10">
        <v>2555.1999999999998</v>
      </c>
    </row>
    <row r="116" spans="1:4" ht="14.25" x14ac:dyDescent="0.25">
      <c r="A116" s="1" t="s">
        <v>687</v>
      </c>
      <c r="B116" s="20">
        <v>35.770000000000003</v>
      </c>
      <c r="C116" s="10">
        <v>2573</v>
      </c>
      <c r="D116" s="10">
        <v>2545.5</v>
      </c>
    </row>
    <row r="117" spans="1:4" ht="14.25" x14ac:dyDescent="0.25">
      <c r="A117" s="1" t="s">
        <v>688</v>
      </c>
      <c r="B117" s="20">
        <v>40.318199999999997</v>
      </c>
      <c r="C117" s="10">
        <v>2645</v>
      </c>
      <c r="D117" s="10">
        <v>2594.6</v>
      </c>
    </row>
    <row r="118" spans="1:4" ht="14.25" x14ac:dyDescent="0.25">
      <c r="A118" s="1" t="s">
        <v>689</v>
      </c>
      <c r="B118" s="20">
        <v>37.932400000000001</v>
      </c>
      <c r="C118" s="10">
        <v>2607</v>
      </c>
      <c r="D118" s="10">
        <v>2623.3</v>
      </c>
    </row>
    <row r="119" spans="1:4" ht="14.25" x14ac:dyDescent="0.25">
      <c r="A119" s="1" t="s">
        <v>690</v>
      </c>
      <c r="B119" s="20">
        <v>26.923100000000002</v>
      </c>
      <c r="C119" s="10">
        <v>2431</v>
      </c>
      <c r="D119" s="10">
        <v>2537</v>
      </c>
    </row>
    <row r="120" spans="1:4" ht="14.25" x14ac:dyDescent="0.25">
      <c r="A120" s="1" t="s">
        <v>691</v>
      </c>
      <c r="B120" s="20">
        <v>27.121099999999998</v>
      </c>
      <c r="C120" s="10">
        <v>2434</v>
      </c>
      <c r="D120" s="10">
        <v>2589.1999999999998</v>
      </c>
    </row>
    <row r="121" spans="1:4" ht="14.25" x14ac:dyDescent="0.25">
      <c r="A121" s="1" t="s">
        <v>692</v>
      </c>
      <c r="B121" s="20">
        <v>44.031999999999996</v>
      </c>
      <c r="C121" s="10">
        <v>2705</v>
      </c>
      <c r="D121" s="10">
        <v>2663</v>
      </c>
    </row>
    <row r="122" spans="1:4" ht="14.25" x14ac:dyDescent="0.25">
      <c r="A122" s="1" t="s">
        <v>693</v>
      </c>
      <c r="B122" s="20">
        <v>31.2225</v>
      </c>
      <c r="C122" s="10">
        <v>2500</v>
      </c>
      <c r="D122" s="10">
        <v>2577.5</v>
      </c>
    </row>
    <row r="123" spans="1:4" ht="14.25" x14ac:dyDescent="0.25">
      <c r="A123" s="1" t="s">
        <v>694</v>
      </c>
      <c r="B123" s="20">
        <v>29.677800000000001</v>
      </c>
      <c r="C123" s="10">
        <v>2475</v>
      </c>
      <c r="D123" s="10">
        <v>2501.4</v>
      </c>
    </row>
    <row r="124" spans="1:4" ht="14.25" x14ac:dyDescent="0.25">
      <c r="A124" s="1" t="s">
        <v>695</v>
      </c>
      <c r="B124" s="20">
        <v>31.392800000000001</v>
      </c>
      <c r="C124" s="10">
        <v>2502</v>
      </c>
      <c r="D124" s="10">
        <v>2508.1</v>
      </c>
    </row>
    <row r="125" spans="1:4" ht="14.25" x14ac:dyDescent="0.25">
      <c r="A125" s="1" t="s">
        <v>696</v>
      </c>
      <c r="B125" s="20">
        <v>32.735999999999997</v>
      </c>
      <c r="C125" s="10">
        <v>2524</v>
      </c>
      <c r="D125" s="10">
        <v>2591.4</v>
      </c>
    </row>
    <row r="126" spans="1:4" ht="14.25" x14ac:dyDescent="0.25">
      <c r="A126" s="1" t="s">
        <v>697</v>
      </c>
      <c r="B126" s="20">
        <v>55.075099999999999</v>
      </c>
      <c r="C126" s="10">
        <v>2882</v>
      </c>
      <c r="D126" s="10">
        <v>2859</v>
      </c>
    </row>
    <row r="127" spans="1:4" ht="14.25" x14ac:dyDescent="0.25">
      <c r="A127" s="1" t="s">
        <v>698</v>
      </c>
      <c r="B127" s="20">
        <v>64.686599999999999</v>
      </c>
      <c r="C127" s="10">
        <v>3036</v>
      </c>
      <c r="D127" s="10">
        <v>2954.8</v>
      </c>
    </row>
    <row r="128" spans="1:4" ht="14.25" x14ac:dyDescent="0.25">
      <c r="A128" s="1" t="s">
        <v>699</v>
      </c>
      <c r="B128" s="20">
        <v>39.331400000000002</v>
      </c>
      <c r="C128" s="10">
        <v>2630</v>
      </c>
      <c r="D128" s="10">
        <v>2799.2</v>
      </c>
    </row>
    <row r="129" spans="1:4" ht="14.25" x14ac:dyDescent="0.25">
      <c r="A129" s="1" t="s">
        <v>700</v>
      </c>
      <c r="B129" s="20">
        <v>62.645400000000002</v>
      </c>
      <c r="C129" s="10">
        <v>3003</v>
      </c>
      <c r="D129" s="10">
        <v>2922.5</v>
      </c>
    </row>
    <row r="130" spans="1:4" ht="14.25" x14ac:dyDescent="0.25">
      <c r="A130" s="1" t="s">
        <v>701</v>
      </c>
      <c r="B130" s="20">
        <v>23.339300000000001</v>
      </c>
      <c r="C130" s="10">
        <v>2374</v>
      </c>
      <c r="D130" s="10">
        <v>2708.7</v>
      </c>
    </row>
    <row r="131" spans="1:4" ht="14.25" x14ac:dyDescent="0.25">
      <c r="A131" s="1" t="s">
        <v>702</v>
      </c>
      <c r="B131" s="20">
        <v>53.277799999999999</v>
      </c>
      <c r="C131" s="10">
        <v>2853</v>
      </c>
      <c r="D131" s="10">
        <v>2804.5</v>
      </c>
    </row>
    <row r="132" spans="1:4" ht="14.25" x14ac:dyDescent="0.25">
      <c r="A132" s="1" t="s">
        <v>703</v>
      </c>
      <c r="B132" s="20">
        <v>61.0747</v>
      </c>
      <c r="C132" s="10">
        <v>2978</v>
      </c>
      <c r="D132" s="10">
        <v>2919.7</v>
      </c>
    </row>
    <row r="133" spans="1:4" ht="14.25" x14ac:dyDescent="0.25">
      <c r="A133" s="1" t="s">
        <v>704</v>
      </c>
      <c r="B133" s="20">
        <v>64.604699999999994</v>
      </c>
      <c r="C133" s="10">
        <v>3034</v>
      </c>
      <c r="D133" s="10">
        <v>2938.7</v>
      </c>
    </row>
    <row r="134" spans="1:4" ht="14.25" x14ac:dyDescent="0.25">
      <c r="A134" s="1" t="s">
        <v>705</v>
      </c>
      <c r="B134" s="20">
        <v>36.022100000000002</v>
      </c>
      <c r="C134" s="10">
        <v>2577</v>
      </c>
      <c r="D134" s="10">
        <v>2760.6</v>
      </c>
    </row>
    <row r="135" spans="1:4" ht="14.25" x14ac:dyDescent="0.25">
      <c r="A135" s="1" t="s">
        <v>706</v>
      </c>
      <c r="B135" s="20">
        <v>54.775100000000002</v>
      </c>
      <c r="C135" s="10">
        <v>2877</v>
      </c>
      <c r="D135" s="10">
        <v>2842.1</v>
      </c>
    </row>
    <row r="136" spans="1:4" ht="14.25" x14ac:dyDescent="0.25">
      <c r="A136" s="1" t="s">
        <v>707</v>
      </c>
      <c r="B136" s="20">
        <v>61.465800000000002</v>
      </c>
      <c r="C136" s="10">
        <v>2984</v>
      </c>
      <c r="D136" s="10">
        <v>2910.4</v>
      </c>
    </row>
    <row r="137" spans="1:4" ht="14.25" x14ac:dyDescent="0.25">
      <c r="A137" s="1" t="s">
        <v>708</v>
      </c>
      <c r="B137" s="20">
        <v>16.157800000000002</v>
      </c>
      <c r="C137" s="10">
        <v>2259</v>
      </c>
      <c r="D137" s="10">
        <v>2596.8000000000002</v>
      </c>
    </row>
    <row r="138" spans="1:4" ht="14.25" x14ac:dyDescent="0.25">
      <c r="A138" s="1" t="s">
        <v>709</v>
      </c>
      <c r="B138" s="20">
        <v>28.795400000000001</v>
      </c>
      <c r="C138" s="10">
        <v>2461</v>
      </c>
      <c r="D138" s="10">
        <v>2671.7</v>
      </c>
    </row>
    <row r="139" spans="1:4" ht="14.25" x14ac:dyDescent="0.25">
      <c r="A139" s="1" t="s">
        <v>710</v>
      </c>
      <c r="B139" s="20">
        <v>16.5471</v>
      </c>
      <c r="C139" s="10">
        <v>2265</v>
      </c>
      <c r="D139" s="10">
        <v>2498.6</v>
      </c>
    </row>
    <row r="140" spans="1:4" ht="14.25" x14ac:dyDescent="0.25">
      <c r="A140" s="1" t="s">
        <v>711</v>
      </c>
      <c r="B140" s="20">
        <v>29.031099999999999</v>
      </c>
      <c r="C140" s="10">
        <v>2465</v>
      </c>
      <c r="D140" s="10">
        <v>2610.6999999999998</v>
      </c>
    </row>
    <row r="141" spans="1:4" ht="14.25" x14ac:dyDescent="0.25">
      <c r="A141" s="1" t="s">
        <v>712</v>
      </c>
      <c r="B141" s="20">
        <v>38.8459</v>
      </c>
      <c r="C141" s="10">
        <v>2622</v>
      </c>
      <c r="D141" s="10">
        <v>2764.7</v>
      </c>
    </row>
    <row r="142" spans="1:4" ht="14.25" x14ac:dyDescent="0.25">
      <c r="A142" s="1" t="s">
        <v>713</v>
      </c>
      <c r="B142" s="20">
        <v>18.7744</v>
      </c>
      <c r="C142" s="10">
        <v>2301</v>
      </c>
      <c r="D142" s="10">
        <v>2633</v>
      </c>
    </row>
    <row r="143" spans="1:4" ht="14.25" x14ac:dyDescent="0.25">
      <c r="A143" s="1" t="s">
        <v>714</v>
      </c>
      <c r="B143" s="20">
        <v>20.462299999999999</v>
      </c>
      <c r="C143" s="10">
        <v>2328</v>
      </c>
      <c r="D143" s="10">
        <v>2615.9</v>
      </c>
    </row>
    <row r="144" spans="1:4" ht="14.25" x14ac:dyDescent="0.25">
      <c r="A144" s="1" t="s">
        <v>715</v>
      </c>
      <c r="B144" s="20">
        <v>59.843899999999998</v>
      </c>
      <c r="C144" s="10">
        <v>2958</v>
      </c>
      <c r="D144" s="10">
        <v>2915.1</v>
      </c>
    </row>
    <row r="145" spans="1:4" ht="14.25" x14ac:dyDescent="0.25">
      <c r="A145" s="1" t="s">
        <v>716</v>
      </c>
      <c r="B145" s="20">
        <v>60.644100000000002</v>
      </c>
      <c r="C145" s="10">
        <v>2971</v>
      </c>
      <c r="D145" s="10">
        <v>2904.6</v>
      </c>
    </row>
    <row r="146" spans="1:4" ht="14.25" x14ac:dyDescent="0.25">
      <c r="A146" s="1" t="s">
        <v>717</v>
      </c>
      <c r="B146" s="20">
        <v>45.051200000000001</v>
      </c>
      <c r="C146" s="10">
        <v>2721</v>
      </c>
      <c r="D146" s="10">
        <v>2813.8</v>
      </c>
    </row>
    <row r="147" spans="1:4" ht="14.25" x14ac:dyDescent="0.25">
      <c r="A147" s="1" t="s">
        <v>718</v>
      </c>
      <c r="B147" s="20">
        <v>44.8</v>
      </c>
      <c r="C147" s="10">
        <v>2717</v>
      </c>
      <c r="D147" s="10">
        <v>2839.5</v>
      </c>
    </row>
    <row r="148" spans="1:4" ht="14.25" x14ac:dyDescent="0.25">
      <c r="A148" s="1" t="s">
        <v>719</v>
      </c>
      <c r="B148" s="20">
        <v>16.7454</v>
      </c>
      <c r="C148" s="10">
        <v>2268</v>
      </c>
      <c r="D148" s="10">
        <v>2617.1</v>
      </c>
    </row>
    <row r="149" spans="1:4" ht="14.25" x14ac:dyDescent="0.25">
      <c r="A149" s="1" t="s">
        <v>720</v>
      </c>
      <c r="B149" s="20">
        <v>25.769200000000001</v>
      </c>
      <c r="C149" s="10">
        <v>2412</v>
      </c>
      <c r="D149" s="10">
        <v>2738.5</v>
      </c>
    </row>
    <row r="150" spans="1:4" ht="14.25" x14ac:dyDescent="0.25">
      <c r="A150" s="1" t="s">
        <v>721</v>
      </c>
      <c r="B150" s="20">
        <v>27.6829</v>
      </c>
      <c r="C150" s="10">
        <v>2443</v>
      </c>
      <c r="D150" s="10">
        <v>2702.1</v>
      </c>
    </row>
    <row r="151" spans="1:4" ht="14.25" x14ac:dyDescent="0.25">
      <c r="A151" s="1" t="s">
        <v>722</v>
      </c>
      <c r="B151" s="20">
        <v>48.481699999999996</v>
      </c>
      <c r="C151" s="10">
        <v>2776</v>
      </c>
      <c r="D151" s="10">
        <v>2815</v>
      </c>
    </row>
    <row r="152" spans="1:4" ht="14.25" x14ac:dyDescent="0.25">
      <c r="A152" s="1" t="s">
        <v>723</v>
      </c>
      <c r="B152" s="20">
        <v>28.912099999999999</v>
      </c>
      <c r="C152" s="10">
        <v>2463</v>
      </c>
      <c r="D152" s="10">
        <v>2700.9</v>
      </c>
    </row>
    <row r="153" spans="1:4" ht="14.25" x14ac:dyDescent="0.25">
      <c r="A153" s="1" t="s">
        <v>724</v>
      </c>
      <c r="B153" s="20">
        <v>58.1952</v>
      </c>
      <c r="C153" s="10">
        <v>2932</v>
      </c>
      <c r="D153" s="10">
        <v>2766.6</v>
      </c>
    </row>
    <row r="154" spans="1:4" ht="14.25" x14ac:dyDescent="0.25">
      <c r="A154" s="1" t="s">
        <v>725</v>
      </c>
      <c r="B154" s="20">
        <v>28.360199999999999</v>
      </c>
      <c r="C154" s="10">
        <v>2454</v>
      </c>
      <c r="D154" s="10">
        <v>2604.5</v>
      </c>
    </row>
    <row r="155" spans="1:4" ht="14.25" x14ac:dyDescent="0.25">
      <c r="A155" s="1" t="s">
        <v>726</v>
      </c>
      <c r="B155" s="20">
        <v>62.222200000000001</v>
      </c>
      <c r="C155" s="10">
        <v>2996</v>
      </c>
      <c r="D155" s="10">
        <v>2791.6</v>
      </c>
    </row>
    <row r="156" spans="1:4" ht="14.25" x14ac:dyDescent="0.25">
      <c r="A156" s="1" t="s">
        <v>727</v>
      </c>
      <c r="B156" s="20">
        <v>25.8032</v>
      </c>
      <c r="C156" s="10">
        <v>2413</v>
      </c>
      <c r="D156" s="10">
        <v>2477.5</v>
      </c>
    </row>
    <row r="157" spans="1:4" ht="14.25" x14ac:dyDescent="0.25">
      <c r="A157" s="1" t="s">
        <v>728</v>
      </c>
      <c r="B157" s="20">
        <v>48.575200000000002</v>
      </c>
      <c r="C157" s="10">
        <v>2778</v>
      </c>
      <c r="D157" s="10">
        <v>2730.3</v>
      </c>
    </row>
    <row r="158" spans="1:4" ht="14.25" x14ac:dyDescent="0.25">
      <c r="A158" s="1" t="s">
        <v>729</v>
      </c>
      <c r="B158" s="20">
        <v>47.586199999999998</v>
      </c>
      <c r="C158" s="10">
        <v>2762</v>
      </c>
      <c r="D158" s="10">
        <v>2755</v>
      </c>
    </row>
    <row r="159" spans="1:4" ht="14.25" x14ac:dyDescent="0.25">
      <c r="A159" s="1" t="s">
        <v>730</v>
      </c>
      <c r="B159" s="20">
        <v>49.466799999999999</v>
      </c>
      <c r="C159" s="10">
        <v>2792</v>
      </c>
      <c r="D159" s="10">
        <v>2709.8</v>
      </c>
    </row>
    <row r="160" spans="1:4" ht="14.25" x14ac:dyDescent="0.25">
      <c r="A160" s="1" t="s">
        <v>731</v>
      </c>
      <c r="B160" s="20">
        <v>41.717799999999997</v>
      </c>
      <c r="C160" s="10">
        <v>2668</v>
      </c>
      <c r="D160" s="10">
        <v>2713.3</v>
      </c>
    </row>
    <row r="161" spans="1:4" ht="14.25" x14ac:dyDescent="0.25">
      <c r="A161" s="1" t="s">
        <v>732</v>
      </c>
      <c r="B161" s="20">
        <v>48.595199999999998</v>
      </c>
      <c r="C161" s="10">
        <v>2778</v>
      </c>
      <c r="D161" s="10">
        <v>2703.3</v>
      </c>
    </row>
    <row r="162" spans="1:4" ht="14.25" x14ac:dyDescent="0.25">
      <c r="A162" s="1" t="s">
        <v>733</v>
      </c>
      <c r="B162" s="20">
        <v>49.114800000000002</v>
      </c>
      <c r="C162" s="10">
        <v>2786</v>
      </c>
      <c r="D162" s="10">
        <v>2746.4</v>
      </c>
    </row>
    <row r="163" spans="1:4" ht="14.25" x14ac:dyDescent="0.25">
      <c r="A163" s="1" t="s">
        <v>734</v>
      </c>
      <c r="B163" s="20">
        <v>45.057200000000002</v>
      </c>
      <c r="C163" s="10">
        <v>2722</v>
      </c>
      <c r="D163" s="10">
        <v>2718.9</v>
      </c>
    </row>
    <row r="164" spans="1:4" ht="14.25" x14ac:dyDescent="0.25">
      <c r="A164" s="1" t="s">
        <v>735</v>
      </c>
      <c r="B164" s="20">
        <v>44.588999999999999</v>
      </c>
      <c r="C164" s="10">
        <v>2714</v>
      </c>
      <c r="D164" s="10">
        <v>2729.1</v>
      </c>
    </row>
    <row r="165" spans="1:4" ht="14.25" x14ac:dyDescent="0.25">
      <c r="A165" s="1" t="s">
        <v>736</v>
      </c>
      <c r="B165" s="20">
        <v>43.445999999999998</v>
      </c>
      <c r="C165" s="10">
        <v>2695</v>
      </c>
      <c r="D165" s="10">
        <v>2683.9</v>
      </c>
    </row>
    <row r="166" spans="1:4" ht="14.25" x14ac:dyDescent="0.25">
      <c r="A166" s="1" t="s">
        <v>737</v>
      </c>
      <c r="B166" s="20">
        <v>49.201999999999998</v>
      </c>
      <c r="C166" s="10">
        <v>2788</v>
      </c>
      <c r="D166" s="10">
        <v>2695.1</v>
      </c>
    </row>
    <row r="167" spans="1:4" ht="14.25" x14ac:dyDescent="0.25">
      <c r="A167" s="1" t="s">
        <v>738</v>
      </c>
      <c r="B167" s="20">
        <v>38.174599999999998</v>
      </c>
      <c r="C167" s="10">
        <v>2611</v>
      </c>
      <c r="D167" s="10">
        <v>2689.7</v>
      </c>
    </row>
    <row r="168" spans="1:4" ht="14.25" x14ac:dyDescent="0.25">
      <c r="A168" s="1" t="s">
        <v>739</v>
      </c>
      <c r="B168" s="20">
        <v>46.169699999999999</v>
      </c>
      <c r="C168" s="10">
        <v>2739</v>
      </c>
      <c r="D168" s="10">
        <v>2716.2</v>
      </c>
    </row>
    <row r="169" spans="1:4" ht="14.25" x14ac:dyDescent="0.25">
      <c r="A169" s="1" t="s">
        <v>740</v>
      </c>
      <c r="B169" s="20">
        <v>34.853999999999999</v>
      </c>
      <c r="C169" s="10">
        <v>2558</v>
      </c>
      <c r="D169" s="10">
        <v>2554</v>
      </c>
    </row>
    <row r="170" spans="1:4" ht="14.25" x14ac:dyDescent="0.25">
      <c r="A170" s="1" t="s">
        <v>741</v>
      </c>
      <c r="B170" s="20">
        <v>20.545100000000001</v>
      </c>
      <c r="C170" s="10">
        <v>2329</v>
      </c>
      <c r="D170" s="10">
        <v>2311.8000000000002</v>
      </c>
    </row>
    <row r="171" spans="1:4" ht="14.25" x14ac:dyDescent="0.25">
      <c r="A171" s="1" t="s">
        <v>742</v>
      </c>
      <c r="B171" s="20">
        <v>40.848100000000002</v>
      </c>
      <c r="C171" s="10">
        <v>2654</v>
      </c>
      <c r="D171" s="10">
        <v>2608.4</v>
      </c>
    </row>
    <row r="172" spans="1:4" ht="14.25" x14ac:dyDescent="0.25">
      <c r="A172" s="1" t="s">
        <v>743</v>
      </c>
      <c r="B172" s="20">
        <v>36.936900000000001</v>
      </c>
      <c r="C172" s="10">
        <v>2592</v>
      </c>
      <c r="D172" s="10">
        <v>2597.6999999999998</v>
      </c>
    </row>
    <row r="173" spans="1:4" ht="14.25" x14ac:dyDescent="0.25">
      <c r="A173" s="1" t="s">
        <v>744</v>
      </c>
      <c r="B173" s="20">
        <v>20.343499999999999</v>
      </c>
      <c r="C173" s="10">
        <v>2326</v>
      </c>
      <c r="D173" s="10">
        <v>2452.6999999999998</v>
      </c>
    </row>
    <row r="174" spans="1:4" ht="14.25" x14ac:dyDescent="0.25">
      <c r="A174" s="1" t="s">
        <v>745</v>
      </c>
      <c r="B174" s="20">
        <v>27.035499999999999</v>
      </c>
      <c r="C174" s="10">
        <v>2433</v>
      </c>
      <c r="D174" s="10">
        <v>2508</v>
      </c>
    </row>
    <row r="175" spans="1:4" ht="14.25" x14ac:dyDescent="0.25">
      <c r="A175" s="1" t="s">
        <v>746</v>
      </c>
      <c r="B175" s="20">
        <v>36.204500000000003</v>
      </c>
      <c r="C175" s="10">
        <v>2580</v>
      </c>
      <c r="D175" s="10">
        <v>2593.3000000000002</v>
      </c>
    </row>
    <row r="176" spans="1:4" ht="14.25" x14ac:dyDescent="0.25">
      <c r="A176" s="1" t="s">
        <v>747</v>
      </c>
      <c r="B176" s="20">
        <v>37.476300000000002</v>
      </c>
      <c r="C176" s="10">
        <v>2600</v>
      </c>
      <c r="D176" s="10">
        <v>2621.1999999999998</v>
      </c>
    </row>
    <row r="177" spans="1:4" ht="14.25" x14ac:dyDescent="0.25">
      <c r="A177" s="1" t="s">
        <v>748</v>
      </c>
      <c r="B177" s="20">
        <v>44.9114</v>
      </c>
      <c r="C177" s="10">
        <v>2719</v>
      </c>
      <c r="D177" s="10">
        <v>2768.9</v>
      </c>
    </row>
    <row r="178" spans="1:4" ht="14.25" x14ac:dyDescent="0.25">
      <c r="A178" s="1" t="s">
        <v>749</v>
      </c>
      <c r="B178" s="20">
        <v>53.027000000000001</v>
      </c>
      <c r="C178" s="10">
        <v>2849</v>
      </c>
      <c r="D178" s="10">
        <v>2765.1</v>
      </c>
    </row>
    <row r="179" spans="1:4" ht="14.25" x14ac:dyDescent="0.25">
      <c r="A179" s="1" t="s">
        <v>750</v>
      </c>
      <c r="B179" s="20">
        <v>50.048000000000002</v>
      </c>
      <c r="C179" s="10">
        <v>2802</v>
      </c>
      <c r="D179" s="10">
        <v>2795.5</v>
      </c>
    </row>
    <row r="180" spans="1:4" ht="14.25" x14ac:dyDescent="0.25">
      <c r="A180" s="1" t="s">
        <v>751</v>
      </c>
      <c r="B180" s="20">
        <v>33.259</v>
      </c>
      <c r="C180" s="10">
        <v>2532</v>
      </c>
      <c r="D180" s="10">
        <v>2538.8000000000002</v>
      </c>
    </row>
    <row r="181" spans="1:4" ht="14.25" x14ac:dyDescent="0.25">
      <c r="A181" s="1" t="s">
        <v>752</v>
      </c>
      <c r="B181" s="20">
        <v>33.936300000000003</v>
      </c>
      <c r="C181" s="10">
        <v>2543</v>
      </c>
      <c r="D181" s="10">
        <v>2569.9</v>
      </c>
    </row>
    <row r="182" spans="1:4" ht="14.25" x14ac:dyDescent="0.25">
      <c r="A182" s="1" t="s">
        <v>753</v>
      </c>
      <c r="B182" s="20">
        <v>37.5501</v>
      </c>
      <c r="C182" s="10">
        <v>2601</v>
      </c>
      <c r="D182" s="10">
        <v>2618.1999999999998</v>
      </c>
    </row>
    <row r="183" spans="1:4" ht="14.25" x14ac:dyDescent="0.25">
      <c r="A183" s="1" t="s">
        <v>754</v>
      </c>
      <c r="B183" s="20">
        <v>32.274099999999997</v>
      </c>
      <c r="C183" s="10">
        <v>2517</v>
      </c>
      <c r="D183" s="10">
        <v>2524.1999999999998</v>
      </c>
    </row>
    <row r="184" spans="1:4" ht="14.25" x14ac:dyDescent="0.25">
      <c r="A184" s="1" t="s">
        <v>755</v>
      </c>
      <c r="B184" s="20">
        <v>36.572299999999998</v>
      </c>
      <c r="C184" s="10">
        <v>2585</v>
      </c>
      <c r="D184" s="10">
        <v>2565</v>
      </c>
    </row>
    <row r="185" spans="1:4" ht="14.25" x14ac:dyDescent="0.25">
      <c r="A185" s="1" t="s">
        <v>756</v>
      </c>
      <c r="B185" s="20">
        <v>43.073399999999999</v>
      </c>
      <c r="C185" s="10">
        <v>2689</v>
      </c>
      <c r="D185" s="10">
        <v>2666.2</v>
      </c>
    </row>
    <row r="186" spans="1:4" ht="14.25" x14ac:dyDescent="0.25">
      <c r="A186" s="1" t="s">
        <v>757</v>
      </c>
      <c r="B186" s="20">
        <v>42.103200000000001</v>
      </c>
      <c r="C186" s="10">
        <v>2674</v>
      </c>
      <c r="D186" s="10">
        <v>2635.9</v>
      </c>
    </row>
    <row r="187" spans="1:4" ht="14.25" x14ac:dyDescent="0.25">
      <c r="A187" s="1" t="s">
        <v>758</v>
      </c>
      <c r="B187" s="20">
        <v>45.671399999999998</v>
      </c>
      <c r="C187" s="10">
        <v>2731</v>
      </c>
      <c r="D187" s="10">
        <v>2660.7</v>
      </c>
    </row>
    <row r="188" spans="1:4" ht="14.25" x14ac:dyDescent="0.25">
      <c r="A188" s="1" t="s">
        <v>759</v>
      </c>
      <c r="B188" s="20">
        <v>33.561599999999999</v>
      </c>
      <c r="C188" s="10">
        <v>2537</v>
      </c>
      <c r="D188" s="10">
        <v>2593.5</v>
      </c>
    </row>
    <row r="189" spans="1:4" ht="14.25" x14ac:dyDescent="0.25">
      <c r="A189" s="1" t="s">
        <v>760</v>
      </c>
      <c r="B189" s="10">
        <v>49.325000000000003</v>
      </c>
      <c r="C189" s="10">
        <v>2790</v>
      </c>
      <c r="D189" s="10">
        <v>2672.2</v>
      </c>
    </row>
    <row r="190" spans="1:4" ht="14.25" x14ac:dyDescent="0.25">
      <c r="A190" s="1" t="s">
        <v>761</v>
      </c>
      <c r="B190" s="10">
        <v>48.721299999999999</v>
      </c>
      <c r="C190" s="10">
        <v>2780</v>
      </c>
      <c r="D190" s="10">
        <v>2720.9</v>
      </c>
    </row>
    <row r="191" spans="1:4" ht="14.25" x14ac:dyDescent="0.25">
      <c r="A191" s="1" t="s">
        <v>762</v>
      </c>
      <c r="B191" s="10">
        <v>31.307200000000002</v>
      </c>
      <c r="C191" s="10">
        <v>2501</v>
      </c>
      <c r="D191" s="10">
        <v>2505.1</v>
      </c>
    </row>
    <row r="192" spans="1:4" thickBot="1" x14ac:dyDescent="0.3">
      <c r="A192" s="21" t="s">
        <v>5</v>
      </c>
      <c r="B192" s="25">
        <v>404519</v>
      </c>
      <c r="C192" s="25">
        <v>2648</v>
      </c>
      <c r="D192" s="22">
        <v>2688.2</v>
      </c>
    </row>
    <row r="193" spans="1:4" thickBot="1" x14ac:dyDescent="0.3">
      <c r="A193" s="2" t="s">
        <v>1</v>
      </c>
      <c r="B193" s="11">
        <f>_xlfn.STDEV.S(B2:B191)</f>
        <v>13.989123856981744</v>
      </c>
      <c r="C193" s="11">
        <f>_xlfn.STDEV.S(C2:C191)</f>
        <v>223.96508211354382</v>
      </c>
      <c r="D193" s="3">
        <f>_xlfn.STDEV.S(D2:D191)</f>
        <v>139.02122751209492</v>
      </c>
    </row>
    <row r="194" spans="1:4" ht="14.25" x14ac:dyDescent="0.25">
      <c r="A194" s="7" t="s">
        <v>4</v>
      </c>
      <c r="B194" s="12">
        <f>AVERAGE(B2:B191)</f>
        <v>40.451879473684237</v>
      </c>
      <c r="C194" s="12">
        <f>AVERAGE(C2:C191)</f>
        <v>2647.6421052631581</v>
      </c>
      <c r="D194" s="6">
        <f>AVERAGE(D2:D191)</f>
        <v>2688.2068421052636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workbookViewId="0">
      <selection sqref="A1:D203"/>
    </sheetView>
  </sheetViews>
  <sheetFormatPr baseColWidth="10" defaultRowHeight="15" x14ac:dyDescent="0.25"/>
  <cols>
    <col min="1" max="1" width="25.7109375" customWidth="1"/>
    <col min="4" max="4" width="15.5703125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763</v>
      </c>
      <c r="B2" s="10">
        <v>61.810600000000001</v>
      </c>
      <c r="C2" s="1">
        <v>2990</v>
      </c>
      <c r="D2" s="10">
        <v>2859.3</v>
      </c>
    </row>
    <row r="3" spans="1:4" ht="14.25" x14ac:dyDescent="0.25">
      <c r="A3" s="1" t="s">
        <v>764</v>
      </c>
      <c r="B3" s="10">
        <v>60.877000000000002</v>
      </c>
      <c r="C3" s="1">
        <v>2975</v>
      </c>
      <c r="D3" s="10">
        <v>2894.2</v>
      </c>
    </row>
    <row r="4" spans="1:4" ht="14.25" x14ac:dyDescent="0.25">
      <c r="A4" s="1" t="s">
        <v>765</v>
      </c>
      <c r="B4" s="10">
        <v>49.843899999999998</v>
      </c>
      <c r="C4" s="1">
        <v>2798</v>
      </c>
      <c r="D4" s="10">
        <v>2754.1</v>
      </c>
    </row>
    <row r="5" spans="1:4" ht="14.25" x14ac:dyDescent="0.25">
      <c r="A5" s="1" t="s">
        <v>766</v>
      </c>
      <c r="B5" s="10">
        <v>51.127400000000002</v>
      </c>
      <c r="C5" s="1">
        <v>2818</v>
      </c>
      <c r="D5" s="10">
        <v>2823.3</v>
      </c>
    </row>
    <row r="6" spans="1:4" ht="14.25" x14ac:dyDescent="0.25">
      <c r="A6" s="1" t="s">
        <v>767</v>
      </c>
      <c r="B6" s="10">
        <v>54.258899999999997</v>
      </c>
      <c r="C6" s="1">
        <v>2869</v>
      </c>
      <c r="D6" s="10">
        <v>2827.9</v>
      </c>
    </row>
    <row r="7" spans="1:4" ht="14.25" x14ac:dyDescent="0.25">
      <c r="A7" s="1" t="s">
        <v>768</v>
      </c>
      <c r="B7" s="10">
        <v>61.709699999999998</v>
      </c>
      <c r="C7" s="1">
        <v>2988</v>
      </c>
      <c r="D7" s="10">
        <v>2913.4</v>
      </c>
    </row>
    <row r="8" spans="1:4" ht="14.25" x14ac:dyDescent="0.25">
      <c r="A8" s="1" t="s">
        <v>769</v>
      </c>
      <c r="B8" s="10">
        <v>57.440199999999997</v>
      </c>
      <c r="C8" s="1">
        <v>2920</v>
      </c>
      <c r="D8" s="10">
        <v>2789.9</v>
      </c>
    </row>
    <row r="9" spans="1:4" ht="14.25" x14ac:dyDescent="0.25">
      <c r="A9" s="1" t="s">
        <v>770</v>
      </c>
      <c r="B9" s="10">
        <v>54.0062</v>
      </c>
      <c r="C9" s="1">
        <v>2865</v>
      </c>
      <c r="D9" s="10">
        <v>2757.4</v>
      </c>
    </row>
    <row r="10" spans="1:4" ht="14.25" x14ac:dyDescent="0.25">
      <c r="A10" s="1" t="s">
        <v>771</v>
      </c>
      <c r="B10" s="10">
        <v>57.836300000000001</v>
      </c>
      <c r="C10" s="1">
        <v>2926</v>
      </c>
      <c r="D10" s="10">
        <v>2819.7</v>
      </c>
    </row>
    <row r="11" spans="1:4" ht="14.25" x14ac:dyDescent="0.25">
      <c r="A11" s="1" t="s">
        <v>772</v>
      </c>
      <c r="B11" s="10">
        <v>60.760899999999999</v>
      </c>
      <c r="C11" s="1">
        <v>2973</v>
      </c>
      <c r="D11" s="10">
        <v>2885</v>
      </c>
    </row>
    <row r="12" spans="1:4" ht="14.25" x14ac:dyDescent="0.25">
      <c r="A12" s="1" t="s">
        <v>773</v>
      </c>
      <c r="B12" s="10">
        <v>49.654000000000003</v>
      </c>
      <c r="C12" s="1">
        <v>2795</v>
      </c>
      <c r="D12" s="10">
        <v>2745.2</v>
      </c>
    </row>
    <row r="13" spans="1:4" ht="14.25" x14ac:dyDescent="0.25">
      <c r="A13" s="1" t="s">
        <v>774</v>
      </c>
      <c r="B13" s="10">
        <v>58.3658</v>
      </c>
      <c r="C13" s="1">
        <v>2934</v>
      </c>
      <c r="D13" s="10">
        <v>2864.8</v>
      </c>
    </row>
    <row r="14" spans="1:4" ht="14.25" x14ac:dyDescent="0.25">
      <c r="A14" s="1" t="s">
        <v>775</v>
      </c>
      <c r="B14" s="10">
        <v>45.841500000000003</v>
      </c>
      <c r="C14" s="1">
        <v>2734</v>
      </c>
      <c r="D14" s="10">
        <v>2783.2</v>
      </c>
    </row>
    <row r="15" spans="1:4" ht="14.25" x14ac:dyDescent="0.25">
      <c r="A15" s="1" t="s">
        <v>776</v>
      </c>
      <c r="B15" s="10">
        <v>59.609099999999998</v>
      </c>
      <c r="C15" s="1">
        <v>2954</v>
      </c>
      <c r="D15" s="10">
        <v>2881.6</v>
      </c>
    </row>
    <row r="16" spans="1:4" ht="14.25" x14ac:dyDescent="0.25">
      <c r="A16" s="1" t="s">
        <v>777</v>
      </c>
      <c r="B16" s="10">
        <v>53.15</v>
      </c>
      <c r="C16" s="1">
        <v>2851</v>
      </c>
      <c r="D16" s="10">
        <v>2871</v>
      </c>
    </row>
    <row r="17" spans="1:4" ht="14.25" x14ac:dyDescent="0.25">
      <c r="A17" s="1" t="s">
        <v>778</v>
      </c>
      <c r="B17" s="10">
        <v>35.9161</v>
      </c>
      <c r="C17" s="1">
        <v>2575</v>
      </c>
      <c r="D17" s="10">
        <v>2705</v>
      </c>
    </row>
    <row r="18" spans="1:4" ht="14.25" x14ac:dyDescent="0.25">
      <c r="A18" s="1" t="s">
        <v>779</v>
      </c>
      <c r="B18" s="10">
        <v>48.396799999999999</v>
      </c>
      <c r="C18" s="1">
        <v>2775</v>
      </c>
      <c r="D18" s="10">
        <v>2825.9</v>
      </c>
    </row>
    <row r="19" spans="1:4" ht="14.25" x14ac:dyDescent="0.25">
      <c r="A19" s="1" t="s">
        <v>780</v>
      </c>
      <c r="B19" s="10">
        <v>57.544199999999996</v>
      </c>
      <c r="C19" s="1">
        <v>2922</v>
      </c>
      <c r="D19" s="10">
        <v>2923.5</v>
      </c>
    </row>
    <row r="20" spans="1:4" ht="14.25" x14ac:dyDescent="0.25">
      <c r="A20" s="1" t="s">
        <v>781</v>
      </c>
      <c r="B20" s="10">
        <v>63.475499999999997</v>
      </c>
      <c r="C20" s="1">
        <v>3017</v>
      </c>
      <c r="D20" s="10">
        <v>2959</v>
      </c>
    </row>
    <row r="21" spans="1:4" ht="14.25" x14ac:dyDescent="0.25">
      <c r="A21" s="1" t="s">
        <v>782</v>
      </c>
      <c r="B21" s="10">
        <v>62.851199999999999</v>
      </c>
      <c r="C21" s="1">
        <v>3007</v>
      </c>
      <c r="D21" s="10">
        <v>3027.2</v>
      </c>
    </row>
    <row r="22" spans="1:4" ht="14.25" x14ac:dyDescent="0.25">
      <c r="A22" s="1" t="s">
        <v>783</v>
      </c>
      <c r="B22" s="10">
        <v>58.064500000000002</v>
      </c>
      <c r="C22" s="1">
        <v>2930</v>
      </c>
      <c r="D22" s="10">
        <v>2942</v>
      </c>
    </row>
    <row r="23" spans="1:4" ht="14.25" x14ac:dyDescent="0.25">
      <c r="A23" s="1" t="s">
        <v>784</v>
      </c>
      <c r="B23" s="10">
        <v>63.787700000000001</v>
      </c>
      <c r="C23" s="1">
        <v>3022</v>
      </c>
      <c r="D23" s="10">
        <v>3001.9</v>
      </c>
    </row>
    <row r="24" spans="1:4" ht="14.25" x14ac:dyDescent="0.25">
      <c r="A24" s="1" t="s">
        <v>785</v>
      </c>
      <c r="B24" s="10">
        <v>59.625399999999999</v>
      </c>
      <c r="C24" s="1">
        <v>2955</v>
      </c>
      <c r="D24" s="10">
        <v>2930.5</v>
      </c>
    </row>
    <row r="25" spans="1:4" ht="14.25" x14ac:dyDescent="0.25">
      <c r="A25" s="1" t="s">
        <v>786</v>
      </c>
      <c r="B25" s="10">
        <v>61.394399999999997</v>
      </c>
      <c r="C25" s="1">
        <v>2983</v>
      </c>
      <c r="D25" s="10">
        <v>2975.2</v>
      </c>
    </row>
    <row r="26" spans="1:4" ht="14.25" x14ac:dyDescent="0.25">
      <c r="A26" s="1" t="s">
        <v>787</v>
      </c>
      <c r="B26" s="10">
        <v>66.389200000000002</v>
      </c>
      <c r="C26" s="1">
        <v>3063</v>
      </c>
      <c r="D26" s="10">
        <v>2977</v>
      </c>
    </row>
    <row r="27" spans="1:4" ht="14.25" x14ac:dyDescent="0.25">
      <c r="A27" s="1" t="s">
        <v>788</v>
      </c>
      <c r="B27" s="10">
        <v>63.475499999999997</v>
      </c>
      <c r="C27" s="1">
        <v>3017</v>
      </c>
      <c r="D27" s="10">
        <v>3009.9</v>
      </c>
    </row>
    <row r="28" spans="1:4" ht="14.25" x14ac:dyDescent="0.25">
      <c r="A28" s="1" t="s">
        <v>789</v>
      </c>
      <c r="B28" s="10">
        <v>62.018700000000003</v>
      </c>
      <c r="C28" s="1">
        <v>2993</v>
      </c>
      <c r="D28" s="10">
        <v>2940.5</v>
      </c>
    </row>
    <row r="29" spans="1:4" ht="14.25" x14ac:dyDescent="0.25">
      <c r="A29" s="1" t="s">
        <v>790</v>
      </c>
      <c r="B29" s="10">
        <v>58.168599999999998</v>
      </c>
      <c r="C29" s="1">
        <v>2932</v>
      </c>
      <c r="D29" s="10">
        <v>2951.3</v>
      </c>
    </row>
    <row r="30" spans="1:4" ht="14.25" x14ac:dyDescent="0.25">
      <c r="A30" s="1" t="s">
        <v>791</v>
      </c>
      <c r="B30" s="10">
        <v>68.990600000000001</v>
      </c>
      <c r="C30" s="1">
        <v>3105</v>
      </c>
      <c r="D30" s="10">
        <v>3002.3</v>
      </c>
    </row>
    <row r="31" spans="1:4" ht="14.25" x14ac:dyDescent="0.25">
      <c r="A31" s="1" t="s">
        <v>792</v>
      </c>
      <c r="B31" s="10">
        <v>61.602499999999999</v>
      </c>
      <c r="C31" s="1">
        <v>2987</v>
      </c>
      <c r="D31" s="10">
        <v>2960.3</v>
      </c>
    </row>
    <row r="32" spans="1:4" ht="14.25" x14ac:dyDescent="0.25">
      <c r="A32" s="1" t="s">
        <v>793</v>
      </c>
      <c r="B32" s="10">
        <v>56.3996</v>
      </c>
      <c r="C32" s="1">
        <v>2903</v>
      </c>
      <c r="D32" s="10">
        <v>2925.4</v>
      </c>
    </row>
    <row r="33" spans="1:4" ht="14.25" x14ac:dyDescent="0.25">
      <c r="A33" s="1" t="s">
        <v>794</v>
      </c>
      <c r="B33" s="10">
        <v>53.485999999999997</v>
      </c>
      <c r="C33" s="1">
        <v>2857</v>
      </c>
      <c r="D33" s="10">
        <v>2879.1</v>
      </c>
    </row>
    <row r="34" spans="1:4" ht="14.25" x14ac:dyDescent="0.25">
      <c r="A34" s="1" t="s">
        <v>795</v>
      </c>
      <c r="B34" s="10">
        <v>43.988799999999998</v>
      </c>
      <c r="C34" s="1">
        <v>2704</v>
      </c>
      <c r="D34" s="10">
        <v>2786.9</v>
      </c>
    </row>
    <row r="35" spans="1:4" ht="14.25" x14ac:dyDescent="0.25">
      <c r="A35" s="1" t="s">
        <v>796</v>
      </c>
      <c r="B35" s="10">
        <v>51.612900000000003</v>
      </c>
      <c r="C35" s="1">
        <v>2827</v>
      </c>
      <c r="D35" s="10">
        <v>2885.8</v>
      </c>
    </row>
    <row r="36" spans="1:4" ht="14.25" x14ac:dyDescent="0.25">
      <c r="A36" s="1" t="s">
        <v>797</v>
      </c>
      <c r="B36" s="10">
        <v>49.635800000000003</v>
      </c>
      <c r="C36" s="1">
        <v>2795</v>
      </c>
      <c r="D36" s="10">
        <v>2795.7</v>
      </c>
    </row>
    <row r="37" spans="1:4" ht="14.25" x14ac:dyDescent="0.25">
      <c r="A37" s="1" t="s">
        <v>798</v>
      </c>
      <c r="B37" s="10">
        <v>68.574399999999997</v>
      </c>
      <c r="C37" s="1">
        <v>3098</v>
      </c>
      <c r="D37" s="10">
        <v>3113.1</v>
      </c>
    </row>
    <row r="38" spans="1:4" ht="14.25" x14ac:dyDescent="0.25">
      <c r="A38" s="1" t="s">
        <v>799</v>
      </c>
      <c r="B38" s="10">
        <v>53.798099999999998</v>
      </c>
      <c r="C38" s="1">
        <v>2862</v>
      </c>
      <c r="D38" s="10">
        <v>2855.5</v>
      </c>
    </row>
    <row r="39" spans="1:4" ht="14.25" x14ac:dyDescent="0.25">
      <c r="A39" s="1" t="s">
        <v>800</v>
      </c>
      <c r="B39" s="10">
        <v>36.212299999999999</v>
      </c>
      <c r="C39" s="1">
        <v>2580</v>
      </c>
      <c r="D39" s="10">
        <v>2655.2</v>
      </c>
    </row>
    <row r="40" spans="1:4" ht="14.25" x14ac:dyDescent="0.25">
      <c r="A40" s="1" t="s">
        <v>801</v>
      </c>
      <c r="B40" s="10">
        <v>37.148800000000001</v>
      </c>
      <c r="C40" s="1">
        <v>2595</v>
      </c>
      <c r="D40" s="10">
        <v>2592.8000000000002</v>
      </c>
    </row>
    <row r="41" spans="1:4" ht="14.25" x14ac:dyDescent="0.25">
      <c r="A41" s="1" t="s">
        <v>802</v>
      </c>
      <c r="B41" s="10">
        <v>32.778399999999998</v>
      </c>
      <c r="C41" s="1">
        <v>2525</v>
      </c>
      <c r="D41" s="10">
        <v>2636.5</v>
      </c>
    </row>
    <row r="42" spans="1:4" ht="14.25" x14ac:dyDescent="0.25">
      <c r="A42" s="1" t="s">
        <v>803</v>
      </c>
      <c r="B42" s="10">
        <v>28.512</v>
      </c>
      <c r="C42" s="1">
        <v>2457</v>
      </c>
      <c r="D42" s="10">
        <v>2635.3</v>
      </c>
    </row>
    <row r="43" spans="1:4" ht="14.25" x14ac:dyDescent="0.25">
      <c r="A43" s="1" t="s">
        <v>804</v>
      </c>
      <c r="B43" s="10">
        <v>27.055199999999999</v>
      </c>
      <c r="C43" s="1">
        <v>2433</v>
      </c>
      <c r="D43" s="10">
        <v>2577.6999999999998</v>
      </c>
    </row>
    <row r="44" spans="1:4" ht="14.25" x14ac:dyDescent="0.25">
      <c r="A44" s="1" t="s">
        <v>805</v>
      </c>
      <c r="B44" s="10">
        <v>26.5349</v>
      </c>
      <c r="C44" s="1">
        <v>2425</v>
      </c>
      <c r="D44" s="10">
        <v>2655.3</v>
      </c>
    </row>
    <row r="45" spans="1:4" ht="14.25" x14ac:dyDescent="0.25">
      <c r="A45" s="1" t="s">
        <v>806</v>
      </c>
      <c r="B45" s="10">
        <v>40.686799999999998</v>
      </c>
      <c r="C45" s="1">
        <v>2652</v>
      </c>
      <c r="D45" s="10">
        <v>2662.1</v>
      </c>
    </row>
    <row r="46" spans="1:4" ht="14.25" x14ac:dyDescent="0.25">
      <c r="A46" s="1" t="s">
        <v>807</v>
      </c>
      <c r="B46" s="10">
        <v>33.7149</v>
      </c>
      <c r="C46" s="1">
        <v>2540</v>
      </c>
      <c r="D46" s="10">
        <v>2620</v>
      </c>
    </row>
    <row r="47" spans="1:4" ht="14.25" x14ac:dyDescent="0.25">
      <c r="A47" s="1" t="s">
        <v>808</v>
      </c>
      <c r="B47" s="10">
        <v>31.3215</v>
      </c>
      <c r="C47" s="1">
        <v>2502</v>
      </c>
      <c r="D47" s="10">
        <v>2592.9</v>
      </c>
    </row>
    <row r="48" spans="1:4" ht="14.25" x14ac:dyDescent="0.25">
      <c r="A48" s="1" t="s">
        <v>809</v>
      </c>
      <c r="B48" s="10">
        <v>51.612900000000003</v>
      </c>
      <c r="C48" s="1">
        <v>2827</v>
      </c>
      <c r="D48" s="10">
        <v>2813.7</v>
      </c>
    </row>
    <row r="49" spans="1:4" ht="14.25" x14ac:dyDescent="0.25">
      <c r="A49" s="1" t="s">
        <v>810</v>
      </c>
      <c r="B49" s="10">
        <v>35.795999999999999</v>
      </c>
      <c r="C49" s="1">
        <v>2573</v>
      </c>
      <c r="D49" s="10">
        <v>2663.6</v>
      </c>
    </row>
    <row r="50" spans="1:4" ht="14.25" x14ac:dyDescent="0.25">
      <c r="A50" s="1" t="s">
        <v>811</v>
      </c>
      <c r="B50" s="10">
        <v>36.732599999999998</v>
      </c>
      <c r="C50" s="1">
        <v>2588</v>
      </c>
      <c r="D50" s="10">
        <v>2702.3</v>
      </c>
    </row>
    <row r="51" spans="1:4" ht="14.25" x14ac:dyDescent="0.25">
      <c r="A51" s="1" t="s">
        <v>812</v>
      </c>
      <c r="B51" s="10">
        <v>34.235199999999999</v>
      </c>
      <c r="C51" s="1">
        <v>2548</v>
      </c>
      <c r="D51" s="10">
        <v>2703.8</v>
      </c>
    </row>
    <row r="52" spans="1:4" ht="14.25" x14ac:dyDescent="0.25">
      <c r="A52" s="1" t="s">
        <v>813</v>
      </c>
      <c r="B52" s="10">
        <v>38.501600000000003</v>
      </c>
      <c r="C52" s="1">
        <v>2617</v>
      </c>
      <c r="D52" s="10">
        <v>2688.4</v>
      </c>
    </row>
    <row r="53" spans="1:4" ht="14.25" x14ac:dyDescent="0.25">
      <c r="A53" s="1" t="s">
        <v>814</v>
      </c>
      <c r="B53" s="10">
        <v>39.542099999999998</v>
      </c>
      <c r="C53" s="1">
        <v>2633</v>
      </c>
      <c r="D53" s="10">
        <v>2686.4</v>
      </c>
    </row>
    <row r="54" spans="1:4" ht="14.25" x14ac:dyDescent="0.25">
      <c r="A54" s="1" t="s">
        <v>815</v>
      </c>
      <c r="B54" s="10">
        <v>39.125900000000001</v>
      </c>
      <c r="C54" s="1">
        <v>2627</v>
      </c>
      <c r="D54" s="10">
        <v>2654.5</v>
      </c>
    </row>
    <row r="55" spans="1:4" ht="14.25" x14ac:dyDescent="0.25">
      <c r="A55" s="1" t="s">
        <v>816</v>
      </c>
      <c r="B55" s="10">
        <v>30.1769</v>
      </c>
      <c r="C55" s="1">
        <v>2483</v>
      </c>
      <c r="D55" s="10">
        <v>2684.1</v>
      </c>
    </row>
    <row r="56" spans="1:4" ht="14.25" x14ac:dyDescent="0.25">
      <c r="A56" s="1" t="s">
        <v>817</v>
      </c>
      <c r="B56" s="10">
        <v>44.8491</v>
      </c>
      <c r="C56" s="1">
        <v>2718</v>
      </c>
      <c r="D56" s="10">
        <v>2763.4</v>
      </c>
    </row>
    <row r="57" spans="1:4" ht="14.25" x14ac:dyDescent="0.25">
      <c r="A57" s="1" t="s">
        <v>818</v>
      </c>
      <c r="B57" s="10">
        <v>37.981299999999997</v>
      </c>
      <c r="C57" s="1">
        <v>2608</v>
      </c>
      <c r="D57" s="10">
        <v>2670.1</v>
      </c>
    </row>
    <row r="58" spans="1:4" ht="14.25" x14ac:dyDescent="0.25">
      <c r="A58" s="1" t="s">
        <v>819</v>
      </c>
      <c r="B58" s="10">
        <v>42.247700000000002</v>
      </c>
      <c r="C58" s="1">
        <v>2677</v>
      </c>
      <c r="D58" s="10">
        <v>2699.3</v>
      </c>
    </row>
    <row r="59" spans="1:4" ht="14.25" x14ac:dyDescent="0.25">
      <c r="A59" s="1" t="s">
        <v>820</v>
      </c>
      <c r="B59" s="10">
        <v>43.392299999999999</v>
      </c>
      <c r="C59" s="1">
        <v>2695</v>
      </c>
      <c r="D59" s="10">
        <v>2766</v>
      </c>
    </row>
    <row r="60" spans="1:4" ht="14.25" x14ac:dyDescent="0.25">
      <c r="A60" s="1" t="s">
        <v>821</v>
      </c>
      <c r="B60" s="10">
        <v>27.7836</v>
      </c>
      <c r="C60" s="1">
        <v>2445</v>
      </c>
      <c r="D60" s="10">
        <v>2488</v>
      </c>
    </row>
    <row r="61" spans="1:4" ht="14.25" x14ac:dyDescent="0.25">
      <c r="A61" s="1" t="s">
        <v>822</v>
      </c>
      <c r="B61" s="10">
        <v>20.499500000000001</v>
      </c>
      <c r="C61" s="1">
        <v>2328</v>
      </c>
      <c r="D61" s="10">
        <v>2631.4</v>
      </c>
    </row>
    <row r="62" spans="1:4" ht="14.25" x14ac:dyDescent="0.25">
      <c r="A62" s="1" t="s">
        <v>823</v>
      </c>
      <c r="B62" s="10">
        <v>22.9969</v>
      </c>
      <c r="C62" s="1">
        <v>2368</v>
      </c>
      <c r="D62" s="10">
        <v>2654</v>
      </c>
    </row>
    <row r="63" spans="1:4" ht="14.25" x14ac:dyDescent="0.25">
      <c r="A63" s="1" t="s">
        <v>824</v>
      </c>
      <c r="B63" s="10">
        <v>38.293399999999998</v>
      </c>
      <c r="C63" s="1">
        <v>2613</v>
      </c>
      <c r="D63" s="10">
        <v>2711.3</v>
      </c>
    </row>
    <row r="64" spans="1:4" ht="14.25" x14ac:dyDescent="0.25">
      <c r="A64" s="1" t="s">
        <v>825</v>
      </c>
      <c r="B64" s="10">
        <v>44.953200000000002</v>
      </c>
      <c r="C64" s="1">
        <v>2720</v>
      </c>
      <c r="D64" s="10">
        <v>2827</v>
      </c>
    </row>
    <row r="65" spans="1:4" ht="14.25" x14ac:dyDescent="0.25">
      <c r="A65" s="1" t="s">
        <v>826</v>
      </c>
      <c r="B65" s="10">
        <v>36.420400000000001</v>
      </c>
      <c r="C65" s="1">
        <v>2583</v>
      </c>
      <c r="D65" s="10">
        <v>2602</v>
      </c>
    </row>
    <row r="66" spans="1:4" ht="14.25" x14ac:dyDescent="0.25">
      <c r="A66" s="1" t="s">
        <v>827</v>
      </c>
      <c r="B66" s="10">
        <v>43.288200000000003</v>
      </c>
      <c r="C66" s="1">
        <v>2693</v>
      </c>
      <c r="D66" s="10">
        <v>2664.2</v>
      </c>
    </row>
    <row r="67" spans="1:4" ht="14.25" x14ac:dyDescent="0.25">
      <c r="A67" s="1" t="s">
        <v>828</v>
      </c>
      <c r="B67" s="10">
        <v>63.683700000000002</v>
      </c>
      <c r="C67" s="1">
        <v>3020</v>
      </c>
      <c r="D67" s="10">
        <v>2973.3</v>
      </c>
    </row>
    <row r="68" spans="1:4" ht="14.25" x14ac:dyDescent="0.25">
      <c r="A68" s="1" t="s">
        <v>829</v>
      </c>
      <c r="B68" s="10">
        <v>62.226799999999997</v>
      </c>
      <c r="C68" s="1">
        <v>2997</v>
      </c>
      <c r="D68" s="10">
        <v>2926.7</v>
      </c>
    </row>
    <row r="69" spans="1:4" ht="14.25" x14ac:dyDescent="0.25">
      <c r="A69" s="1" t="s">
        <v>830</v>
      </c>
      <c r="B69" s="10">
        <v>57.336100000000002</v>
      </c>
      <c r="C69" s="1">
        <v>2918</v>
      </c>
      <c r="D69" s="10">
        <v>2920.3</v>
      </c>
    </row>
    <row r="70" spans="1:4" ht="14.25" x14ac:dyDescent="0.25">
      <c r="A70" s="1" t="s">
        <v>831</v>
      </c>
      <c r="B70" s="10">
        <v>44.328800000000001</v>
      </c>
      <c r="C70" s="1">
        <v>2710</v>
      </c>
      <c r="D70" s="10">
        <v>2797</v>
      </c>
    </row>
    <row r="71" spans="1:4" ht="14.25" x14ac:dyDescent="0.25">
      <c r="A71" s="1" t="s">
        <v>832</v>
      </c>
      <c r="B71" s="10">
        <v>55.1509</v>
      </c>
      <c r="C71" s="1">
        <v>2883</v>
      </c>
      <c r="D71" s="10">
        <v>2923.1</v>
      </c>
    </row>
    <row r="72" spans="1:4" ht="14.25" x14ac:dyDescent="0.25">
      <c r="A72" s="1" t="s">
        <v>833</v>
      </c>
      <c r="B72" s="10">
        <v>63.475499999999997</v>
      </c>
      <c r="C72" s="1">
        <v>3017</v>
      </c>
      <c r="D72" s="10">
        <v>2951.6</v>
      </c>
    </row>
    <row r="73" spans="1:4" ht="14.25" x14ac:dyDescent="0.25">
      <c r="A73" s="1" t="s">
        <v>834</v>
      </c>
      <c r="B73" s="10">
        <v>50.401400000000002</v>
      </c>
      <c r="C73" s="1">
        <v>2807</v>
      </c>
      <c r="D73" s="10">
        <v>2803.5</v>
      </c>
    </row>
    <row r="74" spans="1:4" ht="14.25" x14ac:dyDescent="0.25">
      <c r="A74" s="1" t="s">
        <v>835</v>
      </c>
      <c r="B74" s="10">
        <v>57.648299999999999</v>
      </c>
      <c r="C74" s="1">
        <v>2923</v>
      </c>
      <c r="D74" s="10">
        <v>2896.2</v>
      </c>
    </row>
    <row r="75" spans="1:4" ht="14.25" x14ac:dyDescent="0.25">
      <c r="A75" s="1" t="s">
        <v>836</v>
      </c>
      <c r="B75" s="10">
        <v>56.919899999999998</v>
      </c>
      <c r="C75" s="1">
        <v>2912</v>
      </c>
      <c r="D75" s="10">
        <v>2963.3</v>
      </c>
    </row>
    <row r="76" spans="1:4" ht="14.25" x14ac:dyDescent="0.25">
      <c r="A76" s="1" t="s">
        <v>837</v>
      </c>
      <c r="B76" s="10">
        <v>54.0062</v>
      </c>
      <c r="C76" s="1">
        <v>2865</v>
      </c>
      <c r="D76" s="10">
        <v>2958.5</v>
      </c>
    </row>
    <row r="77" spans="1:4" ht="14.25" x14ac:dyDescent="0.25">
      <c r="A77" s="1" t="s">
        <v>838</v>
      </c>
      <c r="B77" s="10">
        <v>54.942799999999998</v>
      </c>
      <c r="C77" s="1">
        <v>2880</v>
      </c>
      <c r="D77" s="10">
        <v>2957.4</v>
      </c>
    </row>
    <row r="78" spans="1:4" ht="14.25" x14ac:dyDescent="0.25">
      <c r="A78" s="1" t="s">
        <v>839</v>
      </c>
      <c r="B78" s="10">
        <v>43.080100000000002</v>
      </c>
      <c r="C78" s="1">
        <v>2690</v>
      </c>
      <c r="D78" s="10">
        <v>2757.3</v>
      </c>
    </row>
    <row r="79" spans="1:4" ht="14.25" x14ac:dyDescent="0.25">
      <c r="A79" s="1" t="s">
        <v>840</v>
      </c>
      <c r="B79" s="10">
        <v>32.049900000000001</v>
      </c>
      <c r="C79" s="1">
        <v>2513</v>
      </c>
      <c r="D79" s="10">
        <v>2621.1</v>
      </c>
    </row>
    <row r="80" spans="1:4" ht="14.25" x14ac:dyDescent="0.25">
      <c r="A80" s="1" t="s">
        <v>841</v>
      </c>
      <c r="B80" s="10">
        <v>47.346499999999999</v>
      </c>
      <c r="C80" s="1">
        <v>2758</v>
      </c>
      <c r="D80" s="10">
        <v>2739.9</v>
      </c>
    </row>
    <row r="81" spans="1:4" ht="14.25" x14ac:dyDescent="0.25">
      <c r="A81" s="1" t="s">
        <v>842</v>
      </c>
      <c r="B81" s="10">
        <v>42.832000000000001</v>
      </c>
      <c r="C81" s="1">
        <v>2686</v>
      </c>
      <c r="D81" s="10">
        <v>2762.1</v>
      </c>
    </row>
    <row r="82" spans="1:4" ht="14.25" x14ac:dyDescent="0.25">
      <c r="A82" s="1" t="s">
        <v>843</v>
      </c>
      <c r="B82" s="10">
        <v>38.709699999999998</v>
      </c>
      <c r="C82" s="1">
        <v>2620</v>
      </c>
      <c r="D82" s="10">
        <v>2713.8</v>
      </c>
    </row>
    <row r="83" spans="1:4" ht="14.25" x14ac:dyDescent="0.25">
      <c r="A83" s="1" t="s">
        <v>844</v>
      </c>
      <c r="B83" s="10">
        <v>47.762700000000002</v>
      </c>
      <c r="C83" s="1">
        <v>2765</v>
      </c>
      <c r="D83" s="10">
        <v>2794.8</v>
      </c>
    </row>
    <row r="84" spans="1:4" ht="14.25" x14ac:dyDescent="0.25">
      <c r="A84" s="1" t="s">
        <v>845</v>
      </c>
      <c r="B84" s="10">
        <v>48.907400000000003</v>
      </c>
      <c r="C84" s="1">
        <v>2783</v>
      </c>
      <c r="D84" s="10">
        <v>2844.3</v>
      </c>
    </row>
    <row r="85" spans="1:4" ht="14.25" x14ac:dyDescent="0.25">
      <c r="A85" s="1" t="s">
        <v>846</v>
      </c>
      <c r="B85" s="10">
        <v>52.133200000000002</v>
      </c>
      <c r="C85" s="1">
        <v>2835</v>
      </c>
      <c r="D85" s="10">
        <v>2814.4</v>
      </c>
    </row>
    <row r="86" spans="1:4" ht="14.25" x14ac:dyDescent="0.25">
      <c r="A86" s="1" t="s">
        <v>847</v>
      </c>
      <c r="B86" s="10">
        <v>55.463099999999997</v>
      </c>
      <c r="C86" s="1">
        <v>2888</v>
      </c>
      <c r="D86" s="10">
        <v>2907.8</v>
      </c>
    </row>
    <row r="87" spans="1:4" ht="14.25" x14ac:dyDescent="0.25">
      <c r="A87" s="1" t="s">
        <v>848</v>
      </c>
      <c r="B87" s="10">
        <v>55.671199999999999</v>
      </c>
      <c r="C87" s="1">
        <v>2892</v>
      </c>
      <c r="D87" s="10">
        <v>2937</v>
      </c>
    </row>
    <row r="88" spans="1:4" ht="14.25" x14ac:dyDescent="0.25">
      <c r="A88" s="1" t="s">
        <v>849</v>
      </c>
      <c r="B88" s="10">
        <v>58.584800000000001</v>
      </c>
      <c r="C88" s="1">
        <v>2938</v>
      </c>
      <c r="D88" s="10">
        <v>2977.3</v>
      </c>
    </row>
    <row r="89" spans="1:4" ht="14.25" x14ac:dyDescent="0.25">
      <c r="A89" s="1" t="s">
        <v>850</v>
      </c>
      <c r="B89" s="10">
        <v>63.731000000000002</v>
      </c>
      <c r="C89" s="1">
        <v>3021</v>
      </c>
      <c r="D89" s="10">
        <v>2966.6</v>
      </c>
    </row>
    <row r="90" spans="1:4" ht="14.25" x14ac:dyDescent="0.25">
      <c r="A90" s="1" t="s">
        <v>851</v>
      </c>
      <c r="B90" s="10">
        <v>59.417299999999997</v>
      </c>
      <c r="C90" s="1">
        <v>2952</v>
      </c>
      <c r="D90" s="10">
        <v>2950</v>
      </c>
    </row>
    <row r="91" spans="1:4" ht="14.25" x14ac:dyDescent="0.25">
      <c r="A91" s="1" t="s">
        <v>852</v>
      </c>
      <c r="B91" s="10">
        <v>48.595199999999998</v>
      </c>
      <c r="C91" s="1">
        <v>2778</v>
      </c>
      <c r="D91" s="10">
        <v>2830.8</v>
      </c>
    </row>
    <row r="92" spans="1:4" ht="14.25" x14ac:dyDescent="0.25">
      <c r="A92" s="1" t="s">
        <v>853</v>
      </c>
      <c r="B92" s="10">
        <v>79.396500000000003</v>
      </c>
      <c r="C92" s="1">
        <v>3272</v>
      </c>
      <c r="D92" s="10">
        <v>3034.2</v>
      </c>
    </row>
    <row r="93" spans="1:4" ht="14.25" x14ac:dyDescent="0.25">
      <c r="A93" s="1" t="s">
        <v>854</v>
      </c>
      <c r="B93" s="10">
        <v>55.567100000000003</v>
      </c>
      <c r="C93" s="1">
        <v>2890</v>
      </c>
      <c r="D93" s="10">
        <v>2898.8</v>
      </c>
    </row>
    <row r="94" spans="1:4" ht="14.25" x14ac:dyDescent="0.25">
      <c r="A94" s="1" t="s">
        <v>855</v>
      </c>
      <c r="B94" s="10">
        <v>61.498399999999997</v>
      </c>
      <c r="C94" s="1">
        <v>2985</v>
      </c>
      <c r="D94" s="10">
        <v>2962.7</v>
      </c>
    </row>
    <row r="95" spans="1:4" ht="14.25" x14ac:dyDescent="0.25">
      <c r="A95" s="1" t="s">
        <v>856</v>
      </c>
      <c r="B95" s="10">
        <v>64.724199999999996</v>
      </c>
      <c r="C95" s="1">
        <v>3037</v>
      </c>
      <c r="D95" s="10">
        <v>2964.4</v>
      </c>
    </row>
    <row r="96" spans="1:4" ht="14.25" x14ac:dyDescent="0.25">
      <c r="A96" s="1" t="s">
        <v>857</v>
      </c>
      <c r="B96" s="10">
        <v>60.874099999999999</v>
      </c>
      <c r="C96" s="1">
        <v>2975</v>
      </c>
      <c r="D96" s="10">
        <v>2931.9</v>
      </c>
    </row>
    <row r="97" spans="1:4" ht="14.25" x14ac:dyDescent="0.25">
      <c r="A97" s="1" t="s">
        <v>858</v>
      </c>
      <c r="B97" s="10">
        <v>56.711799999999997</v>
      </c>
      <c r="C97" s="1">
        <v>2908</v>
      </c>
      <c r="D97" s="10">
        <v>2860.3</v>
      </c>
    </row>
    <row r="98" spans="1:4" ht="14.25" x14ac:dyDescent="0.25">
      <c r="A98" s="1" t="s">
        <v>859</v>
      </c>
      <c r="B98" s="10">
        <v>57.336100000000002</v>
      </c>
      <c r="C98" s="1">
        <v>2918</v>
      </c>
      <c r="D98" s="10">
        <v>2915.9</v>
      </c>
    </row>
    <row r="99" spans="1:4" ht="14.25" x14ac:dyDescent="0.25">
      <c r="A99" s="1" t="s">
        <v>860</v>
      </c>
      <c r="B99" s="10">
        <v>55.775199999999998</v>
      </c>
      <c r="C99" s="1">
        <v>2893</v>
      </c>
      <c r="D99" s="10">
        <v>2880.8</v>
      </c>
    </row>
    <row r="100" spans="1:4" ht="14.25" x14ac:dyDescent="0.25">
      <c r="A100" s="1" t="s">
        <v>861</v>
      </c>
      <c r="B100" s="10">
        <v>59.417299999999997</v>
      </c>
      <c r="C100" s="1">
        <v>2952</v>
      </c>
      <c r="D100" s="10">
        <v>2940.2</v>
      </c>
    </row>
    <row r="101" spans="1:4" ht="14.25" x14ac:dyDescent="0.25">
      <c r="A101" s="1" t="s">
        <v>862</v>
      </c>
      <c r="B101" s="10">
        <v>60.3538</v>
      </c>
      <c r="C101" s="1">
        <v>2967</v>
      </c>
      <c r="D101" s="10">
        <v>2926.6</v>
      </c>
    </row>
    <row r="102" spans="1:4" ht="14.25" x14ac:dyDescent="0.25">
      <c r="A102" s="1" t="s">
        <v>863</v>
      </c>
      <c r="B102" s="10">
        <v>38.501600000000003</v>
      </c>
      <c r="C102" s="1">
        <v>2617</v>
      </c>
      <c r="D102" s="10">
        <v>2666.2</v>
      </c>
    </row>
    <row r="103" spans="1:4" ht="14.25" x14ac:dyDescent="0.25">
      <c r="A103" s="1" t="s">
        <v>864</v>
      </c>
      <c r="B103" s="10">
        <v>42.872</v>
      </c>
      <c r="C103" s="1">
        <v>2687</v>
      </c>
      <c r="D103" s="10">
        <v>2654.2</v>
      </c>
    </row>
    <row r="104" spans="1:4" ht="14.25" x14ac:dyDescent="0.25">
      <c r="A104" s="1" t="s">
        <v>865</v>
      </c>
      <c r="B104" s="10">
        <v>46.201900000000002</v>
      </c>
      <c r="C104" s="1">
        <v>2740</v>
      </c>
      <c r="D104" s="10">
        <v>2705.6</v>
      </c>
    </row>
    <row r="105" spans="1:4" ht="14.25" x14ac:dyDescent="0.25">
      <c r="A105" s="1" t="s">
        <v>866</v>
      </c>
      <c r="B105" s="10">
        <v>54.422499999999999</v>
      </c>
      <c r="C105" s="1">
        <v>2872</v>
      </c>
      <c r="D105" s="10">
        <v>2866.3</v>
      </c>
    </row>
    <row r="106" spans="1:4" ht="14.25" x14ac:dyDescent="0.25">
      <c r="A106" s="1" t="s">
        <v>867</v>
      </c>
      <c r="B106" s="10">
        <v>46.930300000000003</v>
      </c>
      <c r="C106" s="1">
        <v>2752</v>
      </c>
      <c r="D106" s="10">
        <v>2812.1</v>
      </c>
    </row>
    <row r="107" spans="1:4" ht="14.25" x14ac:dyDescent="0.25">
      <c r="A107" s="1" t="s">
        <v>868</v>
      </c>
      <c r="B107" s="10">
        <v>34.235199999999999</v>
      </c>
      <c r="C107" s="1">
        <v>2548</v>
      </c>
      <c r="D107" s="10">
        <v>2631.9</v>
      </c>
    </row>
    <row r="108" spans="1:4" ht="14.25" x14ac:dyDescent="0.25">
      <c r="A108" s="1" t="s">
        <v>869</v>
      </c>
      <c r="B108" s="10">
        <v>44.573599999999999</v>
      </c>
      <c r="C108" s="1">
        <v>2713</v>
      </c>
      <c r="D108" s="10">
        <v>2636.2</v>
      </c>
    </row>
    <row r="109" spans="1:4" ht="14.25" x14ac:dyDescent="0.25">
      <c r="A109" s="1" t="s">
        <v>870</v>
      </c>
      <c r="B109" s="10">
        <v>45.3386</v>
      </c>
      <c r="C109" s="1">
        <v>2726</v>
      </c>
      <c r="D109" s="10">
        <v>2634.4</v>
      </c>
    </row>
    <row r="110" spans="1:4" ht="14.25" x14ac:dyDescent="0.25">
      <c r="A110" s="1" t="s">
        <v>871</v>
      </c>
      <c r="B110" s="10">
        <v>37.8307</v>
      </c>
      <c r="C110" s="1">
        <v>2606</v>
      </c>
      <c r="D110" s="10">
        <v>2731</v>
      </c>
    </row>
    <row r="111" spans="1:4" ht="14.25" x14ac:dyDescent="0.25">
      <c r="A111" s="1" t="s">
        <v>872</v>
      </c>
      <c r="B111" s="10">
        <v>46.666699999999999</v>
      </c>
      <c r="C111" s="1">
        <v>2747</v>
      </c>
      <c r="D111" s="10">
        <v>2780.4</v>
      </c>
    </row>
    <row r="112" spans="1:4" ht="14.25" x14ac:dyDescent="0.25">
      <c r="A112" s="1" t="s">
        <v>873</v>
      </c>
      <c r="B112" s="10">
        <v>54.876300000000001</v>
      </c>
      <c r="C112" s="1">
        <v>2879</v>
      </c>
      <c r="D112" s="10">
        <v>2794.4</v>
      </c>
    </row>
    <row r="113" spans="1:4" ht="14.25" x14ac:dyDescent="0.25">
      <c r="A113" s="1" t="s">
        <v>874</v>
      </c>
      <c r="B113" s="10">
        <v>6.9942000000000002</v>
      </c>
      <c r="C113" s="1">
        <v>2112</v>
      </c>
      <c r="D113" s="10">
        <v>2650.8</v>
      </c>
    </row>
    <row r="114" spans="1:4" ht="14.25" x14ac:dyDescent="0.25">
      <c r="A114" s="1" t="s">
        <v>875</v>
      </c>
      <c r="B114" s="10">
        <v>58.1218</v>
      </c>
      <c r="C114" s="1">
        <v>2931</v>
      </c>
      <c r="D114" s="10">
        <v>2809.3</v>
      </c>
    </row>
    <row r="115" spans="1:4" ht="14.25" x14ac:dyDescent="0.25">
      <c r="A115" s="1" t="s">
        <v>876</v>
      </c>
      <c r="B115" s="10">
        <v>63.683700000000002</v>
      </c>
      <c r="C115" s="1">
        <v>3020</v>
      </c>
      <c r="D115" s="10">
        <v>2836.1</v>
      </c>
    </row>
    <row r="116" spans="1:4" ht="14.25" x14ac:dyDescent="0.25">
      <c r="A116" s="1" t="s">
        <v>877</v>
      </c>
      <c r="B116" s="10">
        <v>51.839199999999998</v>
      </c>
      <c r="C116" s="1">
        <v>2830</v>
      </c>
      <c r="D116" s="10">
        <v>2722.9</v>
      </c>
    </row>
    <row r="117" spans="1:4" ht="14.25" x14ac:dyDescent="0.25">
      <c r="A117" s="1" t="s">
        <v>878</v>
      </c>
      <c r="B117" s="10">
        <v>43.348599999999998</v>
      </c>
      <c r="C117" s="1">
        <v>2694</v>
      </c>
      <c r="D117" s="10">
        <v>2731.5</v>
      </c>
    </row>
    <row r="118" spans="1:4" ht="14.25" x14ac:dyDescent="0.25">
      <c r="A118" s="1" t="s">
        <v>879</v>
      </c>
      <c r="B118" s="10">
        <v>42.877400000000002</v>
      </c>
      <c r="C118" s="1">
        <v>2687</v>
      </c>
      <c r="D118" s="10">
        <v>2670.6</v>
      </c>
    </row>
    <row r="119" spans="1:4" ht="14.25" x14ac:dyDescent="0.25">
      <c r="A119" s="1" t="s">
        <v>880</v>
      </c>
      <c r="B119" s="10">
        <v>48.828600000000002</v>
      </c>
      <c r="C119" s="1">
        <v>2782</v>
      </c>
      <c r="D119" s="10">
        <v>2796</v>
      </c>
    </row>
    <row r="120" spans="1:4" ht="14.25" x14ac:dyDescent="0.25">
      <c r="A120" s="1" t="s">
        <v>881</v>
      </c>
      <c r="B120" s="10">
        <v>47.1845</v>
      </c>
      <c r="C120" s="1">
        <v>2756</v>
      </c>
      <c r="D120" s="10">
        <v>2787.1</v>
      </c>
    </row>
    <row r="121" spans="1:4" ht="14.25" x14ac:dyDescent="0.25">
      <c r="A121" s="1" t="s">
        <v>882</v>
      </c>
      <c r="B121" s="10">
        <v>25.182099999999998</v>
      </c>
      <c r="C121" s="1">
        <v>2403</v>
      </c>
      <c r="D121" s="10">
        <v>2637.5</v>
      </c>
    </row>
    <row r="122" spans="1:4" ht="14.25" x14ac:dyDescent="0.25">
      <c r="A122" s="1" t="s">
        <v>883</v>
      </c>
      <c r="B122" s="10">
        <v>48.491199999999999</v>
      </c>
      <c r="C122" s="1">
        <v>2777</v>
      </c>
      <c r="D122" s="10">
        <v>2775</v>
      </c>
    </row>
    <row r="123" spans="1:4" ht="14.25" x14ac:dyDescent="0.25">
      <c r="A123" s="1" t="s">
        <v>884</v>
      </c>
      <c r="B123" s="10">
        <v>47.164400000000001</v>
      </c>
      <c r="C123" s="1">
        <v>2755</v>
      </c>
      <c r="D123" s="10">
        <v>2802.5</v>
      </c>
    </row>
    <row r="124" spans="1:4" ht="14.25" x14ac:dyDescent="0.25">
      <c r="A124" s="1" t="s">
        <v>885</v>
      </c>
      <c r="B124" s="10">
        <v>58.462600000000002</v>
      </c>
      <c r="C124" s="1">
        <v>2936</v>
      </c>
      <c r="D124" s="10">
        <v>2802.6</v>
      </c>
    </row>
    <row r="125" spans="1:4" ht="14.25" x14ac:dyDescent="0.25">
      <c r="A125" s="1" t="s">
        <v>886</v>
      </c>
      <c r="B125" s="10">
        <v>43.378500000000003</v>
      </c>
      <c r="C125" s="1">
        <v>2695</v>
      </c>
      <c r="D125" s="10">
        <v>2725.7</v>
      </c>
    </row>
    <row r="126" spans="1:4" ht="14.25" x14ac:dyDescent="0.25">
      <c r="A126" s="1" t="s">
        <v>887</v>
      </c>
      <c r="B126" s="10">
        <v>31.0473</v>
      </c>
      <c r="C126" s="1">
        <v>2497</v>
      </c>
      <c r="D126" s="10">
        <v>2718.5</v>
      </c>
    </row>
    <row r="127" spans="1:4" ht="14.25" x14ac:dyDescent="0.25">
      <c r="A127" s="1" t="s">
        <v>888</v>
      </c>
      <c r="B127" s="10">
        <v>60.534500000000001</v>
      </c>
      <c r="C127" s="1">
        <v>2969</v>
      </c>
      <c r="D127" s="10">
        <v>2856.9</v>
      </c>
    </row>
    <row r="128" spans="1:4" ht="14.25" x14ac:dyDescent="0.25">
      <c r="A128" s="1" t="s">
        <v>889</v>
      </c>
      <c r="B128" s="10">
        <v>51.736600000000003</v>
      </c>
      <c r="C128" s="1">
        <v>2828</v>
      </c>
      <c r="D128" s="10">
        <v>2811.7</v>
      </c>
    </row>
    <row r="129" spans="1:4" ht="14.25" x14ac:dyDescent="0.25">
      <c r="A129" s="1" t="s">
        <v>890</v>
      </c>
      <c r="B129" s="10">
        <v>50.216700000000003</v>
      </c>
      <c r="C129" s="1">
        <v>2804</v>
      </c>
      <c r="D129" s="10">
        <v>2806</v>
      </c>
    </row>
    <row r="130" spans="1:4" ht="14.25" x14ac:dyDescent="0.25">
      <c r="A130" s="1" t="s">
        <v>891</v>
      </c>
      <c r="B130" s="10">
        <v>79.566000000000003</v>
      </c>
      <c r="C130" s="1">
        <v>3274</v>
      </c>
      <c r="D130" s="10">
        <v>3001.8</v>
      </c>
    </row>
    <row r="131" spans="1:4" ht="14.25" x14ac:dyDescent="0.25">
      <c r="A131" s="1" t="s">
        <v>892</v>
      </c>
      <c r="B131" s="10">
        <v>70.0946</v>
      </c>
      <c r="C131" s="1">
        <v>3122</v>
      </c>
      <c r="D131" s="10">
        <v>3025</v>
      </c>
    </row>
    <row r="132" spans="1:4" ht="14.25" x14ac:dyDescent="0.25">
      <c r="A132" s="1" t="s">
        <v>893</v>
      </c>
      <c r="B132" s="10">
        <v>52.736600000000003</v>
      </c>
      <c r="C132" s="1">
        <v>2844</v>
      </c>
      <c r="D132" s="10">
        <v>2775.9</v>
      </c>
    </row>
    <row r="133" spans="1:4" ht="14.25" x14ac:dyDescent="0.25">
      <c r="A133" s="1" t="s">
        <v>894</v>
      </c>
      <c r="B133" s="10">
        <v>44.1646</v>
      </c>
      <c r="C133" s="1">
        <v>2707</v>
      </c>
      <c r="D133" s="10">
        <v>2745.6</v>
      </c>
    </row>
    <row r="134" spans="1:4" ht="14.25" x14ac:dyDescent="0.25">
      <c r="A134" s="1" t="s">
        <v>895</v>
      </c>
      <c r="B134" s="10">
        <v>22.885899999999999</v>
      </c>
      <c r="C134" s="1">
        <v>2366</v>
      </c>
      <c r="D134" s="10">
        <v>2639.1</v>
      </c>
    </row>
    <row r="135" spans="1:4" ht="14.25" x14ac:dyDescent="0.25">
      <c r="A135" s="1" t="s">
        <v>896</v>
      </c>
      <c r="B135" s="10">
        <v>45.908000000000001</v>
      </c>
      <c r="C135" s="1">
        <v>2735</v>
      </c>
      <c r="D135" s="10">
        <v>2795.4</v>
      </c>
    </row>
    <row r="136" spans="1:4" ht="14.25" x14ac:dyDescent="0.25">
      <c r="A136" s="1" t="s">
        <v>897</v>
      </c>
      <c r="B136" s="10">
        <v>56.711799999999997</v>
      </c>
      <c r="C136" s="1">
        <v>2908</v>
      </c>
      <c r="D136" s="10">
        <v>2953.9</v>
      </c>
    </row>
    <row r="137" spans="1:4" ht="14.25" x14ac:dyDescent="0.25">
      <c r="A137" s="1" t="s">
        <v>898</v>
      </c>
      <c r="B137" s="10">
        <v>51.2864</v>
      </c>
      <c r="C137" s="1">
        <v>2821</v>
      </c>
      <c r="D137" s="10">
        <v>2799.1</v>
      </c>
    </row>
    <row r="138" spans="1:4" ht="14.25" x14ac:dyDescent="0.25">
      <c r="A138" s="1" t="s">
        <v>899</v>
      </c>
      <c r="B138" s="10">
        <v>46.365699999999997</v>
      </c>
      <c r="C138" s="1">
        <v>2743</v>
      </c>
      <c r="D138" s="10">
        <v>2792.6</v>
      </c>
    </row>
    <row r="139" spans="1:4" ht="14.25" x14ac:dyDescent="0.25">
      <c r="A139" s="1" t="s">
        <v>900</v>
      </c>
      <c r="B139" s="10">
        <v>51.211500000000001</v>
      </c>
      <c r="C139" s="1">
        <v>2820</v>
      </c>
      <c r="D139" s="10">
        <v>2807.5</v>
      </c>
    </row>
    <row r="140" spans="1:4" ht="14.25" x14ac:dyDescent="0.25">
      <c r="A140" s="1" t="s">
        <v>901</v>
      </c>
      <c r="B140" s="10">
        <v>39.736800000000002</v>
      </c>
      <c r="C140" s="1">
        <v>2636</v>
      </c>
      <c r="D140" s="10">
        <v>2788.9</v>
      </c>
    </row>
    <row r="141" spans="1:4" ht="14.25" x14ac:dyDescent="0.25">
      <c r="A141" s="1" t="s">
        <v>902</v>
      </c>
      <c r="B141" s="10">
        <v>65.027799999999999</v>
      </c>
      <c r="C141" s="1">
        <v>3041</v>
      </c>
      <c r="D141" s="10">
        <v>2904.3</v>
      </c>
    </row>
    <row r="142" spans="1:4" ht="14.25" x14ac:dyDescent="0.25">
      <c r="A142" s="1" t="s">
        <v>903</v>
      </c>
      <c r="B142" s="10">
        <v>50.303600000000003</v>
      </c>
      <c r="C142" s="1">
        <v>2806</v>
      </c>
      <c r="D142" s="10">
        <v>2818</v>
      </c>
    </row>
    <row r="143" spans="1:4" ht="14.25" x14ac:dyDescent="0.25">
      <c r="A143" s="1" t="s">
        <v>904</v>
      </c>
      <c r="B143" s="10">
        <v>55.671199999999999</v>
      </c>
      <c r="C143" s="1">
        <v>2892</v>
      </c>
      <c r="D143" s="10">
        <v>2855.2</v>
      </c>
    </row>
    <row r="144" spans="1:4" ht="14.25" x14ac:dyDescent="0.25">
      <c r="A144" s="1" t="s">
        <v>905</v>
      </c>
      <c r="B144" s="10">
        <v>41.776499999999999</v>
      </c>
      <c r="C144" s="1">
        <v>2669</v>
      </c>
      <c r="D144" s="10">
        <v>2743.1</v>
      </c>
    </row>
    <row r="145" spans="1:4" ht="14.25" x14ac:dyDescent="0.25">
      <c r="A145" s="1" t="s">
        <v>906</v>
      </c>
      <c r="B145" s="10">
        <v>50.966099999999997</v>
      </c>
      <c r="C145" s="1">
        <v>2816</v>
      </c>
      <c r="D145" s="10">
        <v>2795.1</v>
      </c>
    </row>
    <row r="146" spans="1:4" ht="14.25" x14ac:dyDescent="0.25">
      <c r="A146" s="1" t="s">
        <v>907</v>
      </c>
      <c r="B146" s="10">
        <v>56.642200000000003</v>
      </c>
      <c r="C146" s="1">
        <v>2907</v>
      </c>
      <c r="D146" s="10">
        <v>2833.2</v>
      </c>
    </row>
    <row r="147" spans="1:4" ht="14.25" x14ac:dyDescent="0.25">
      <c r="A147" s="1" t="s">
        <v>908</v>
      </c>
      <c r="B147" s="10">
        <v>58.3581</v>
      </c>
      <c r="C147" s="1">
        <v>2934</v>
      </c>
      <c r="D147" s="10">
        <v>2908.1</v>
      </c>
    </row>
    <row r="148" spans="1:4" ht="14.25" x14ac:dyDescent="0.25">
      <c r="A148" s="1" t="s">
        <v>909</v>
      </c>
      <c r="B148" s="10">
        <v>50.9193</v>
      </c>
      <c r="C148" s="1">
        <v>2816</v>
      </c>
      <c r="D148" s="10">
        <v>2795.7</v>
      </c>
    </row>
    <row r="149" spans="1:4" ht="14.25" x14ac:dyDescent="0.25">
      <c r="A149" s="1" t="s">
        <v>910</v>
      </c>
      <c r="B149" s="10">
        <v>49.164999999999999</v>
      </c>
      <c r="C149" s="1">
        <v>2787</v>
      </c>
      <c r="D149" s="10">
        <v>2767.8</v>
      </c>
    </row>
    <row r="150" spans="1:4" ht="14.25" x14ac:dyDescent="0.25">
      <c r="A150" s="1" t="s">
        <v>911</v>
      </c>
      <c r="B150" s="10">
        <v>42.170200000000001</v>
      </c>
      <c r="C150" s="1">
        <v>2675</v>
      </c>
      <c r="D150" s="10">
        <v>2705</v>
      </c>
    </row>
    <row r="151" spans="1:4" ht="14.25" x14ac:dyDescent="0.25">
      <c r="A151" s="1" t="s">
        <v>912</v>
      </c>
      <c r="B151" s="10">
        <v>50.755699999999997</v>
      </c>
      <c r="C151" s="1">
        <v>2812</v>
      </c>
      <c r="D151" s="10">
        <v>2843.3</v>
      </c>
    </row>
    <row r="152" spans="1:4" ht="14.25" x14ac:dyDescent="0.25">
      <c r="A152" s="1" t="s">
        <v>913</v>
      </c>
      <c r="B152" s="10">
        <v>57.274700000000003</v>
      </c>
      <c r="C152" s="1">
        <v>2917</v>
      </c>
      <c r="D152" s="10">
        <v>2947.8</v>
      </c>
    </row>
    <row r="153" spans="1:4" ht="14.25" x14ac:dyDescent="0.25">
      <c r="A153" s="1" t="s">
        <v>914</v>
      </c>
      <c r="B153" s="10">
        <v>57.627099999999999</v>
      </c>
      <c r="C153" s="1">
        <v>2923</v>
      </c>
      <c r="D153" s="10">
        <v>2871.7</v>
      </c>
    </row>
    <row r="154" spans="1:4" ht="14.25" x14ac:dyDescent="0.25">
      <c r="A154" s="1" t="s">
        <v>915</v>
      </c>
      <c r="B154" s="10">
        <v>56.630400000000002</v>
      </c>
      <c r="C154" s="1">
        <v>2907</v>
      </c>
      <c r="D154" s="10">
        <v>2789</v>
      </c>
    </row>
    <row r="155" spans="1:4" ht="14.25" x14ac:dyDescent="0.25">
      <c r="A155" s="1" t="s">
        <v>916</v>
      </c>
      <c r="B155" s="10">
        <v>44.127800000000001</v>
      </c>
      <c r="C155" s="1">
        <v>2706</v>
      </c>
      <c r="D155" s="10">
        <v>2759.6</v>
      </c>
    </row>
    <row r="156" spans="1:4" ht="14.25" x14ac:dyDescent="0.25">
      <c r="A156" s="1" t="s">
        <v>917</v>
      </c>
      <c r="B156" s="10">
        <v>53.735900000000001</v>
      </c>
      <c r="C156" s="1">
        <v>2861</v>
      </c>
      <c r="D156" s="10">
        <v>2848</v>
      </c>
    </row>
    <row r="157" spans="1:4" ht="14.25" x14ac:dyDescent="0.25">
      <c r="A157" s="1" t="s">
        <v>918</v>
      </c>
      <c r="B157" s="10">
        <v>61.018799999999999</v>
      </c>
      <c r="C157" s="1">
        <v>2977</v>
      </c>
      <c r="D157" s="10">
        <v>2990.5</v>
      </c>
    </row>
    <row r="158" spans="1:4" ht="14.25" x14ac:dyDescent="0.25">
      <c r="A158" s="1" t="s">
        <v>919</v>
      </c>
      <c r="B158" s="10">
        <v>49.214300000000001</v>
      </c>
      <c r="C158" s="1">
        <v>2788</v>
      </c>
      <c r="D158" s="10">
        <v>2951.1</v>
      </c>
    </row>
    <row r="159" spans="1:4" ht="14.25" x14ac:dyDescent="0.25">
      <c r="A159" s="1" t="s">
        <v>920</v>
      </c>
      <c r="B159" s="10">
        <v>50.294400000000003</v>
      </c>
      <c r="C159" s="1">
        <v>2805</v>
      </c>
      <c r="D159" s="10">
        <v>2797</v>
      </c>
    </row>
    <row r="160" spans="1:4" ht="14.25" x14ac:dyDescent="0.25">
      <c r="A160" s="1" t="s">
        <v>921</v>
      </c>
      <c r="B160" s="10">
        <v>45.988300000000002</v>
      </c>
      <c r="C160" s="1">
        <v>2737</v>
      </c>
      <c r="D160" s="10">
        <v>2872.5</v>
      </c>
    </row>
    <row r="161" spans="1:4" ht="14.25" x14ac:dyDescent="0.25">
      <c r="A161" s="1" t="s">
        <v>922</v>
      </c>
      <c r="B161" s="10">
        <v>39.097000000000001</v>
      </c>
      <c r="C161" s="1">
        <v>2626</v>
      </c>
      <c r="D161" s="10">
        <v>2733.6</v>
      </c>
    </row>
    <row r="162" spans="1:4" ht="14.25" x14ac:dyDescent="0.25">
      <c r="A162" s="1" t="s">
        <v>923</v>
      </c>
      <c r="B162" s="10">
        <v>50.598999999999997</v>
      </c>
      <c r="C162" s="1">
        <v>2810</v>
      </c>
      <c r="D162" s="10">
        <v>2775.9</v>
      </c>
    </row>
    <row r="163" spans="1:4" ht="14.25" x14ac:dyDescent="0.25">
      <c r="A163" s="1" t="s">
        <v>924</v>
      </c>
      <c r="B163" s="10">
        <v>49.631</v>
      </c>
      <c r="C163" s="1">
        <v>2795</v>
      </c>
      <c r="D163" s="10">
        <v>2814.7</v>
      </c>
    </row>
    <row r="164" spans="1:4" ht="14.25" x14ac:dyDescent="0.25">
      <c r="A164" s="1" t="s">
        <v>925</v>
      </c>
      <c r="B164" s="10">
        <v>53.864100000000001</v>
      </c>
      <c r="C164" s="1">
        <v>2862</v>
      </c>
      <c r="D164" s="10">
        <v>2833.7</v>
      </c>
    </row>
    <row r="165" spans="1:4" ht="14.25" x14ac:dyDescent="0.25">
      <c r="A165" s="1" t="s">
        <v>926</v>
      </c>
      <c r="B165" s="10">
        <v>54.893799999999999</v>
      </c>
      <c r="C165" s="1">
        <v>2879</v>
      </c>
      <c r="D165" s="10">
        <v>2817.2</v>
      </c>
    </row>
    <row r="166" spans="1:4" ht="14.25" x14ac:dyDescent="0.25">
      <c r="A166" s="1" t="s">
        <v>927</v>
      </c>
      <c r="B166" s="10">
        <v>27.1845</v>
      </c>
      <c r="C166" s="1">
        <v>2435</v>
      </c>
      <c r="D166" s="10">
        <v>2548</v>
      </c>
    </row>
    <row r="167" spans="1:4" ht="14.25" x14ac:dyDescent="0.25">
      <c r="A167" s="1" t="s">
        <v>928</v>
      </c>
      <c r="B167" s="10">
        <v>45.948700000000002</v>
      </c>
      <c r="C167" s="1">
        <v>2736</v>
      </c>
      <c r="D167" s="10">
        <v>2639.3</v>
      </c>
    </row>
    <row r="168" spans="1:4" ht="14.25" x14ac:dyDescent="0.25">
      <c r="A168" s="1" t="s">
        <v>929</v>
      </c>
      <c r="B168" s="10">
        <v>53.737900000000003</v>
      </c>
      <c r="C168" s="1">
        <v>2861</v>
      </c>
      <c r="D168" s="10">
        <v>2895.5</v>
      </c>
    </row>
    <row r="169" spans="1:4" ht="14.25" x14ac:dyDescent="0.25">
      <c r="A169" s="1" t="s">
        <v>930</v>
      </c>
      <c r="B169" s="10">
        <v>44.463999999999999</v>
      </c>
      <c r="C169" s="1">
        <v>2712</v>
      </c>
      <c r="D169" s="10">
        <v>2713.5</v>
      </c>
    </row>
    <row r="170" spans="1:4" ht="14.25" x14ac:dyDescent="0.25">
      <c r="A170" s="1" t="s">
        <v>931</v>
      </c>
      <c r="B170" s="10">
        <v>33.7607</v>
      </c>
      <c r="C170" s="1">
        <v>2541</v>
      </c>
      <c r="D170" s="10">
        <v>2627.2</v>
      </c>
    </row>
    <row r="171" spans="1:4" ht="14.25" x14ac:dyDescent="0.25">
      <c r="A171" s="1" t="s">
        <v>932</v>
      </c>
      <c r="B171" s="10">
        <v>46.535800000000002</v>
      </c>
      <c r="C171" s="1">
        <v>2745</v>
      </c>
      <c r="D171" s="10">
        <v>2702.7</v>
      </c>
    </row>
    <row r="172" spans="1:4" ht="14.25" x14ac:dyDescent="0.25">
      <c r="A172" s="1" t="s">
        <v>933</v>
      </c>
      <c r="B172" s="10">
        <v>22.164400000000001</v>
      </c>
      <c r="C172" s="1">
        <v>2355</v>
      </c>
      <c r="D172" s="10">
        <v>2631.4</v>
      </c>
    </row>
    <row r="173" spans="1:4" ht="14.25" x14ac:dyDescent="0.25">
      <c r="A173" s="1" t="s">
        <v>934</v>
      </c>
      <c r="B173" s="10">
        <v>31.814599999999999</v>
      </c>
      <c r="C173" s="1">
        <v>2510</v>
      </c>
      <c r="D173" s="10">
        <v>2586.6999999999998</v>
      </c>
    </row>
    <row r="174" spans="1:4" ht="14.25" x14ac:dyDescent="0.25">
      <c r="A174" s="1" t="s">
        <v>935</v>
      </c>
      <c r="B174" s="10">
        <v>33.684199999999997</v>
      </c>
      <c r="C174" s="1">
        <v>2539</v>
      </c>
      <c r="D174" s="10">
        <v>2645.6</v>
      </c>
    </row>
    <row r="175" spans="1:4" ht="14.25" x14ac:dyDescent="0.25">
      <c r="A175" s="1" t="s">
        <v>936</v>
      </c>
      <c r="B175" s="10">
        <v>47.857100000000003</v>
      </c>
      <c r="C175" s="1">
        <v>2766</v>
      </c>
      <c r="D175" s="10">
        <v>2889.3</v>
      </c>
    </row>
    <row r="176" spans="1:4" ht="14.25" x14ac:dyDescent="0.25">
      <c r="A176" s="1" t="s">
        <v>937</v>
      </c>
      <c r="B176" s="10">
        <v>26.067599999999999</v>
      </c>
      <c r="C176" s="1">
        <v>2417</v>
      </c>
      <c r="D176" s="10">
        <v>2652.4</v>
      </c>
    </row>
    <row r="177" spans="1:4" ht="14.25" x14ac:dyDescent="0.25">
      <c r="A177" s="1" t="s">
        <v>938</v>
      </c>
      <c r="B177" s="10">
        <v>18.3018</v>
      </c>
      <c r="C177" s="1">
        <v>2293</v>
      </c>
      <c r="D177" s="10">
        <v>2638</v>
      </c>
    </row>
    <row r="178" spans="1:4" ht="14.25" x14ac:dyDescent="0.25">
      <c r="A178" s="1" t="s">
        <v>939</v>
      </c>
      <c r="B178" s="10">
        <v>56.7821</v>
      </c>
      <c r="C178" s="1">
        <v>2909</v>
      </c>
      <c r="D178" s="10">
        <v>2763.1</v>
      </c>
    </row>
    <row r="179" spans="1:4" ht="14.25" x14ac:dyDescent="0.25">
      <c r="A179" s="1" t="s">
        <v>940</v>
      </c>
      <c r="B179" s="10">
        <v>44.907200000000003</v>
      </c>
      <c r="C179" s="1">
        <v>2719</v>
      </c>
      <c r="D179" s="10">
        <v>2698.3</v>
      </c>
    </row>
    <row r="180" spans="1:4" ht="14.25" x14ac:dyDescent="0.25">
      <c r="A180" s="1" t="s">
        <v>941</v>
      </c>
      <c r="B180" s="10">
        <v>47.209600000000002</v>
      </c>
      <c r="C180" s="1">
        <v>2756</v>
      </c>
      <c r="D180" s="10">
        <v>2703.1</v>
      </c>
    </row>
    <row r="181" spans="1:4" ht="14.25" x14ac:dyDescent="0.25">
      <c r="A181" s="1" t="s">
        <v>942</v>
      </c>
      <c r="B181" s="10">
        <v>65.417400000000001</v>
      </c>
      <c r="C181" s="1">
        <v>3047</v>
      </c>
      <c r="D181" s="10">
        <v>2941.1</v>
      </c>
    </row>
    <row r="182" spans="1:4" ht="14.25" x14ac:dyDescent="0.25">
      <c r="A182" s="1" t="s">
        <v>943</v>
      </c>
      <c r="B182" s="10">
        <v>33.762599999999999</v>
      </c>
      <c r="C182" s="1">
        <v>2540</v>
      </c>
      <c r="D182" s="10">
        <v>2680.4</v>
      </c>
    </row>
    <row r="183" spans="1:4" ht="14.25" x14ac:dyDescent="0.25">
      <c r="A183" s="1" t="s">
        <v>944</v>
      </c>
      <c r="B183" s="10">
        <v>51.104100000000003</v>
      </c>
      <c r="C183" s="1">
        <v>2818</v>
      </c>
      <c r="D183" s="10">
        <v>2855.3</v>
      </c>
    </row>
    <row r="184" spans="1:4" ht="14.25" x14ac:dyDescent="0.25">
      <c r="A184" s="1" t="s">
        <v>945</v>
      </c>
      <c r="B184" s="10">
        <v>57.151899999999998</v>
      </c>
      <c r="C184" s="1">
        <v>2915</v>
      </c>
      <c r="D184" s="10">
        <v>2825.2</v>
      </c>
    </row>
    <row r="185" spans="1:4" ht="14.25" x14ac:dyDescent="0.25">
      <c r="A185" s="1" t="s">
        <v>946</v>
      </c>
      <c r="B185" s="10">
        <v>42.729199999999999</v>
      </c>
      <c r="C185" s="1">
        <v>2684</v>
      </c>
      <c r="D185" s="10">
        <v>2790.6</v>
      </c>
    </row>
    <row r="186" spans="1:4" ht="14.25" x14ac:dyDescent="0.25">
      <c r="A186" s="1" t="s">
        <v>947</v>
      </c>
      <c r="B186" s="10">
        <v>31.3062</v>
      </c>
      <c r="C186" s="1">
        <v>2501</v>
      </c>
      <c r="D186" s="10">
        <v>2716.3</v>
      </c>
    </row>
    <row r="187" spans="1:4" ht="14.25" x14ac:dyDescent="0.25">
      <c r="A187" s="1" t="s">
        <v>948</v>
      </c>
      <c r="B187" s="10">
        <v>29.840299999999999</v>
      </c>
      <c r="C187" s="1">
        <v>2478</v>
      </c>
      <c r="D187" s="10">
        <v>2545.3000000000002</v>
      </c>
    </row>
    <row r="188" spans="1:4" ht="14.25" x14ac:dyDescent="0.25">
      <c r="A188" s="1" t="s">
        <v>949</v>
      </c>
      <c r="B188" s="10">
        <v>9.2866</v>
      </c>
      <c r="C188" s="1">
        <v>2149</v>
      </c>
      <c r="D188" s="10">
        <v>2458.6</v>
      </c>
    </row>
    <row r="189" spans="1:4" ht="14.25" x14ac:dyDescent="0.25">
      <c r="A189" s="1" t="s">
        <v>950</v>
      </c>
      <c r="B189" s="10">
        <v>14.9611</v>
      </c>
      <c r="C189" s="1">
        <v>2240</v>
      </c>
      <c r="D189" s="10">
        <v>2484.8000000000002</v>
      </c>
    </row>
    <row r="190" spans="1:4" ht="14.25" x14ac:dyDescent="0.25">
      <c r="A190" s="1" t="s">
        <v>951</v>
      </c>
      <c r="B190" s="10">
        <v>25.631799999999998</v>
      </c>
      <c r="C190" s="1">
        <v>2410</v>
      </c>
      <c r="D190" s="10">
        <v>2531.1999999999998</v>
      </c>
    </row>
    <row r="191" spans="1:4" ht="14.25" x14ac:dyDescent="0.25">
      <c r="A191" s="1" t="s">
        <v>952</v>
      </c>
      <c r="B191" s="10">
        <v>18.875900000000001</v>
      </c>
      <c r="C191" s="1">
        <v>2302</v>
      </c>
      <c r="D191" s="10">
        <v>2503.3000000000002</v>
      </c>
    </row>
    <row r="192" spans="1:4" ht="14.25" x14ac:dyDescent="0.25">
      <c r="A192" s="1" t="s">
        <v>953</v>
      </c>
      <c r="B192" s="10">
        <v>27.357399999999998</v>
      </c>
      <c r="C192" s="1">
        <v>2438</v>
      </c>
      <c r="D192" s="10">
        <v>2508.1</v>
      </c>
    </row>
    <row r="193" spans="1:4" ht="14.25" x14ac:dyDescent="0.25">
      <c r="A193" s="1" t="s">
        <v>954</v>
      </c>
      <c r="B193" s="10">
        <v>57.0015</v>
      </c>
      <c r="C193" s="1">
        <v>2912</v>
      </c>
      <c r="D193" s="10">
        <v>2894.3</v>
      </c>
    </row>
    <row r="194" spans="1:4" ht="14.25" x14ac:dyDescent="0.25">
      <c r="A194" s="1" t="s">
        <v>955</v>
      </c>
      <c r="B194" s="10">
        <v>44.377800000000001</v>
      </c>
      <c r="C194" s="1">
        <v>2711</v>
      </c>
      <c r="D194" s="10">
        <v>2648.9</v>
      </c>
    </row>
    <row r="195" spans="1:4" ht="14.25" x14ac:dyDescent="0.25">
      <c r="A195" s="1" t="s">
        <v>956</v>
      </c>
      <c r="B195" s="10">
        <v>23.046700000000001</v>
      </c>
      <c r="C195" s="1">
        <v>2369</v>
      </c>
      <c r="D195" s="10">
        <v>2725.6</v>
      </c>
    </row>
    <row r="196" spans="1:4" ht="14.25" x14ac:dyDescent="0.25">
      <c r="A196" s="1" t="s">
        <v>957</v>
      </c>
      <c r="B196" s="10">
        <v>33.3123</v>
      </c>
      <c r="C196" s="1">
        <v>2533</v>
      </c>
      <c r="D196" s="10">
        <v>2630.9</v>
      </c>
    </row>
    <row r="197" spans="1:4" ht="14.25" x14ac:dyDescent="0.25">
      <c r="A197" s="1" t="s">
        <v>958</v>
      </c>
      <c r="B197" s="10">
        <v>35.864100000000001</v>
      </c>
      <c r="C197" s="1">
        <v>2574</v>
      </c>
      <c r="D197" s="10">
        <v>2665.2</v>
      </c>
    </row>
    <row r="198" spans="1:4" ht="14.25" x14ac:dyDescent="0.25">
      <c r="A198" s="1" t="s">
        <v>959</v>
      </c>
      <c r="B198" s="10">
        <v>35.603299999999997</v>
      </c>
      <c r="C198" s="1">
        <v>2570</v>
      </c>
      <c r="D198" s="10">
        <v>2648.3</v>
      </c>
    </row>
    <row r="199" spans="1:4" ht="14.25" x14ac:dyDescent="0.25">
      <c r="A199" s="1" t="s">
        <v>960</v>
      </c>
      <c r="B199" s="10">
        <v>40.592500000000001</v>
      </c>
      <c r="C199" s="1">
        <v>2650</v>
      </c>
      <c r="D199" s="10">
        <v>2681</v>
      </c>
    </row>
    <row r="200" spans="1:4" ht="14.25" x14ac:dyDescent="0.25">
      <c r="A200" s="1" t="s">
        <v>961</v>
      </c>
      <c r="B200" s="10">
        <v>30.9757</v>
      </c>
      <c r="C200" s="1">
        <v>2496</v>
      </c>
      <c r="D200" s="10">
        <v>2597</v>
      </c>
    </row>
    <row r="201" spans="1:4" thickBot="1" x14ac:dyDescent="0.3">
      <c r="A201" s="21" t="s">
        <v>5</v>
      </c>
      <c r="B201" s="25">
        <v>47.490099999999998</v>
      </c>
      <c r="C201" s="21">
        <v>2760</v>
      </c>
      <c r="D201" s="19">
        <v>2788.8</v>
      </c>
    </row>
    <row r="202" spans="1:4" thickBot="1" x14ac:dyDescent="0.3">
      <c r="A202" s="4" t="s">
        <v>1</v>
      </c>
      <c r="B202" s="24">
        <f>_xlfn.STDEV.S(B2:B200)</f>
        <v>12.773390729483326</v>
      </c>
      <c r="C202" s="5">
        <f>_xlfn.STDEV.S(C2:C200)</f>
        <v>204.60074126633728</v>
      </c>
      <c r="D202" s="5">
        <f>_xlfn.STDEV.S(D2:D200)</f>
        <v>129.0733821919041</v>
      </c>
    </row>
    <row r="203" spans="1:4" ht="14.25" x14ac:dyDescent="0.25">
      <c r="A203" s="7" t="s">
        <v>4</v>
      </c>
      <c r="B203" s="12">
        <f>AVERAGE(B2:B200)</f>
        <v>47.490053768844241</v>
      </c>
      <c r="C203" s="6">
        <f>AVERAGE(C2:C200)</f>
        <v>2760.4924623115576</v>
      </c>
      <c r="D203" s="6">
        <f>AVERAGE(D2:D200)</f>
        <v>2788.7587939698483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3"/>
  <sheetViews>
    <sheetView tabSelected="1" workbookViewId="0">
      <selection activeCell="B346" sqref="B346"/>
    </sheetView>
  </sheetViews>
  <sheetFormatPr baseColWidth="10" defaultRowHeight="15" x14ac:dyDescent="0.25"/>
  <cols>
    <col min="1" max="1" width="27.5703125" customWidth="1"/>
    <col min="4" max="4" width="20.140625" style="8" customWidth="1"/>
    <col min="5" max="5" width="21.5703125" customWidth="1"/>
    <col min="6" max="6" width="20" customWidth="1"/>
  </cols>
  <sheetData>
    <row r="1" spans="1:4" ht="14.25" x14ac:dyDescent="0.25">
      <c r="A1" s="1" t="s">
        <v>0</v>
      </c>
      <c r="B1" s="1" t="s">
        <v>3</v>
      </c>
      <c r="C1" s="1" t="s">
        <v>350</v>
      </c>
      <c r="D1" s="8" t="s">
        <v>351</v>
      </c>
    </row>
    <row r="2" spans="1:4" ht="14.25" x14ac:dyDescent="0.25">
      <c r="A2" s="1" t="s">
        <v>189</v>
      </c>
      <c r="B2" s="10">
        <v>18.834499999999998</v>
      </c>
      <c r="C2" s="1">
        <v>2302</v>
      </c>
      <c r="D2" s="10">
        <v>2442.6999999999998</v>
      </c>
    </row>
    <row r="3" spans="1:4" ht="14.25" x14ac:dyDescent="0.25">
      <c r="A3" s="1" t="s">
        <v>190</v>
      </c>
      <c r="B3" s="10">
        <v>29.136299999999999</v>
      </c>
      <c r="C3" s="1">
        <v>2467</v>
      </c>
      <c r="D3" s="10">
        <v>2536</v>
      </c>
    </row>
    <row r="4" spans="1:4" ht="14.25" x14ac:dyDescent="0.25">
      <c r="A4" s="1" t="s">
        <v>191</v>
      </c>
      <c r="B4" s="10">
        <v>17.169599999999999</v>
      </c>
      <c r="C4" s="1">
        <v>2275</v>
      </c>
      <c r="D4" s="10">
        <v>2476</v>
      </c>
    </row>
    <row r="5" spans="1:4" ht="14.25" x14ac:dyDescent="0.25">
      <c r="A5" s="1" t="s">
        <v>6</v>
      </c>
      <c r="B5" s="10">
        <v>24.765899999999998</v>
      </c>
      <c r="C5" s="1">
        <v>2397</v>
      </c>
      <c r="D5" s="10">
        <v>2536.3000000000002</v>
      </c>
    </row>
    <row r="6" spans="1:4" ht="14.25" x14ac:dyDescent="0.25">
      <c r="A6" s="1" t="s">
        <v>7</v>
      </c>
      <c r="B6" s="10">
        <v>24.349599999999999</v>
      </c>
      <c r="C6" s="1">
        <v>2390</v>
      </c>
      <c r="D6" s="10">
        <v>2504.6</v>
      </c>
    </row>
    <row r="7" spans="1:4" ht="14.25" x14ac:dyDescent="0.25">
      <c r="A7" s="1" t="s">
        <v>8</v>
      </c>
      <c r="B7" s="10">
        <v>23.4131</v>
      </c>
      <c r="C7" s="1">
        <v>2375</v>
      </c>
      <c r="D7" s="10">
        <v>2451.1999999999998</v>
      </c>
    </row>
    <row r="8" spans="1:4" ht="14.25" x14ac:dyDescent="0.25">
      <c r="A8" s="1" t="s">
        <v>9</v>
      </c>
      <c r="B8" s="10">
        <v>32.362099999999998</v>
      </c>
      <c r="C8" s="1">
        <v>2518</v>
      </c>
      <c r="D8" s="10">
        <v>2553.1999999999998</v>
      </c>
    </row>
    <row r="9" spans="1:4" ht="14.25" x14ac:dyDescent="0.25">
      <c r="A9" s="1" t="s">
        <v>10</v>
      </c>
      <c r="B9" s="10">
        <v>26.742999999999999</v>
      </c>
      <c r="C9" s="1">
        <v>2428</v>
      </c>
      <c r="D9" s="10">
        <v>2503.6</v>
      </c>
    </row>
    <row r="10" spans="1:4" ht="14.25" x14ac:dyDescent="0.25">
      <c r="A10" s="1" t="s">
        <v>11</v>
      </c>
      <c r="B10" s="10">
        <v>20.1873</v>
      </c>
      <c r="C10" s="1">
        <v>2323</v>
      </c>
      <c r="D10" s="10">
        <v>2488.9</v>
      </c>
    </row>
    <row r="11" spans="1:4" ht="14.25" x14ac:dyDescent="0.25">
      <c r="A11" s="1" t="s">
        <v>12</v>
      </c>
      <c r="B11" s="10">
        <v>30.801200000000001</v>
      </c>
      <c r="C11" s="1">
        <v>2493</v>
      </c>
      <c r="D11" s="10">
        <v>2458.6</v>
      </c>
    </row>
    <row r="12" spans="1:4" ht="14.25" x14ac:dyDescent="0.25">
      <c r="A12" s="1" t="s">
        <v>13</v>
      </c>
      <c r="B12" s="10">
        <v>21.8522</v>
      </c>
      <c r="C12" s="1">
        <v>2350</v>
      </c>
      <c r="D12" s="10">
        <v>2426.3000000000002</v>
      </c>
    </row>
    <row r="13" spans="1:4" ht="14.25" x14ac:dyDescent="0.25">
      <c r="A13" s="1" t="s">
        <v>14</v>
      </c>
      <c r="B13" s="10">
        <v>14.4641</v>
      </c>
      <c r="C13" s="1">
        <v>2232</v>
      </c>
      <c r="D13" s="10">
        <v>2364.3000000000002</v>
      </c>
    </row>
    <row r="14" spans="1:4" ht="14.25" x14ac:dyDescent="0.25">
      <c r="A14" s="1" t="s">
        <v>15</v>
      </c>
      <c r="B14" s="10">
        <v>23.621200000000002</v>
      </c>
      <c r="C14" s="1">
        <v>2378</v>
      </c>
      <c r="D14" s="10">
        <v>2595.1999999999998</v>
      </c>
    </row>
    <row r="15" spans="1:4" ht="14.25" x14ac:dyDescent="0.25">
      <c r="A15" s="1" t="s">
        <v>16</v>
      </c>
      <c r="B15" s="10">
        <v>30.801200000000001</v>
      </c>
      <c r="C15" s="1">
        <v>2493</v>
      </c>
      <c r="D15" s="10">
        <v>2608.6</v>
      </c>
    </row>
    <row r="16" spans="1:4" ht="14.25" x14ac:dyDescent="0.25">
      <c r="A16" s="1" t="s">
        <v>17</v>
      </c>
      <c r="B16" s="10">
        <v>36.524500000000003</v>
      </c>
      <c r="C16" s="1">
        <v>2585</v>
      </c>
      <c r="D16" s="10">
        <v>2581.6</v>
      </c>
    </row>
    <row r="17" spans="1:4" ht="14.25" x14ac:dyDescent="0.25">
      <c r="A17" s="1" t="s">
        <v>18</v>
      </c>
      <c r="B17" s="10">
        <v>30.1769</v>
      </c>
      <c r="C17" s="1">
        <v>2483</v>
      </c>
      <c r="D17" s="10">
        <v>2589.4</v>
      </c>
    </row>
    <row r="18" spans="1:4" ht="14.25" x14ac:dyDescent="0.25">
      <c r="A18" s="1" t="s">
        <v>19</v>
      </c>
      <c r="B18" s="10">
        <v>30.489100000000001</v>
      </c>
      <c r="C18" s="1">
        <v>2488</v>
      </c>
      <c r="D18" s="10">
        <v>2590.3000000000002</v>
      </c>
    </row>
    <row r="19" spans="1:4" ht="14.25" x14ac:dyDescent="0.25">
      <c r="A19" s="1" t="s">
        <v>20</v>
      </c>
      <c r="B19" s="10">
        <v>32.986499999999999</v>
      </c>
      <c r="C19" s="1">
        <v>2528</v>
      </c>
      <c r="D19" s="10">
        <v>2609.5</v>
      </c>
    </row>
    <row r="20" spans="1:4" ht="14.25" x14ac:dyDescent="0.25">
      <c r="A20" s="1" t="s">
        <v>21</v>
      </c>
      <c r="B20" s="10">
        <v>36.524500000000003</v>
      </c>
      <c r="C20" s="1">
        <v>2585</v>
      </c>
      <c r="D20" s="10">
        <v>2686.6</v>
      </c>
    </row>
    <row r="21" spans="1:4" ht="14.25" x14ac:dyDescent="0.25">
      <c r="A21" s="1" t="s">
        <v>22</v>
      </c>
      <c r="B21" s="10">
        <v>11.8626</v>
      </c>
      <c r="C21" s="1">
        <v>2190</v>
      </c>
      <c r="D21" s="10">
        <v>2370.6</v>
      </c>
    </row>
    <row r="22" spans="1:4" ht="14.25" x14ac:dyDescent="0.25">
      <c r="A22" s="1" t="s">
        <v>23</v>
      </c>
      <c r="B22" s="10">
        <v>11.030200000000001</v>
      </c>
      <c r="C22" s="1">
        <v>2177</v>
      </c>
      <c r="D22" s="10">
        <v>2375.3000000000002</v>
      </c>
    </row>
    <row r="23" spans="1:4" ht="14.25" x14ac:dyDescent="0.25">
      <c r="A23" s="1" t="s">
        <v>24</v>
      </c>
      <c r="B23" s="10">
        <v>26.9511</v>
      </c>
      <c r="C23" s="1">
        <v>2432</v>
      </c>
      <c r="D23" s="10">
        <v>2452.5</v>
      </c>
    </row>
    <row r="24" spans="1:4" ht="14.25" x14ac:dyDescent="0.25">
      <c r="A24" s="1" t="s">
        <v>25</v>
      </c>
      <c r="B24" s="10">
        <v>27.575399999999998</v>
      </c>
      <c r="C24" s="1">
        <v>2442</v>
      </c>
      <c r="D24" s="10">
        <v>2499.1</v>
      </c>
    </row>
    <row r="25" spans="1:4" ht="14.25" x14ac:dyDescent="0.25">
      <c r="A25" s="1" t="s">
        <v>26</v>
      </c>
      <c r="B25" s="10">
        <v>25.3902</v>
      </c>
      <c r="C25" s="1">
        <v>2407</v>
      </c>
      <c r="D25" s="10">
        <v>2513.3000000000002</v>
      </c>
    </row>
    <row r="26" spans="1:4" ht="14.25" x14ac:dyDescent="0.25">
      <c r="A26" s="1" t="s">
        <v>27</v>
      </c>
      <c r="B26" s="10">
        <v>25.8065</v>
      </c>
      <c r="C26" s="1">
        <v>2413</v>
      </c>
      <c r="D26" s="10">
        <v>2543.5</v>
      </c>
    </row>
    <row r="27" spans="1:4" ht="14.25" x14ac:dyDescent="0.25">
      <c r="A27" s="1" t="s">
        <v>28</v>
      </c>
      <c r="B27" s="10">
        <v>22.372499999999999</v>
      </c>
      <c r="C27" s="1">
        <v>2358</v>
      </c>
      <c r="D27" s="10">
        <v>2473.4</v>
      </c>
    </row>
    <row r="28" spans="1:4" ht="14.25" x14ac:dyDescent="0.25">
      <c r="A28" s="1" t="s">
        <v>29</v>
      </c>
      <c r="B28" s="10">
        <v>24.765899999999998</v>
      </c>
      <c r="C28" s="1">
        <v>2397</v>
      </c>
      <c r="D28" s="10">
        <v>2473.5</v>
      </c>
    </row>
    <row r="29" spans="1:4" ht="14.25" x14ac:dyDescent="0.25">
      <c r="A29" s="1" t="s">
        <v>30</v>
      </c>
      <c r="B29" s="10">
        <v>30.072800000000001</v>
      </c>
      <c r="C29" s="1">
        <v>2482</v>
      </c>
      <c r="D29" s="10">
        <v>2530.8000000000002</v>
      </c>
    </row>
    <row r="30" spans="1:4" ht="14.25" x14ac:dyDescent="0.25">
      <c r="A30" s="1" t="s">
        <v>31</v>
      </c>
      <c r="B30" s="10">
        <v>25.494299999999999</v>
      </c>
      <c r="C30" s="1">
        <v>2408</v>
      </c>
      <c r="D30" s="10">
        <v>2514.8000000000002</v>
      </c>
    </row>
    <row r="31" spans="1:4" ht="14.25" x14ac:dyDescent="0.25">
      <c r="A31" s="1" t="s">
        <v>32</v>
      </c>
      <c r="B31" s="10">
        <v>30.385000000000002</v>
      </c>
      <c r="C31" s="1">
        <v>2487</v>
      </c>
      <c r="D31" s="10">
        <v>2562.8000000000002</v>
      </c>
    </row>
    <row r="32" spans="1:4" ht="14.25" x14ac:dyDescent="0.25">
      <c r="A32" s="1" t="s">
        <v>33</v>
      </c>
      <c r="B32" s="10">
        <v>44.953200000000002</v>
      </c>
      <c r="C32" s="1">
        <v>2720</v>
      </c>
      <c r="D32" s="10">
        <v>2700.7</v>
      </c>
    </row>
    <row r="33" spans="1:4" ht="14.25" x14ac:dyDescent="0.25">
      <c r="A33" s="1" t="s">
        <v>34</v>
      </c>
      <c r="B33" s="10">
        <v>28.095700000000001</v>
      </c>
      <c r="C33" s="1">
        <v>2450</v>
      </c>
      <c r="D33" s="10">
        <v>2531.9</v>
      </c>
    </row>
    <row r="34" spans="1:4" ht="14.25" x14ac:dyDescent="0.25">
      <c r="A34" s="1" t="s">
        <v>35</v>
      </c>
      <c r="B34" s="10">
        <v>21.748200000000001</v>
      </c>
      <c r="C34" s="1">
        <v>2348</v>
      </c>
      <c r="D34" s="10">
        <v>2506</v>
      </c>
    </row>
    <row r="35" spans="1:4" ht="14.25" x14ac:dyDescent="0.25">
      <c r="A35" s="1" t="s">
        <v>36</v>
      </c>
      <c r="B35" s="10">
        <v>33.090499999999999</v>
      </c>
      <c r="C35" s="1">
        <v>2530</v>
      </c>
      <c r="D35" s="10">
        <v>2587.5</v>
      </c>
    </row>
    <row r="36" spans="1:4" ht="14.25" x14ac:dyDescent="0.25">
      <c r="A36" s="1" t="s">
        <v>37</v>
      </c>
      <c r="B36" s="10">
        <v>38.397500000000001</v>
      </c>
      <c r="C36" s="1">
        <v>2615</v>
      </c>
      <c r="D36" s="10">
        <v>2680.7</v>
      </c>
    </row>
    <row r="37" spans="1:4" ht="14.25" x14ac:dyDescent="0.25">
      <c r="A37" s="1" t="s">
        <v>38</v>
      </c>
      <c r="B37" s="10">
        <v>39.958399999999997</v>
      </c>
      <c r="C37" s="1">
        <v>2640</v>
      </c>
      <c r="D37" s="10">
        <v>2701.5</v>
      </c>
    </row>
    <row r="38" spans="1:4" ht="14.25" x14ac:dyDescent="0.25">
      <c r="A38" s="1" t="s">
        <v>39</v>
      </c>
      <c r="B38" s="10">
        <v>32.986499999999999</v>
      </c>
      <c r="C38" s="1">
        <v>2528</v>
      </c>
      <c r="D38" s="10">
        <v>2657.5</v>
      </c>
    </row>
    <row r="39" spans="1:4" ht="14.25" x14ac:dyDescent="0.25">
      <c r="A39" s="1" t="s">
        <v>40</v>
      </c>
      <c r="B39" s="10">
        <v>32.466200000000001</v>
      </c>
      <c r="C39" s="1">
        <v>2520</v>
      </c>
      <c r="D39" s="10">
        <v>2625.7</v>
      </c>
    </row>
    <row r="40" spans="1:4" ht="14.25" x14ac:dyDescent="0.25">
      <c r="A40" s="1" t="s">
        <v>41</v>
      </c>
      <c r="B40" s="10">
        <v>32.258099999999999</v>
      </c>
      <c r="C40" s="1">
        <v>2517</v>
      </c>
      <c r="D40" s="10">
        <v>2571.1999999999998</v>
      </c>
    </row>
    <row r="41" spans="1:4" ht="14.25" x14ac:dyDescent="0.25">
      <c r="A41" s="1" t="s">
        <v>42</v>
      </c>
      <c r="B41" s="10">
        <v>29.552499999999998</v>
      </c>
      <c r="C41" s="1">
        <v>2473</v>
      </c>
      <c r="D41" s="10">
        <v>2516.4</v>
      </c>
    </row>
    <row r="42" spans="1:4" ht="14.25" x14ac:dyDescent="0.25">
      <c r="A42" s="1" t="s">
        <v>43</v>
      </c>
      <c r="B42" s="10">
        <v>38.397500000000001</v>
      </c>
      <c r="C42" s="1">
        <v>2615</v>
      </c>
      <c r="D42" s="10">
        <v>2539.6</v>
      </c>
    </row>
    <row r="43" spans="1:4" ht="14.25" x14ac:dyDescent="0.25">
      <c r="A43" s="1" t="s">
        <v>44</v>
      </c>
      <c r="B43" s="10">
        <v>46.722200000000001</v>
      </c>
      <c r="C43" s="1">
        <v>2748</v>
      </c>
      <c r="D43" s="10">
        <v>2637.7</v>
      </c>
    </row>
    <row r="44" spans="1:4" ht="14.25" x14ac:dyDescent="0.25">
      <c r="A44" s="1" t="s">
        <v>45</v>
      </c>
      <c r="B44" s="10">
        <v>10.6167</v>
      </c>
      <c r="C44" s="1">
        <v>2170</v>
      </c>
      <c r="D44" s="10">
        <v>2308.8000000000002</v>
      </c>
    </row>
    <row r="45" spans="1:4" ht="14.25" x14ac:dyDescent="0.25">
      <c r="A45" s="1" t="s">
        <v>46</v>
      </c>
      <c r="B45" s="10">
        <v>20.426200000000001</v>
      </c>
      <c r="C45" s="1">
        <v>2327</v>
      </c>
      <c r="D45" s="10">
        <v>2483.3000000000002</v>
      </c>
    </row>
    <row r="46" spans="1:4" ht="14.25" x14ac:dyDescent="0.25">
      <c r="A46" s="1" t="s">
        <v>47</v>
      </c>
      <c r="B46" s="10">
        <v>13.472099999999999</v>
      </c>
      <c r="C46" s="1">
        <v>2216</v>
      </c>
      <c r="D46" s="10">
        <v>2340.4</v>
      </c>
    </row>
    <row r="47" spans="1:4" ht="14.25" x14ac:dyDescent="0.25">
      <c r="A47" s="1" t="s">
        <v>48</v>
      </c>
      <c r="B47" s="10">
        <v>12.702999999999999</v>
      </c>
      <c r="C47" s="1">
        <v>2203</v>
      </c>
      <c r="D47" s="10">
        <v>2426.6999999999998</v>
      </c>
    </row>
    <row r="48" spans="1:4" ht="14.25" x14ac:dyDescent="0.25">
      <c r="A48" s="1" t="s">
        <v>49</v>
      </c>
      <c r="B48" s="10">
        <v>10.988099999999999</v>
      </c>
      <c r="C48" s="1">
        <v>2176</v>
      </c>
      <c r="D48" s="10">
        <v>2361</v>
      </c>
    </row>
    <row r="49" spans="1:4" ht="14.25" x14ac:dyDescent="0.25">
      <c r="A49" s="1" t="s">
        <v>50</v>
      </c>
      <c r="B49" s="10">
        <v>6.1185</v>
      </c>
      <c r="C49" s="1">
        <v>2098</v>
      </c>
      <c r="D49" s="10">
        <v>2296.1999999999998</v>
      </c>
    </row>
    <row r="50" spans="1:4" ht="14.25" x14ac:dyDescent="0.25">
      <c r="A50" s="1" t="s">
        <v>51</v>
      </c>
      <c r="B50" s="10">
        <v>10.3726</v>
      </c>
      <c r="C50" s="1">
        <v>2166</v>
      </c>
      <c r="D50" s="10">
        <v>2370.3000000000002</v>
      </c>
    </row>
    <row r="51" spans="1:4" ht="14.25" x14ac:dyDescent="0.25">
      <c r="A51" s="1" t="s">
        <v>52</v>
      </c>
      <c r="B51" s="10">
        <v>12.742000000000001</v>
      </c>
      <c r="C51" s="1">
        <v>2204</v>
      </c>
      <c r="D51" s="10">
        <v>2450.4</v>
      </c>
    </row>
    <row r="52" spans="1:4" ht="14.25" x14ac:dyDescent="0.25">
      <c r="A52" s="1" t="s">
        <v>53</v>
      </c>
      <c r="B52" s="10">
        <v>25.031199999999998</v>
      </c>
      <c r="C52" s="1">
        <v>2401</v>
      </c>
      <c r="D52" s="10">
        <v>2547.6</v>
      </c>
    </row>
    <row r="53" spans="1:4" ht="14.25" x14ac:dyDescent="0.25">
      <c r="A53" s="1" t="s">
        <v>54</v>
      </c>
      <c r="B53" s="10">
        <v>18.5489</v>
      </c>
      <c r="C53" s="1">
        <v>2297</v>
      </c>
      <c r="D53" s="10">
        <v>2445.6</v>
      </c>
    </row>
    <row r="54" spans="1:4" ht="14.25" x14ac:dyDescent="0.25">
      <c r="A54" s="1" t="s">
        <v>55</v>
      </c>
      <c r="B54" s="10">
        <v>5.6871999999999998</v>
      </c>
      <c r="C54" s="1">
        <v>2091</v>
      </c>
      <c r="D54" s="10">
        <v>2291.6</v>
      </c>
    </row>
    <row r="55" spans="1:4" ht="14.25" x14ac:dyDescent="0.25">
      <c r="A55" s="1" t="s">
        <v>56</v>
      </c>
      <c r="B55" s="10">
        <v>17.923999999999999</v>
      </c>
      <c r="C55" s="1">
        <v>2287</v>
      </c>
      <c r="D55" s="10">
        <v>2347.9</v>
      </c>
    </row>
    <row r="56" spans="1:4" ht="14.25" x14ac:dyDescent="0.25">
      <c r="A56" s="1" t="s">
        <v>57</v>
      </c>
      <c r="B56" s="10">
        <v>13.5334</v>
      </c>
      <c r="C56" s="1">
        <v>2217</v>
      </c>
      <c r="D56" s="10">
        <v>2436.6999999999998</v>
      </c>
    </row>
    <row r="57" spans="1:4" ht="14.25" x14ac:dyDescent="0.25">
      <c r="A57" s="1" t="s">
        <v>58</v>
      </c>
      <c r="B57" s="10">
        <v>11.5505</v>
      </c>
      <c r="C57" s="1">
        <v>2185</v>
      </c>
      <c r="D57" s="10">
        <v>2352.1999999999998</v>
      </c>
    </row>
    <row r="58" spans="1:4" ht="14.25" x14ac:dyDescent="0.25">
      <c r="A58" s="1" t="s">
        <v>59</v>
      </c>
      <c r="B58" s="10">
        <v>6.3924000000000003</v>
      </c>
      <c r="C58" s="1">
        <v>2102</v>
      </c>
      <c r="D58" s="10">
        <v>2293.1999999999998</v>
      </c>
    </row>
    <row r="59" spans="1:4" ht="14.25" x14ac:dyDescent="0.25">
      <c r="A59" s="1" t="s">
        <v>60</v>
      </c>
      <c r="B59" s="10">
        <v>6.2988</v>
      </c>
      <c r="C59" s="1">
        <v>2101</v>
      </c>
      <c r="D59" s="10">
        <v>2303.1999999999998</v>
      </c>
    </row>
    <row r="60" spans="1:4" ht="14.25" x14ac:dyDescent="0.25">
      <c r="A60" s="1" t="s">
        <v>61</v>
      </c>
      <c r="B60" s="10">
        <v>5.9625000000000004</v>
      </c>
      <c r="C60" s="1">
        <v>2095</v>
      </c>
      <c r="D60" s="10">
        <v>2238.6999999999998</v>
      </c>
    </row>
    <row r="61" spans="1:4" ht="14.25" x14ac:dyDescent="0.25">
      <c r="A61" s="1" t="s">
        <v>62</v>
      </c>
      <c r="B61" s="10">
        <v>12.679600000000001</v>
      </c>
      <c r="C61" s="1">
        <v>2203</v>
      </c>
      <c r="D61" s="10">
        <v>2298.9</v>
      </c>
    </row>
    <row r="62" spans="1:4" ht="14.25" x14ac:dyDescent="0.25">
      <c r="A62" s="1" t="s">
        <v>63</v>
      </c>
      <c r="B62" s="10">
        <v>17.395199999999999</v>
      </c>
      <c r="C62" s="1">
        <v>2279</v>
      </c>
      <c r="D62" s="10">
        <v>2414.1999999999998</v>
      </c>
    </row>
    <row r="63" spans="1:4" ht="14.25" x14ac:dyDescent="0.25">
      <c r="A63" s="1" t="s">
        <v>64</v>
      </c>
      <c r="B63" s="10">
        <v>18.809699999999999</v>
      </c>
      <c r="C63" s="1">
        <v>2301</v>
      </c>
      <c r="D63" s="10">
        <v>2486</v>
      </c>
    </row>
    <row r="64" spans="1:4" ht="14.25" x14ac:dyDescent="0.25">
      <c r="A64" s="1" t="s">
        <v>65</v>
      </c>
      <c r="B64" s="10">
        <v>9.1798000000000002</v>
      </c>
      <c r="C64" s="1">
        <v>2147</v>
      </c>
      <c r="D64" s="10">
        <v>2333.5</v>
      </c>
    </row>
    <row r="65" spans="1:4" ht="14.25" x14ac:dyDescent="0.25">
      <c r="A65" s="1" t="s">
        <v>66</v>
      </c>
      <c r="B65" s="10">
        <v>16.395600000000002</v>
      </c>
      <c r="C65" s="1">
        <v>2263</v>
      </c>
      <c r="D65" s="10">
        <v>2413.9</v>
      </c>
    </row>
    <row r="66" spans="1:4" ht="14.25" x14ac:dyDescent="0.25">
      <c r="A66" s="1" t="s">
        <v>67</v>
      </c>
      <c r="B66" s="10">
        <v>15.690899999999999</v>
      </c>
      <c r="C66" s="1">
        <v>2251</v>
      </c>
      <c r="D66" s="10">
        <v>2316.5</v>
      </c>
    </row>
    <row r="67" spans="1:4" ht="14.25" x14ac:dyDescent="0.25">
      <c r="A67" s="1" t="s">
        <v>68</v>
      </c>
      <c r="B67" s="10">
        <v>9.9427000000000003</v>
      </c>
      <c r="C67" s="1">
        <v>2159</v>
      </c>
      <c r="D67" s="10">
        <v>2290.9</v>
      </c>
    </row>
    <row r="68" spans="1:4" ht="14.25" x14ac:dyDescent="0.25">
      <c r="A68" s="1" t="s">
        <v>69</v>
      </c>
      <c r="B68" s="10">
        <v>20.158999999999999</v>
      </c>
      <c r="C68" s="1">
        <v>2323</v>
      </c>
      <c r="D68" s="10">
        <v>2473.8000000000002</v>
      </c>
    </row>
    <row r="69" spans="1:4" ht="14.25" x14ac:dyDescent="0.25">
      <c r="A69" s="1" t="s">
        <v>70</v>
      </c>
      <c r="B69" s="10">
        <v>7.4709000000000003</v>
      </c>
      <c r="C69" s="1">
        <v>2120</v>
      </c>
      <c r="D69" s="10">
        <v>2402.5</v>
      </c>
    </row>
    <row r="70" spans="1:4" ht="14.25" x14ac:dyDescent="0.25">
      <c r="A70" s="1" t="s">
        <v>71</v>
      </c>
      <c r="B70" s="10">
        <v>7.2895000000000003</v>
      </c>
      <c r="C70" s="1">
        <v>2117</v>
      </c>
      <c r="D70" s="10">
        <v>2269</v>
      </c>
    </row>
    <row r="71" spans="1:4" ht="14.25" x14ac:dyDescent="0.25">
      <c r="A71" s="1" t="s">
        <v>72</v>
      </c>
      <c r="B71" s="10">
        <v>15.2225</v>
      </c>
      <c r="C71" s="1">
        <v>2244</v>
      </c>
      <c r="D71" s="10">
        <v>2341.3000000000002</v>
      </c>
    </row>
    <row r="72" spans="1:4" ht="14.25" x14ac:dyDescent="0.25">
      <c r="A72" s="1" t="s">
        <v>73</v>
      </c>
      <c r="B72" s="10">
        <v>21.331900000000001</v>
      </c>
      <c r="C72" s="1">
        <v>2342</v>
      </c>
      <c r="D72" s="10">
        <v>2466.6999999999998</v>
      </c>
    </row>
    <row r="73" spans="1:4" ht="14.25" x14ac:dyDescent="0.25">
      <c r="A73" s="1" t="s">
        <v>74</v>
      </c>
      <c r="B73" s="10">
        <v>28.4971</v>
      </c>
      <c r="C73" s="1">
        <v>2456</v>
      </c>
      <c r="D73" s="10">
        <v>2482.5</v>
      </c>
    </row>
    <row r="74" spans="1:4" ht="14.25" x14ac:dyDescent="0.25">
      <c r="A74" s="1" t="s">
        <v>75</v>
      </c>
      <c r="B74" s="10">
        <v>20.215800000000002</v>
      </c>
      <c r="C74" s="1">
        <v>2324</v>
      </c>
      <c r="D74" s="10">
        <v>2412.9</v>
      </c>
    </row>
    <row r="75" spans="1:4" ht="14.25" x14ac:dyDescent="0.25">
      <c r="A75" s="1" t="s">
        <v>76</v>
      </c>
      <c r="B75" s="10">
        <v>12.578099999999999</v>
      </c>
      <c r="C75" s="1">
        <v>2201</v>
      </c>
      <c r="D75" s="10">
        <v>2344.6999999999998</v>
      </c>
    </row>
    <row r="76" spans="1:4" ht="14.25" x14ac:dyDescent="0.25">
      <c r="A76" s="1" t="s">
        <v>77</v>
      </c>
      <c r="B76" s="10">
        <v>28.456700000000001</v>
      </c>
      <c r="C76" s="1">
        <v>2456</v>
      </c>
      <c r="D76" s="10">
        <v>2530.1999999999998</v>
      </c>
    </row>
    <row r="77" spans="1:4" ht="14.25" x14ac:dyDescent="0.25">
      <c r="A77" s="1" t="s">
        <v>78</v>
      </c>
      <c r="B77" s="10">
        <v>21.2211</v>
      </c>
      <c r="C77" s="1">
        <v>2340</v>
      </c>
      <c r="D77" s="10">
        <v>2446.1999999999998</v>
      </c>
    </row>
    <row r="78" spans="1:4" ht="14.25" x14ac:dyDescent="0.25">
      <c r="A78" s="1" t="s">
        <v>79</v>
      </c>
      <c r="B78" s="10">
        <v>14.2857</v>
      </c>
      <c r="C78" s="1">
        <v>2229</v>
      </c>
      <c r="D78" s="10">
        <v>2359.1999999999998</v>
      </c>
    </row>
    <row r="79" spans="1:4" ht="14.25" x14ac:dyDescent="0.25">
      <c r="A79" s="1" t="s">
        <v>80</v>
      </c>
      <c r="B79" s="10">
        <v>13.5884</v>
      </c>
      <c r="C79" s="1">
        <v>2218</v>
      </c>
      <c r="D79" s="10">
        <v>2364.1999999999998</v>
      </c>
    </row>
    <row r="80" spans="1:4" ht="14.25" x14ac:dyDescent="0.25">
      <c r="A80" s="1" t="s">
        <v>81</v>
      </c>
      <c r="B80" s="10">
        <v>7.2424999999999997</v>
      </c>
      <c r="C80" s="1">
        <v>2116</v>
      </c>
      <c r="D80" s="10">
        <v>2326.5</v>
      </c>
    </row>
    <row r="81" spans="1:4" ht="14.25" x14ac:dyDescent="0.25">
      <c r="A81" s="1" t="s">
        <v>82</v>
      </c>
      <c r="B81" s="10">
        <v>15.773</v>
      </c>
      <c r="C81" s="1">
        <v>2253</v>
      </c>
      <c r="D81" s="10">
        <v>2358.3000000000002</v>
      </c>
    </row>
    <row r="82" spans="1:4" ht="14.25" x14ac:dyDescent="0.25">
      <c r="A82" s="1" t="s">
        <v>83</v>
      </c>
      <c r="B82" s="10">
        <v>14.836</v>
      </c>
      <c r="C82" s="1">
        <v>2238</v>
      </c>
      <c r="D82" s="10">
        <v>2408.3000000000002</v>
      </c>
    </row>
    <row r="83" spans="1:4" ht="14.25" x14ac:dyDescent="0.25">
      <c r="A83" s="1" t="s">
        <v>84</v>
      </c>
      <c r="B83" s="10">
        <v>12.025</v>
      </c>
      <c r="C83" s="1">
        <v>2193</v>
      </c>
      <c r="D83" s="10">
        <v>2359.4</v>
      </c>
    </row>
    <row r="84" spans="1:4" ht="14.25" x14ac:dyDescent="0.25">
      <c r="A84" s="1" t="s">
        <v>85</v>
      </c>
      <c r="B84" s="10">
        <v>14.369400000000001</v>
      </c>
      <c r="C84" s="1">
        <v>2230</v>
      </c>
      <c r="D84" s="10">
        <v>2427.6999999999998</v>
      </c>
    </row>
    <row r="85" spans="1:4" ht="14.25" x14ac:dyDescent="0.25">
      <c r="A85" s="1" t="s">
        <v>86</v>
      </c>
      <c r="B85" s="10">
        <v>12.7447</v>
      </c>
      <c r="C85" s="1">
        <v>2204</v>
      </c>
      <c r="D85" s="10">
        <v>2362.5</v>
      </c>
    </row>
    <row r="86" spans="1:4" ht="14.25" x14ac:dyDescent="0.25">
      <c r="A86" s="1" t="s">
        <v>87</v>
      </c>
      <c r="B86" s="10">
        <v>17.252099999999999</v>
      </c>
      <c r="C86" s="1">
        <v>2276</v>
      </c>
      <c r="D86" s="10">
        <v>2487.3000000000002</v>
      </c>
    </row>
    <row r="87" spans="1:4" ht="14.25" x14ac:dyDescent="0.25">
      <c r="A87" s="1" t="s">
        <v>88</v>
      </c>
      <c r="B87" s="10">
        <v>20.822500000000002</v>
      </c>
      <c r="C87" s="1">
        <v>2333</v>
      </c>
      <c r="D87" s="10">
        <v>2560</v>
      </c>
    </row>
    <row r="88" spans="1:4" ht="14.25" x14ac:dyDescent="0.25">
      <c r="A88" s="1" t="s">
        <v>89</v>
      </c>
      <c r="B88" s="10">
        <v>4.1645000000000003</v>
      </c>
      <c r="C88" s="1">
        <v>2067</v>
      </c>
      <c r="D88" s="10">
        <v>2221.3000000000002</v>
      </c>
    </row>
    <row r="89" spans="1:4" ht="14.25" x14ac:dyDescent="0.25">
      <c r="A89" s="1" t="s">
        <v>90</v>
      </c>
      <c r="B89" s="10">
        <v>11.472300000000001</v>
      </c>
      <c r="C89" s="1">
        <v>2184</v>
      </c>
      <c r="D89" s="10">
        <v>2314.8000000000002</v>
      </c>
    </row>
    <row r="90" spans="1:4" ht="14.25" x14ac:dyDescent="0.25">
      <c r="A90" s="1" t="s">
        <v>91</v>
      </c>
      <c r="B90" s="10">
        <v>9.3262</v>
      </c>
      <c r="C90" s="1">
        <v>2149</v>
      </c>
      <c r="D90" s="10">
        <v>2345.8000000000002</v>
      </c>
    </row>
    <row r="91" spans="1:4" ht="14.25" x14ac:dyDescent="0.25">
      <c r="A91" s="1" t="s">
        <v>92</v>
      </c>
      <c r="B91" s="10">
        <v>12.491899999999999</v>
      </c>
      <c r="C91" s="1">
        <v>2200</v>
      </c>
      <c r="D91" s="10">
        <v>2324.9</v>
      </c>
    </row>
    <row r="92" spans="1:4" ht="14.25" x14ac:dyDescent="0.25">
      <c r="A92" s="1" t="s">
        <v>93</v>
      </c>
      <c r="B92" s="10">
        <v>15.3786</v>
      </c>
      <c r="C92" s="1">
        <v>2246</v>
      </c>
      <c r="D92" s="10">
        <v>2362.4</v>
      </c>
    </row>
    <row r="93" spans="1:4" ht="14.25" x14ac:dyDescent="0.25">
      <c r="A93" s="1" t="s">
        <v>94</v>
      </c>
      <c r="B93" s="10">
        <v>18.2197</v>
      </c>
      <c r="C93" s="1">
        <v>2292</v>
      </c>
      <c r="D93" s="10">
        <v>2378.4</v>
      </c>
    </row>
    <row r="94" spans="1:4" ht="14.25" x14ac:dyDescent="0.25">
      <c r="A94" s="1" t="s">
        <v>95</v>
      </c>
      <c r="B94" s="10">
        <v>20.799499999999998</v>
      </c>
      <c r="C94" s="1">
        <v>2333</v>
      </c>
      <c r="D94" s="10">
        <v>2424.9</v>
      </c>
    </row>
    <row r="95" spans="1:4" ht="14.25" x14ac:dyDescent="0.25">
      <c r="A95" s="1" t="s">
        <v>96</v>
      </c>
      <c r="B95" s="10">
        <v>27.143999999999998</v>
      </c>
      <c r="C95" s="1">
        <v>2435</v>
      </c>
      <c r="D95" s="10">
        <v>2478.4</v>
      </c>
    </row>
    <row r="96" spans="1:4" ht="14.25" x14ac:dyDescent="0.25">
      <c r="A96" s="1" t="s">
        <v>97</v>
      </c>
      <c r="B96" s="10">
        <v>13.584</v>
      </c>
      <c r="C96" s="1">
        <v>2218</v>
      </c>
      <c r="D96" s="10">
        <v>2366.1</v>
      </c>
    </row>
    <row r="97" spans="1:4" ht="14.25" x14ac:dyDescent="0.25">
      <c r="A97" s="1" t="s">
        <v>98</v>
      </c>
      <c r="B97" s="10">
        <v>27.322399999999998</v>
      </c>
      <c r="C97" s="1">
        <v>2438</v>
      </c>
      <c r="D97" s="10">
        <v>2457.8000000000002</v>
      </c>
    </row>
    <row r="98" spans="1:4" ht="14.25" x14ac:dyDescent="0.25">
      <c r="A98" s="1" t="s">
        <v>99</v>
      </c>
      <c r="B98" s="10">
        <v>21.181100000000001</v>
      </c>
      <c r="C98" s="1">
        <v>2339</v>
      </c>
      <c r="D98" s="10">
        <v>2418.8000000000002</v>
      </c>
    </row>
    <row r="99" spans="1:4" ht="14.25" x14ac:dyDescent="0.25">
      <c r="A99" s="1" t="s">
        <v>100</v>
      </c>
      <c r="B99" s="10">
        <v>15.2966</v>
      </c>
      <c r="C99" s="1">
        <v>2245</v>
      </c>
      <c r="D99" s="10">
        <v>2382.3000000000002</v>
      </c>
    </row>
    <row r="100" spans="1:4" ht="14.25" x14ac:dyDescent="0.25">
      <c r="A100" s="1" t="s">
        <v>101</v>
      </c>
      <c r="B100" s="10">
        <v>27.4893</v>
      </c>
      <c r="C100" s="1">
        <v>2440</v>
      </c>
      <c r="D100" s="10">
        <v>2536.3000000000002</v>
      </c>
    </row>
    <row r="101" spans="1:4" ht="14.25" x14ac:dyDescent="0.25">
      <c r="A101" s="1" t="s">
        <v>102</v>
      </c>
      <c r="B101" s="10">
        <v>35.929499999999997</v>
      </c>
      <c r="C101" s="1">
        <v>2575</v>
      </c>
      <c r="D101" s="10">
        <v>2569.1</v>
      </c>
    </row>
    <row r="102" spans="1:4" ht="14.25" x14ac:dyDescent="0.25">
      <c r="A102" s="1" t="s">
        <v>103</v>
      </c>
      <c r="B102" s="10">
        <v>25.6831</v>
      </c>
      <c r="C102" s="1">
        <v>2411</v>
      </c>
      <c r="D102" s="10">
        <v>2466.1999999999998</v>
      </c>
    </row>
    <row r="103" spans="1:4" ht="14.25" x14ac:dyDescent="0.25">
      <c r="A103" s="1" t="s">
        <v>104</v>
      </c>
      <c r="B103" s="10">
        <v>10.319100000000001</v>
      </c>
      <c r="C103" s="1">
        <v>2165</v>
      </c>
      <c r="D103" s="10">
        <v>2315.1</v>
      </c>
    </row>
    <row r="104" spans="1:4" ht="14.25" x14ac:dyDescent="0.25">
      <c r="A104" s="1" t="s">
        <v>105</v>
      </c>
      <c r="B104" s="10">
        <v>32.192599999999999</v>
      </c>
      <c r="C104" s="1">
        <v>2515</v>
      </c>
      <c r="D104" s="10">
        <v>2604.1999999999998</v>
      </c>
    </row>
    <row r="105" spans="1:4" ht="14.25" x14ac:dyDescent="0.25">
      <c r="A105" s="1" t="s">
        <v>106</v>
      </c>
      <c r="B105" s="10">
        <v>18.564399999999999</v>
      </c>
      <c r="C105" s="1">
        <v>2297</v>
      </c>
      <c r="D105" s="10">
        <v>2406.9</v>
      </c>
    </row>
    <row r="106" spans="1:4" ht="14.25" x14ac:dyDescent="0.25">
      <c r="A106" s="1" t="s">
        <v>107</v>
      </c>
      <c r="B106" s="10">
        <v>14.116199999999999</v>
      </c>
      <c r="C106" s="1">
        <v>2226</v>
      </c>
      <c r="D106" s="10">
        <v>2382</v>
      </c>
    </row>
    <row r="107" spans="1:4" ht="14.25" x14ac:dyDescent="0.25">
      <c r="A107" s="1" t="s">
        <v>108</v>
      </c>
      <c r="B107" s="10">
        <v>25.029299999999999</v>
      </c>
      <c r="C107" s="1">
        <v>2401</v>
      </c>
      <c r="D107" s="10">
        <v>2488.1999999999998</v>
      </c>
    </row>
    <row r="108" spans="1:4" ht="14.25" x14ac:dyDescent="0.25">
      <c r="A108" s="1" t="s">
        <v>109</v>
      </c>
      <c r="B108" s="10">
        <v>11.3703</v>
      </c>
      <c r="C108" s="1">
        <v>2182</v>
      </c>
      <c r="D108" s="10">
        <v>2301.3000000000002</v>
      </c>
    </row>
    <row r="109" spans="1:4" ht="14.25" x14ac:dyDescent="0.25">
      <c r="A109" s="1" t="s">
        <v>110</v>
      </c>
      <c r="B109" s="10">
        <v>16.552199999999999</v>
      </c>
      <c r="C109" s="1">
        <v>2265</v>
      </c>
      <c r="D109" s="10">
        <v>2449</v>
      </c>
    </row>
    <row r="110" spans="1:4" ht="14.25" x14ac:dyDescent="0.25">
      <c r="A110" s="1" t="s">
        <v>111</v>
      </c>
      <c r="B110" s="10">
        <v>23.336099999999998</v>
      </c>
      <c r="C110" s="1">
        <v>2374</v>
      </c>
      <c r="D110" s="10">
        <v>2408.5</v>
      </c>
    </row>
    <row r="111" spans="1:4" ht="14.25" x14ac:dyDescent="0.25">
      <c r="A111" s="1" t="s">
        <v>112</v>
      </c>
      <c r="B111" s="10">
        <v>26.116800000000001</v>
      </c>
      <c r="C111" s="1">
        <v>2418</v>
      </c>
      <c r="D111" s="10">
        <v>2418.4</v>
      </c>
    </row>
    <row r="112" spans="1:4" ht="14.25" x14ac:dyDescent="0.25">
      <c r="A112" s="1" t="s">
        <v>113</v>
      </c>
      <c r="B112" s="10">
        <v>10.860200000000001</v>
      </c>
      <c r="C112" s="1">
        <v>2174</v>
      </c>
      <c r="D112" s="10">
        <v>2329.6999999999998</v>
      </c>
    </row>
    <row r="113" spans="1:4" ht="14.25" x14ac:dyDescent="0.25">
      <c r="A113" s="1" t="s">
        <v>114</v>
      </c>
      <c r="B113" s="10">
        <v>18.102799999999998</v>
      </c>
      <c r="C113" s="1">
        <v>2290</v>
      </c>
      <c r="D113" s="10">
        <v>2356.4</v>
      </c>
    </row>
    <row r="114" spans="1:4" ht="14.25" x14ac:dyDescent="0.25">
      <c r="A114" s="1" t="s">
        <v>115</v>
      </c>
      <c r="B114" s="10">
        <v>20.639800000000001</v>
      </c>
      <c r="C114" s="1">
        <v>2330</v>
      </c>
      <c r="D114" s="10">
        <v>2417.1</v>
      </c>
    </row>
    <row r="115" spans="1:4" ht="14.25" x14ac:dyDescent="0.25">
      <c r="A115" s="1" t="s">
        <v>116</v>
      </c>
      <c r="B115" s="10">
        <v>24.123899999999999</v>
      </c>
      <c r="C115" s="1">
        <v>2386</v>
      </c>
      <c r="D115" s="10">
        <v>2391.4</v>
      </c>
    </row>
    <row r="116" spans="1:4" ht="14.25" x14ac:dyDescent="0.25">
      <c r="A116" s="1" t="s">
        <v>117</v>
      </c>
      <c r="B116" s="10">
        <v>19.080100000000002</v>
      </c>
      <c r="C116" s="1">
        <v>2305</v>
      </c>
      <c r="D116" s="10">
        <v>2405.4</v>
      </c>
    </row>
    <row r="117" spans="1:4" ht="14.25" x14ac:dyDescent="0.25">
      <c r="A117" s="1" t="s">
        <v>118</v>
      </c>
      <c r="B117" s="10">
        <v>18.925699999999999</v>
      </c>
      <c r="C117" s="1">
        <v>2303</v>
      </c>
      <c r="D117" s="10">
        <v>2427.6</v>
      </c>
    </row>
    <row r="118" spans="1:4" ht="14.25" x14ac:dyDescent="0.25">
      <c r="A118" s="1" t="s">
        <v>119</v>
      </c>
      <c r="B118" s="10">
        <v>14.4285</v>
      </c>
      <c r="C118" s="1">
        <v>2231</v>
      </c>
      <c r="D118" s="10">
        <v>2312.5</v>
      </c>
    </row>
    <row r="119" spans="1:4" ht="14.25" x14ac:dyDescent="0.25">
      <c r="A119" s="1" t="s">
        <v>120</v>
      </c>
      <c r="B119" s="10">
        <v>28.452500000000001</v>
      </c>
      <c r="C119" s="1">
        <v>2456</v>
      </c>
      <c r="D119" s="10">
        <v>2465</v>
      </c>
    </row>
    <row r="120" spans="1:4" ht="14.25" x14ac:dyDescent="0.25">
      <c r="A120" s="1" t="s">
        <v>121</v>
      </c>
      <c r="B120" s="10">
        <v>26.9054</v>
      </c>
      <c r="C120" s="1">
        <v>2431</v>
      </c>
      <c r="D120" s="10">
        <v>2484.9</v>
      </c>
    </row>
    <row r="121" spans="1:4" ht="14.25" x14ac:dyDescent="0.25">
      <c r="A121" s="1" t="s">
        <v>122</v>
      </c>
      <c r="B121" s="10">
        <v>26.494199999999999</v>
      </c>
      <c r="C121" s="1">
        <v>2424</v>
      </c>
      <c r="D121" s="10">
        <v>2429.6999999999998</v>
      </c>
    </row>
    <row r="122" spans="1:4" ht="14.25" x14ac:dyDescent="0.25">
      <c r="A122" s="1" t="s">
        <v>123</v>
      </c>
      <c r="B122" s="10">
        <v>26.4055</v>
      </c>
      <c r="C122" s="1">
        <v>2423</v>
      </c>
      <c r="D122" s="10">
        <v>2481.6</v>
      </c>
    </row>
    <row r="123" spans="1:4" ht="14.25" x14ac:dyDescent="0.25">
      <c r="A123" s="1" t="s">
        <v>124</v>
      </c>
      <c r="B123" s="10">
        <v>16.627600000000001</v>
      </c>
      <c r="C123" s="1">
        <v>2266</v>
      </c>
      <c r="D123" s="10">
        <v>2365.6</v>
      </c>
    </row>
    <row r="124" spans="1:4" ht="14.25" x14ac:dyDescent="0.25">
      <c r="A124" s="1" t="s">
        <v>125</v>
      </c>
      <c r="B124" s="10">
        <v>16.3934</v>
      </c>
      <c r="C124" s="1">
        <v>2263</v>
      </c>
      <c r="D124" s="10">
        <v>2369.6</v>
      </c>
    </row>
    <row r="125" spans="1:4" ht="14.25" x14ac:dyDescent="0.25">
      <c r="A125" s="1" t="s">
        <v>126</v>
      </c>
      <c r="B125" s="10">
        <v>17.140899999999998</v>
      </c>
      <c r="C125" s="1">
        <v>2274</v>
      </c>
      <c r="D125" s="10">
        <v>2358.8000000000002</v>
      </c>
    </row>
    <row r="126" spans="1:4" ht="14.25" x14ac:dyDescent="0.25">
      <c r="A126" s="1" t="s">
        <v>127</v>
      </c>
      <c r="B126" s="10">
        <v>33.610999999999997</v>
      </c>
      <c r="C126" s="1">
        <v>2538</v>
      </c>
      <c r="D126" s="10">
        <v>2520</v>
      </c>
    </row>
    <row r="127" spans="1:4" ht="14.25" x14ac:dyDescent="0.25">
      <c r="A127" s="1" t="s">
        <v>128</v>
      </c>
      <c r="B127" s="10">
        <v>13.671099999999999</v>
      </c>
      <c r="C127" s="1">
        <v>2219</v>
      </c>
      <c r="D127" s="10">
        <v>2352.6</v>
      </c>
    </row>
    <row r="128" spans="1:4" ht="14.25" x14ac:dyDescent="0.25">
      <c r="A128" s="1" t="s">
        <v>129</v>
      </c>
      <c r="B128" s="10">
        <v>16.7697</v>
      </c>
      <c r="C128" s="1">
        <v>2269</v>
      </c>
      <c r="D128" s="10">
        <v>2539.6999999999998</v>
      </c>
    </row>
    <row r="129" spans="1:4" ht="14.25" x14ac:dyDescent="0.25">
      <c r="A129" s="1" t="s">
        <v>130</v>
      </c>
      <c r="B129" s="10">
        <v>18.051200000000001</v>
      </c>
      <c r="C129" s="1">
        <v>2289</v>
      </c>
      <c r="D129" s="10">
        <v>2423.1999999999998</v>
      </c>
    </row>
    <row r="130" spans="1:4" ht="14.25" x14ac:dyDescent="0.25">
      <c r="A130" s="1" t="s">
        <v>131</v>
      </c>
      <c r="B130" s="10">
        <v>16.8599</v>
      </c>
      <c r="C130" s="1">
        <v>2270</v>
      </c>
      <c r="D130" s="10">
        <v>2418.1</v>
      </c>
    </row>
    <row r="131" spans="1:4" ht="14.25" x14ac:dyDescent="0.25">
      <c r="A131" s="1" t="s">
        <v>132</v>
      </c>
      <c r="B131" s="10">
        <v>38.063400000000001</v>
      </c>
      <c r="C131" s="1">
        <v>2609</v>
      </c>
      <c r="D131" s="10">
        <v>2529.5</v>
      </c>
    </row>
    <row r="132" spans="1:4" ht="14.25" x14ac:dyDescent="0.25">
      <c r="A132" s="1" t="s">
        <v>133</v>
      </c>
      <c r="B132" s="10">
        <v>25.837599999999998</v>
      </c>
      <c r="C132" s="1">
        <v>2414</v>
      </c>
      <c r="D132" s="10">
        <v>2484.4</v>
      </c>
    </row>
    <row r="133" spans="1:4" ht="14.25" x14ac:dyDescent="0.25">
      <c r="A133" s="1" t="s">
        <v>134</v>
      </c>
      <c r="B133" s="10">
        <v>30.070599999999999</v>
      </c>
      <c r="C133" s="1">
        <v>2481</v>
      </c>
      <c r="D133" s="10">
        <v>2558.6999999999998</v>
      </c>
    </row>
    <row r="134" spans="1:4" ht="14.25" x14ac:dyDescent="0.25">
      <c r="A134" s="1" t="s">
        <v>135</v>
      </c>
      <c r="B134" s="10">
        <v>35.202300000000001</v>
      </c>
      <c r="C134" s="1">
        <v>2564</v>
      </c>
      <c r="D134" s="10">
        <v>2570</v>
      </c>
    </row>
    <row r="135" spans="1:4" ht="14.25" x14ac:dyDescent="0.25">
      <c r="A135" s="1" t="s">
        <v>136</v>
      </c>
      <c r="B135" s="10">
        <v>17.519500000000001</v>
      </c>
      <c r="C135" s="1">
        <v>2281</v>
      </c>
      <c r="D135" s="10">
        <v>2363.1999999999998</v>
      </c>
    </row>
    <row r="136" spans="1:4" ht="14.25" x14ac:dyDescent="0.25">
      <c r="A136" s="1" t="s">
        <v>137</v>
      </c>
      <c r="B136" s="10">
        <v>22.416799999999999</v>
      </c>
      <c r="C136" s="1">
        <v>2359</v>
      </c>
      <c r="D136" s="10">
        <v>2457.8000000000002</v>
      </c>
    </row>
    <row r="137" spans="1:4" ht="14.25" x14ac:dyDescent="0.25">
      <c r="A137" s="1" t="s">
        <v>138</v>
      </c>
      <c r="B137" s="10">
        <v>10.368499999999999</v>
      </c>
      <c r="C137" s="1">
        <v>2166</v>
      </c>
      <c r="D137" s="10">
        <v>2360.8000000000002</v>
      </c>
    </row>
    <row r="138" spans="1:4" ht="14.25" x14ac:dyDescent="0.25">
      <c r="A138" s="1" t="s">
        <v>139</v>
      </c>
      <c r="B138" s="10">
        <v>12.724399999999999</v>
      </c>
      <c r="C138" s="1">
        <v>2204</v>
      </c>
      <c r="D138" s="10">
        <v>2371.1</v>
      </c>
    </row>
    <row r="139" spans="1:4" ht="14.25" x14ac:dyDescent="0.25">
      <c r="A139" s="1" t="s">
        <v>140</v>
      </c>
      <c r="B139" s="10">
        <v>7.9827000000000004</v>
      </c>
      <c r="C139" s="1">
        <v>2128</v>
      </c>
      <c r="D139" s="10">
        <v>2302</v>
      </c>
    </row>
    <row r="140" spans="1:4" ht="14.25" x14ac:dyDescent="0.25">
      <c r="A140" s="1" t="s">
        <v>141</v>
      </c>
      <c r="B140" s="10">
        <v>37.860999999999997</v>
      </c>
      <c r="C140" s="1">
        <v>2606</v>
      </c>
      <c r="D140" s="10">
        <v>2564.6</v>
      </c>
    </row>
    <row r="141" spans="1:4" ht="14.25" x14ac:dyDescent="0.25">
      <c r="A141" s="1" t="s">
        <v>142</v>
      </c>
      <c r="B141" s="10">
        <v>23.113</v>
      </c>
      <c r="C141" s="1">
        <v>2370</v>
      </c>
      <c r="D141" s="10">
        <v>2512.9</v>
      </c>
    </row>
    <row r="142" spans="1:4" ht="14.25" x14ac:dyDescent="0.25">
      <c r="A142" s="1" t="s">
        <v>143</v>
      </c>
      <c r="B142" s="10">
        <v>17.907299999999999</v>
      </c>
      <c r="C142" s="1">
        <v>2287</v>
      </c>
      <c r="D142" s="10">
        <v>2470.8000000000002</v>
      </c>
    </row>
    <row r="143" spans="1:4" ht="14.25" x14ac:dyDescent="0.25">
      <c r="A143" s="1" t="s">
        <v>144</v>
      </c>
      <c r="B143" s="10">
        <v>28.731999999999999</v>
      </c>
      <c r="C143" s="1">
        <v>2460</v>
      </c>
      <c r="D143" s="10">
        <v>2590.4</v>
      </c>
    </row>
    <row r="144" spans="1:4" ht="14.25" x14ac:dyDescent="0.25">
      <c r="A144" s="1" t="s">
        <v>145</v>
      </c>
      <c r="B144" s="10">
        <v>28.9194</v>
      </c>
      <c r="C144" s="1">
        <v>2463</v>
      </c>
      <c r="D144" s="10">
        <v>2536.8000000000002</v>
      </c>
    </row>
    <row r="145" spans="1:4" ht="14.25" x14ac:dyDescent="0.25">
      <c r="A145" s="1" t="s">
        <v>146</v>
      </c>
      <c r="B145" s="10">
        <v>11.5564</v>
      </c>
      <c r="C145" s="1">
        <v>2185</v>
      </c>
      <c r="D145" s="10">
        <v>2424.1999999999998</v>
      </c>
    </row>
    <row r="146" spans="1:4" ht="14.25" x14ac:dyDescent="0.25">
      <c r="A146" s="1" t="s">
        <v>147</v>
      </c>
      <c r="B146" s="10">
        <v>38.215000000000003</v>
      </c>
      <c r="C146" s="1">
        <v>2612</v>
      </c>
      <c r="D146" s="10">
        <v>2639.1</v>
      </c>
    </row>
    <row r="147" spans="1:4" ht="14.25" x14ac:dyDescent="0.25">
      <c r="A147" s="1" t="s">
        <v>148</v>
      </c>
      <c r="B147" s="10">
        <v>24.5564</v>
      </c>
      <c r="C147" s="1">
        <v>2393</v>
      </c>
      <c r="D147" s="10">
        <v>2464.3000000000002</v>
      </c>
    </row>
    <row r="148" spans="1:4" ht="14.25" x14ac:dyDescent="0.25">
      <c r="A148" s="1" t="s">
        <v>149</v>
      </c>
      <c r="B148" s="10">
        <v>27.790800000000001</v>
      </c>
      <c r="C148" s="1">
        <v>2445</v>
      </c>
      <c r="D148" s="10">
        <v>2521.6</v>
      </c>
    </row>
    <row r="149" spans="1:4" ht="14.25" x14ac:dyDescent="0.25">
      <c r="A149" s="1" t="s">
        <v>150</v>
      </c>
      <c r="B149" s="10">
        <v>23.702000000000002</v>
      </c>
      <c r="C149" s="1">
        <v>2380</v>
      </c>
      <c r="D149" s="10">
        <v>2519.1999999999998</v>
      </c>
    </row>
    <row r="150" spans="1:4" ht="14.25" x14ac:dyDescent="0.25">
      <c r="A150" s="1" t="s">
        <v>151</v>
      </c>
      <c r="B150" s="10">
        <v>24.120100000000001</v>
      </c>
      <c r="C150" s="1">
        <v>2386</v>
      </c>
      <c r="D150" s="10">
        <v>2410.6</v>
      </c>
    </row>
    <row r="151" spans="1:4" ht="14.25" x14ac:dyDescent="0.25">
      <c r="A151" s="1" t="s">
        <v>152</v>
      </c>
      <c r="B151" s="10">
        <v>25.548100000000002</v>
      </c>
      <c r="C151" s="1">
        <v>2409</v>
      </c>
      <c r="D151" s="10">
        <v>2412.6999999999998</v>
      </c>
    </row>
    <row r="152" spans="1:4" ht="14.25" x14ac:dyDescent="0.25">
      <c r="A152" s="1" t="s">
        <v>153</v>
      </c>
      <c r="B152" s="10">
        <v>23.2789</v>
      </c>
      <c r="C152" s="1">
        <v>2373</v>
      </c>
      <c r="D152" s="10">
        <v>2510.5</v>
      </c>
    </row>
    <row r="153" spans="1:4" ht="14.25" x14ac:dyDescent="0.25">
      <c r="A153" s="1" t="s">
        <v>154</v>
      </c>
      <c r="B153" s="10">
        <v>30.898599999999998</v>
      </c>
      <c r="C153" s="1">
        <v>2495</v>
      </c>
      <c r="D153" s="10">
        <v>2582.6999999999998</v>
      </c>
    </row>
    <row r="154" spans="1:4" ht="14.25" x14ac:dyDescent="0.25">
      <c r="A154" s="1" t="s">
        <v>155</v>
      </c>
      <c r="B154" s="10">
        <v>5.8701999999999996</v>
      </c>
      <c r="C154" s="1">
        <v>2094</v>
      </c>
      <c r="D154" s="10">
        <v>2305.9</v>
      </c>
    </row>
    <row r="155" spans="1:4" ht="14.25" x14ac:dyDescent="0.25">
      <c r="A155" s="1" t="s">
        <v>156</v>
      </c>
      <c r="B155" s="10">
        <v>32.1113</v>
      </c>
      <c r="C155" s="1">
        <v>2514</v>
      </c>
      <c r="D155" s="10">
        <v>2446.8000000000002</v>
      </c>
    </row>
    <row r="156" spans="1:4" ht="14.25" x14ac:dyDescent="0.25">
      <c r="A156" s="1" t="s">
        <v>157</v>
      </c>
      <c r="B156" s="10">
        <v>23.610199999999999</v>
      </c>
      <c r="C156" s="1">
        <v>2378</v>
      </c>
      <c r="D156" s="10">
        <v>2457.6</v>
      </c>
    </row>
    <row r="157" spans="1:4" ht="14.25" x14ac:dyDescent="0.25">
      <c r="A157" s="1" t="s">
        <v>158</v>
      </c>
      <c r="B157" s="10">
        <v>17.549399999999999</v>
      </c>
      <c r="C157" s="1">
        <v>2281</v>
      </c>
      <c r="D157" s="10">
        <v>2407.5</v>
      </c>
    </row>
    <row r="158" spans="1:4" ht="14.25" x14ac:dyDescent="0.25">
      <c r="A158" s="1" t="s">
        <v>159</v>
      </c>
      <c r="B158" s="10">
        <v>20.474399999999999</v>
      </c>
      <c r="C158" s="1">
        <v>2328</v>
      </c>
      <c r="D158" s="10">
        <v>2484.6</v>
      </c>
    </row>
    <row r="159" spans="1:4" ht="14.25" x14ac:dyDescent="0.25">
      <c r="A159" s="1" t="s">
        <v>160</v>
      </c>
      <c r="B159" s="10">
        <v>19.7073</v>
      </c>
      <c r="C159" s="1">
        <v>2316</v>
      </c>
      <c r="D159" s="10">
        <v>2436.4</v>
      </c>
    </row>
    <row r="160" spans="1:4" ht="14.25" x14ac:dyDescent="0.25">
      <c r="A160" s="1" t="s">
        <v>161</v>
      </c>
      <c r="B160" s="10">
        <v>22.2361</v>
      </c>
      <c r="C160" s="1">
        <v>2356</v>
      </c>
      <c r="D160" s="10">
        <v>2501.1</v>
      </c>
    </row>
    <row r="161" spans="1:4" ht="14.25" x14ac:dyDescent="0.25">
      <c r="A161" s="1" t="s">
        <v>162</v>
      </c>
      <c r="B161" s="10">
        <v>17.372599999999998</v>
      </c>
      <c r="C161" s="1">
        <v>2278</v>
      </c>
      <c r="D161" s="10">
        <v>2418.6</v>
      </c>
    </row>
    <row r="162" spans="1:4" ht="14.25" x14ac:dyDescent="0.25">
      <c r="A162" s="1" t="s">
        <v>163</v>
      </c>
      <c r="B162" s="10">
        <v>19.483799999999999</v>
      </c>
      <c r="C162" s="1">
        <v>2312</v>
      </c>
      <c r="D162" s="10">
        <v>2416.3000000000002</v>
      </c>
    </row>
    <row r="163" spans="1:4" ht="14.25" x14ac:dyDescent="0.25">
      <c r="A163" s="1" t="s">
        <v>164</v>
      </c>
      <c r="B163" s="10">
        <v>20.861999999999998</v>
      </c>
      <c r="C163" s="1">
        <v>2334</v>
      </c>
      <c r="D163" s="10">
        <v>2393.6</v>
      </c>
    </row>
    <row r="164" spans="1:4" ht="14.25" x14ac:dyDescent="0.25">
      <c r="A164" s="1" t="s">
        <v>165</v>
      </c>
      <c r="B164" s="10">
        <v>37.220199999999998</v>
      </c>
      <c r="C164" s="1">
        <v>2596</v>
      </c>
      <c r="D164" s="10">
        <v>2533.4</v>
      </c>
    </row>
    <row r="165" spans="1:4" ht="14.25" x14ac:dyDescent="0.25">
      <c r="A165" s="1" t="s">
        <v>166</v>
      </c>
      <c r="B165" s="10">
        <v>21.9863</v>
      </c>
      <c r="C165" s="1">
        <v>2352</v>
      </c>
      <c r="D165" s="10">
        <v>2396.6</v>
      </c>
    </row>
    <row r="166" spans="1:4" ht="14.25" x14ac:dyDescent="0.25">
      <c r="A166" s="1" t="s">
        <v>167</v>
      </c>
      <c r="B166" s="10">
        <v>24.151499999999999</v>
      </c>
      <c r="C166" s="1">
        <v>2387</v>
      </c>
      <c r="D166" s="10">
        <v>2448.6999999999998</v>
      </c>
    </row>
    <row r="167" spans="1:4" ht="14.25" x14ac:dyDescent="0.25">
      <c r="A167" s="1" t="s">
        <v>168</v>
      </c>
      <c r="B167" s="10">
        <v>27.1663</v>
      </c>
      <c r="C167" s="1">
        <v>2435</v>
      </c>
      <c r="D167" s="10">
        <v>2428.1999999999998</v>
      </c>
    </row>
    <row r="168" spans="1:4" ht="14.25" x14ac:dyDescent="0.25">
      <c r="A168" s="1" t="s">
        <v>169</v>
      </c>
      <c r="B168" s="10">
        <v>18.418299999999999</v>
      </c>
      <c r="C168" s="1">
        <v>2295</v>
      </c>
      <c r="D168" s="10">
        <v>2467.3000000000002</v>
      </c>
    </row>
    <row r="169" spans="1:4" ht="14.25" x14ac:dyDescent="0.25">
      <c r="A169" s="1" t="s">
        <v>170</v>
      </c>
      <c r="B169" s="10">
        <v>23.653400000000001</v>
      </c>
      <c r="C169" s="1">
        <v>2379</v>
      </c>
      <c r="D169" s="10">
        <v>2451</v>
      </c>
    </row>
    <row r="170" spans="1:4" ht="14.25" x14ac:dyDescent="0.25">
      <c r="A170" s="1" t="s">
        <v>171</v>
      </c>
      <c r="B170" s="10">
        <v>22.923200000000001</v>
      </c>
      <c r="C170" s="1">
        <v>2367</v>
      </c>
      <c r="D170" s="10">
        <v>2446.1</v>
      </c>
    </row>
    <row r="171" spans="1:4" ht="14.25" x14ac:dyDescent="0.25">
      <c r="A171" s="1" t="s">
        <v>172</v>
      </c>
      <c r="B171" s="10">
        <v>34.076700000000002</v>
      </c>
      <c r="C171" s="1">
        <v>2546</v>
      </c>
      <c r="D171" s="10">
        <v>2565.9</v>
      </c>
    </row>
    <row r="172" spans="1:4" ht="14.25" x14ac:dyDescent="0.25">
      <c r="A172" s="1" t="s">
        <v>173</v>
      </c>
      <c r="B172" s="10">
        <v>31.7378</v>
      </c>
      <c r="C172" s="1">
        <v>2508</v>
      </c>
      <c r="D172" s="10">
        <v>2562</v>
      </c>
    </row>
    <row r="173" spans="1:4" ht="14.25" x14ac:dyDescent="0.25">
      <c r="A173" s="1" t="s">
        <v>174</v>
      </c>
      <c r="B173" s="10">
        <v>36.635899999999999</v>
      </c>
      <c r="C173" s="1">
        <v>2587</v>
      </c>
      <c r="D173" s="10">
        <v>2586</v>
      </c>
    </row>
    <row r="174" spans="1:4" ht="14.25" x14ac:dyDescent="0.25">
      <c r="A174" s="1" t="s">
        <v>175</v>
      </c>
      <c r="B174" s="10">
        <v>33.987499999999997</v>
      </c>
      <c r="C174" s="1">
        <v>2544</v>
      </c>
      <c r="D174" s="10">
        <v>2566</v>
      </c>
    </row>
    <row r="175" spans="1:4" ht="14.25" x14ac:dyDescent="0.25">
      <c r="A175" s="1" t="s">
        <v>176</v>
      </c>
      <c r="B175" s="10">
        <v>25.308900000000001</v>
      </c>
      <c r="C175" s="1">
        <v>2405</v>
      </c>
      <c r="D175" s="10">
        <v>2462.9</v>
      </c>
    </row>
    <row r="176" spans="1:4" ht="14.25" x14ac:dyDescent="0.25">
      <c r="A176" s="1" t="s">
        <v>177</v>
      </c>
      <c r="B176" s="10">
        <v>30.489100000000001</v>
      </c>
      <c r="C176" s="1">
        <v>2488</v>
      </c>
      <c r="D176" s="10">
        <v>2473.1999999999998</v>
      </c>
    </row>
    <row r="177" spans="1:4" ht="14.25" x14ac:dyDescent="0.25">
      <c r="A177" s="1" t="s">
        <v>178</v>
      </c>
      <c r="B177" s="10">
        <v>22.2361</v>
      </c>
      <c r="C177" s="1">
        <v>2356</v>
      </c>
      <c r="D177" s="10">
        <v>2448.4</v>
      </c>
    </row>
    <row r="178" spans="1:4" ht="14.25" x14ac:dyDescent="0.25">
      <c r="A178" s="1" t="s">
        <v>179</v>
      </c>
      <c r="B178" s="10">
        <v>24.011099999999999</v>
      </c>
      <c r="C178" s="1">
        <v>2384</v>
      </c>
      <c r="D178" s="10">
        <v>2488.6999999999998</v>
      </c>
    </row>
    <row r="179" spans="1:4" ht="14.25" x14ac:dyDescent="0.25">
      <c r="A179" s="1" t="s">
        <v>180</v>
      </c>
      <c r="B179" s="10">
        <v>21.701799999999999</v>
      </c>
      <c r="C179" s="1">
        <v>2348</v>
      </c>
      <c r="D179" s="10">
        <v>2405.6999999999998</v>
      </c>
    </row>
    <row r="180" spans="1:4" ht="14.25" x14ac:dyDescent="0.25">
      <c r="A180" s="1" t="s">
        <v>181</v>
      </c>
      <c r="B180" s="10">
        <v>39.0381</v>
      </c>
      <c r="C180" s="1">
        <v>2625</v>
      </c>
      <c r="D180" s="10">
        <v>2624.3</v>
      </c>
    </row>
    <row r="181" spans="1:4" ht="14.25" x14ac:dyDescent="0.25">
      <c r="A181" s="1" t="s">
        <v>182</v>
      </c>
      <c r="B181" s="10">
        <v>26.7958</v>
      </c>
      <c r="C181" s="1">
        <v>2429</v>
      </c>
      <c r="D181" s="10">
        <v>2475.1</v>
      </c>
    </row>
    <row r="182" spans="1:4" ht="14.25" x14ac:dyDescent="0.25">
      <c r="A182" s="1" t="s">
        <v>183</v>
      </c>
      <c r="B182" s="10">
        <v>26.809000000000001</v>
      </c>
      <c r="C182" s="1">
        <v>2429</v>
      </c>
      <c r="D182" s="10">
        <v>2487.3000000000002</v>
      </c>
    </row>
    <row r="183" spans="1:4" ht="14.25" x14ac:dyDescent="0.25">
      <c r="A183" s="1" t="s">
        <v>184</v>
      </c>
      <c r="B183" s="10">
        <v>28.401499999999999</v>
      </c>
      <c r="C183" s="1">
        <v>2455</v>
      </c>
      <c r="D183" s="10">
        <v>2535.4</v>
      </c>
    </row>
    <row r="184" spans="1:4" ht="14.25" x14ac:dyDescent="0.25">
      <c r="A184" s="1" t="s">
        <v>185</v>
      </c>
      <c r="B184" s="10">
        <v>17.801400000000001</v>
      </c>
      <c r="C184" s="1">
        <v>2285</v>
      </c>
      <c r="D184" s="10">
        <v>2410.6999999999998</v>
      </c>
    </row>
    <row r="185" spans="1:4" ht="14.25" x14ac:dyDescent="0.25">
      <c r="A185" s="1" t="s">
        <v>186</v>
      </c>
      <c r="B185" s="10">
        <v>27.4785</v>
      </c>
      <c r="C185" s="1">
        <v>2440</v>
      </c>
      <c r="D185" s="10">
        <v>2477.8000000000002</v>
      </c>
    </row>
    <row r="186" spans="1:4" ht="14.25" x14ac:dyDescent="0.25">
      <c r="A186" s="1" t="s">
        <v>187</v>
      </c>
      <c r="B186" s="10">
        <v>22.63</v>
      </c>
      <c r="C186" s="1">
        <v>2362</v>
      </c>
      <c r="D186" s="10">
        <v>2372</v>
      </c>
    </row>
    <row r="187" spans="1:4" ht="14.25" x14ac:dyDescent="0.25">
      <c r="A187" s="1" t="s">
        <v>188</v>
      </c>
      <c r="B187" s="10">
        <v>23.3599</v>
      </c>
      <c r="C187" s="1">
        <v>2374</v>
      </c>
      <c r="D187" s="10">
        <v>2419.8000000000002</v>
      </c>
    </row>
    <row r="188" spans="1:4" ht="14.25" x14ac:dyDescent="0.25">
      <c r="A188" s="1" t="s">
        <v>192</v>
      </c>
      <c r="B188" s="10">
        <v>36.316299999999998</v>
      </c>
      <c r="C188" s="1">
        <v>2582</v>
      </c>
      <c r="D188" s="10">
        <v>2590</v>
      </c>
    </row>
    <row r="189" spans="1:4" ht="14.25" x14ac:dyDescent="0.25">
      <c r="A189" s="1" t="s">
        <v>193</v>
      </c>
      <c r="B189" s="10">
        <v>36.420400000000001</v>
      </c>
      <c r="C189" s="1">
        <v>2583</v>
      </c>
      <c r="D189" s="10">
        <v>2709.5</v>
      </c>
    </row>
    <row r="190" spans="1:4" ht="14.25" x14ac:dyDescent="0.25">
      <c r="A190" s="1" t="s">
        <v>194</v>
      </c>
      <c r="B190" s="10">
        <v>37.148800000000001</v>
      </c>
      <c r="C190" s="1">
        <v>2595</v>
      </c>
      <c r="D190" s="10">
        <v>2697.4</v>
      </c>
    </row>
    <row r="191" spans="1:4" ht="14.25" x14ac:dyDescent="0.25">
      <c r="A191" s="1" t="s">
        <v>195</v>
      </c>
      <c r="B191" s="10">
        <v>30.9053</v>
      </c>
      <c r="C191" s="1">
        <v>2495</v>
      </c>
      <c r="D191" s="10">
        <v>2635.3</v>
      </c>
    </row>
    <row r="192" spans="1:4" ht="14.25" x14ac:dyDescent="0.25">
      <c r="A192" s="1" t="s">
        <v>196</v>
      </c>
      <c r="B192" s="10">
        <v>28.720099999999999</v>
      </c>
      <c r="C192" s="1">
        <v>2460</v>
      </c>
      <c r="D192" s="10">
        <v>2560.8000000000002</v>
      </c>
    </row>
    <row r="193" spans="1:4" ht="14.25" x14ac:dyDescent="0.25">
      <c r="A193" s="1" t="s">
        <v>197</v>
      </c>
      <c r="B193" s="10">
        <v>37.981299999999997</v>
      </c>
      <c r="C193" s="1">
        <v>2608</v>
      </c>
      <c r="D193" s="10">
        <v>2717.1</v>
      </c>
    </row>
    <row r="194" spans="1:4" ht="14.25" x14ac:dyDescent="0.25">
      <c r="A194" s="1" t="s">
        <v>198</v>
      </c>
      <c r="B194" s="10">
        <v>47.762700000000002</v>
      </c>
      <c r="C194" s="1">
        <v>2765</v>
      </c>
      <c r="D194" s="10">
        <v>2713.2</v>
      </c>
    </row>
    <row r="195" spans="1:4" ht="14.25" x14ac:dyDescent="0.25">
      <c r="A195" s="1" t="s">
        <v>199</v>
      </c>
      <c r="B195" s="10">
        <v>29.656600000000001</v>
      </c>
      <c r="C195" s="1">
        <v>2475</v>
      </c>
      <c r="D195" s="10">
        <v>2594</v>
      </c>
    </row>
    <row r="196" spans="1:4" ht="14.25" x14ac:dyDescent="0.25">
      <c r="A196" s="1" t="s">
        <v>200</v>
      </c>
      <c r="B196" s="10">
        <v>32.362099999999998</v>
      </c>
      <c r="C196" s="1">
        <v>2518</v>
      </c>
      <c r="D196" s="10">
        <v>2593.3000000000002</v>
      </c>
    </row>
    <row r="197" spans="1:4" ht="14.25" x14ac:dyDescent="0.25">
      <c r="A197" s="1" t="s">
        <v>201</v>
      </c>
      <c r="B197" s="10">
        <v>28.512</v>
      </c>
      <c r="C197" s="1">
        <v>2457</v>
      </c>
      <c r="D197" s="10">
        <v>2568.1</v>
      </c>
    </row>
    <row r="198" spans="1:4" ht="14.25" x14ac:dyDescent="0.25">
      <c r="A198" s="1" t="s">
        <v>202</v>
      </c>
      <c r="B198" s="10">
        <v>33.7149</v>
      </c>
      <c r="C198" s="1">
        <v>2540</v>
      </c>
      <c r="D198" s="10">
        <v>2656.4</v>
      </c>
    </row>
    <row r="199" spans="1:4" ht="14.25" x14ac:dyDescent="0.25">
      <c r="A199" s="1" t="s">
        <v>203</v>
      </c>
      <c r="B199" s="10">
        <v>32.778399999999998</v>
      </c>
      <c r="C199" s="1">
        <v>2525</v>
      </c>
      <c r="D199" s="10">
        <v>2622.5</v>
      </c>
    </row>
    <row r="200" spans="1:4" ht="14.25" x14ac:dyDescent="0.25">
      <c r="A200" s="1" t="s">
        <v>204</v>
      </c>
      <c r="B200" s="10">
        <v>36.9407</v>
      </c>
      <c r="C200" s="1">
        <v>2592</v>
      </c>
      <c r="D200" s="10">
        <v>2676.2</v>
      </c>
    </row>
    <row r="201" spans="1:4" ht="14.25" x14ac:dyDescent="0.25">
      <c r="A201" s="1" t="s">
        <v>205</v>
      </c>
      <c r="B201" s="10">
        <v>34.755499999999998</v>
      </c>
      <c r="C201" s="1">
        <v>2557</v>
      </c>
      <c r="D201" s="10">
        <v>2678</v>
      </c>
    </row>
    <row r="202" spans="1:4" ht="14.25" x14ac:dyDescent="0.25">
      <c r="A202" s="1" t="s">
        <v>206</v>
      </c>
      <c r="B202" s="10">
        <v>28.303899999999999</v>
      </c>
      <c r="C202" s="1">
        <v>2453</v>
      </c>
      <c r="D202" s="10">
        <v>2682.3</v>
      </c>
    </row>
    <row r="203" spans="1:4" ht="14.25" x14ac:dyDescent="0.25">
      <c r="A203" s="1" t="s">
        <v>207</v>
      </c>
      <c r="B203" s="10">
        <v>25.3902</v>
      </c>
      <c r="C203" s="1">
        <v>2407</v>
      </c>
      <c r="D203" s="10">
        <v>2517.1999999999998</v>
      </c>
    </row>
    <row r="204" spans="1:4" ht="14.25" x14ac:dyDescent="0.25">
      <c r="A204" s="1" t="s">
        <v>208</v>
      </c>
      <c r="B204" s="10">
        <v>35.483899999999998</v>
      </c>
      <c r="C204" s="1">
        <v>2568</v>
      </c>
      <c r="D204" s="10">
        <v>2592.8000000000002</v>
      </c>
    </row>
    <row r="205" spans="1:4" ht="14.25" x14ac:dyDescent="0.25">
      <c r="A205" s="1" t="s">
        <v>209</v>
      </c>
      <c r="B205" s="10">
        <v>30.072800000000001</v>
      </c>
      <c r="C205" s="1">
        <v>2482</v>
      </c>
      <c r="D205" s="10">
        <v>2571.5</v>
      </c>
    </row>
    <row r="206" spans="1:4" ht="14.25" x14ac:dyDescent="0.25">
      <c r="A206" s="1" t="s">
        <v>210</v>
      </c>
      <c r="B206" s="10">
        <v>28.9282</v>
      </c>
      <c r="C206" s="1">
        <v>2463</v>
      </c>
      <c r="D206" s="10">
        <v>2534.8000000000002</v>
      </c>
    </row>
    <row r="207" spans="1:4" ht="14.25" x14ac:dyDescent="0.25">
      <c r="A207" s="1" t="s">
        <v>211</v>
      </c>
      <c r="B207" s="10">
        <v>34.651400000000002</v>
      </c>
      <c r="C207" s="1">
        <v>2555</v>
      </c>
      <c r="D207" s="10">
        <v>2564.1</v>
      </c>
    </row>
    <row r="208" spans="1:4" ht="14.25" x14ac:dyDescent="0.25">
      <c r="A208" s="1" t="s">
        <v>212</v>
      </c>
      <c r="B208" s="10">
        <v>18.106100000000001</v>
      </c>
      <c r="C208" s="1">
        <v>2290</v>
      </c>
      <c r="D208" s="10">
        <v>2370.4</v>
      </c>
    </row>
    <row r="209" spans="1:4" ht="14.25" x14ac:dyDescent="0.25">
      <c r="A209" s="1" t="s">
        <v>213</v>
      </c>
      <c r="B209" s="10">
        <v>29.7607</v>
      </c>
      <c r="C209" s="1">
        <v>2477</v>
      </c>
      <c r="D209" s="10">
        <v>2590.1999999999998</v>
      </c>
    </row>
    <row r="210" spans="1:4" ht="14.25" x14ac:dyDescent="0.25">
      <c r="A210" s="1" t="s">
        <v>214</v>
      </c>
      <c r="B210" s="10">
        <v>31.945900000000002</v>
      </c>
      <c r="C210" s="1">
        <v>2512</v>
      </c>
      <c r="D210" s="10">
        <v>2603.5</v>
      </c>
    </row>
    <row r="211" spans="1:4" ht="14.25" x14ac:dyDescent="0.25">
      <c r="A211" s="1" t="s">
        <v>215</v>
      </c>
      <c r="B211" s="10">
        <v>36.420400000000001</v>
      </c>
      <c r="C211" s="1">
        <v>2583</v>
      </c>
      <c r="D211" s="10">
        <v>2540.5</v>
      </c>
    </row>
    <row r="212" spans="1:4" ht="14.25" x14ac:dyDescent="0.25">
      <c r="A212" s="1" t="s">
        <v>216</v>
      </c>
      <c r="B212" s="10">
        <v>23.309100000000001</v>
      </c>
      <c r="C212" s="1">
        <v>2373</v>
      </c>
      <c r="D212" s="10">
        <v>2501.6999999999998</v>
      </c>
    </row>
    <row r="213" spans="1:4" ht="14.25" x14ac:dyDescent="0.25">
      <c r="A213" s="1" t="s">
        <v>217</v>
      </c>
      <c r="B213" s="10">
        <v>18.938600000000001</v>
      </c>
      <c r="C213" s="1">
        <v>2303</v>
      </c>
      <c r="D213" s="10">
        <v>2495.9</v>
      </c>
    </row>
    <row r="214" spans="1:4" ht="14.25" x14ac:dyDescent="0.25">
      <c r="A214" s="1" t="s">
        <v>218</v>
      </c>
      <c r="B214" s="10">
        <v>24.141500000000001</v>
      </c>
      <c r="C214" s="1">
        <v>2387</v>
      </c>
      <c r="D214" s="10">
        <v>2500.6999999999998</v>
      </c>
    </row>
    <row r="215" spans="1:4" ht="14.25" x14ac:dyDescent="0.25">
      <c r="A215" s="1" t="s">
        <v>219</v>
      </c>
      <c r="B215" s="10">
        <v>14.4641</v>
      </c>
      <c r="C215" s="1">
        <v>2232</v>
      </c>
      <c r="D215" s="10">
        <v>2392.1</v>
      </c>
    </row>
    <row r="216" spans="1:4" ht="14.25" x14ac:dyDescent="0.25">
      <c r="A216" s="1" t="s">
        <v>220</v>
      </c>
      <c r="B216" s="10">
        <v>17.689900000000002</v>
      </c>
      <c r="C216" s="1">
        <v>2283</v>
      </c>
      <c r="D216" s="10">
        <v>2449.5</v>
      </c>
    </row>
    <row r="217" spans="1:4" ht="14.25" x14ac:dyDescent="0.25">
      <c r="A217" s="1" t="s">
        <v>221</v>
      </c>
      <c r="B217" s="10">
        <v>26.326699999999999</v>
      </c>
      <c r="C217" s="1">
        <v>2422</v>
      </c>
      <c r="D217" s="10">
        <v>2451.9</v>
      </c>
    </row>
    <row r="218" spans="1:4" ht="14.25" x14ac:dyDescent="0.25">
      <c r="A218" s="1" t="s">
        <v>222</v>
      </c>
      <c r="B218" s="10">
        <v>21.956299999999999</v>
      </c>
      <c r="C218" s="1">
        <v>2352</v>
      </c>
      <c r="D218" s="10">
        <v>2442.6</v>
      </c>
    </row>
    <row r="219" spans="1:4" ht="14.25" x14ac:dyDescent="0.25">
      <c r="A219" s="1" t="s">
        <v>223</v>
      </c>
      <c r="B219" s="10">
        <v>32.466200000000001</v>
      </c>
      <c r="C219" s="1">
        <v>2520</v>
      </c>
      <c r="D219" s="10">
        <v>2544.4</v>
      </c>
    </row>
    <row r="220" spans="1:4" ht="14.25" x14ac:dyDescent="0.25">
      <c r="A220" s="1" t="s">
        <v>224</v>
      </c>
      <c r="B220" s="10">
        <v>15.0884</v>
      </c>
      <c r="C220" s="1">
        <v>2242</v>
      </c>
      <c r="D220" s="10">
        <v>2407.6</v>
      </c>
    </row>
    <row r="221" spans="1:4" ht="14.25" x14ac:dyDescent="0.25">
      <c r="A221" s="1" t="s">
        <v>225</v>
      </c>
      <c r="B221" s="10">
        <v>29.7607</v>
      </c>
      <c r="C221" s="1">
        <v>2477</v>
      </c>
      <c r="D221" s="10">
        <v>2512.5</v>
      </c>
    </row>
    <row r="222" spans="1:4" ht="14.25" x14ac:dyDescent="0.25">
      <c r="A222" s="1" t="s">
        <v>226</v>
      </c>
      <c r="B222" s="10">
        <v>25.3902</v>
      </c>
      <c r="C222" s="1">
        <v>2407</v>
      </c>
      <c r="D222" s="10">
        <v>2474.3000000000002</v>
      </c>
    </row>
    <row r="223" spans="1:4" ht="14.25" x14ac:dyDescent="0.25">
      <c r="A223" s="1" t="s">
        <v>227</v>
      </c>
      <c r="B223" s="10">
        <v>20.499500000000001</v>
      </c>
      <c r="C223" s="1">
        <v>2328</v>
      </c>
      <c r="D223" s="10">
        <v>2419.5</v>
      </c>
    </row>
    <row r="224" spans="1:4" ht="14.25" x14ac:dyDescent="0.25">
      <c r="A224" s="1" t="s">
        <v>228</v>
      </c>
      <c r="B224" s="10">
        <v>34.339199999999998</v>
      </c>
      <c r="C224" s="1">
        <v>2550</v>
      </c>
      <c r="D224" s="10">
        <v>2548.4</v>
      </c>
    </row>
    <row r="225" spans="1:4" ht="14.25" x14ac:dyDescent="0.25">
      <c r="A225" s="1" t="s">
        <v>229</v>
      </c>
      <c r="B225" s="10">
        <v>25.598299999999998</v>
      </c>
      <c r="C225" s="1">
        <v>2410</v>
      </c>
      <c r="D225" s="10">
        <v>2421.8000000000002</v>
      </c>
    </row>
    <row r="226" spans="1:4" ht="14.25" x14ac:dyDescent="0.25">
      <c r="A226" s="1" t="s">
        <v>230</v>
      </c>
      <c r="B226" s="10">
        <v>43.288200000000003</v>
      </c>
      <c r="C226" s="1">
        <v>2693</v>
      </c>
      <c r="D226" s="10">
        <v>2621.6</v>
      </c>
    </row>
    <row r="227" spans="1:4" ht="14.25" x14ac:dyDescent="0.25">
      <c r="A227" s="1" t="s">
        <v>231</v>
      </c>
      <c r="B227" s="10">
        <v>23.725300000000001</v>
      </c>
      <c r="C227" s="1">
        <v>2380</v>
      </c>
      <c r="D227" s="10">
        <v>2398.4</v>
      </c>
    </row>
    <row r="228" spans="1:4" ht="14.25" x14ac:dyDescent="0.25">
      <c r="A228" s="1" t="s">
        <v>232</v>
      </c>
      <c r="B228" s="10">
        <v>13.423500000000001</v>
      </c>
      <c r="C228" s="1">
        <v>2215</v>
      </c>
      <c r="D228" s="10">
        <v>2382.4</v>
      </c>
    </row>
    <row r="229" spans="1:4" ht="14.25" x14ac:dyDescent="0.25">
      <c r="A229" s="1" t="s">
        <v>233</v>
      </c>
      <c r="B229" s="10">
        <v>26.742999999999999</v>
      </c>
      <c r="C229" s="1">
        <v>2428</v>
      </c>
      <c r="D229" s="10">
        <v>2437.9</v>
      </c>
    </row>
    <row r="230" spans="1:4" ht="14.25" x14ac:dyDescent="0.25">
      <c r="A230" s="1" t="s">
        <v>234</v>
      </c>
      <c r="B230" s="10">
        <v>24.349599999999999</v>
      </c>
      <c r="C230" s="1">
        <v>2390</v>
      </c>
      <c r="D230" s="10">
        <v>2507.9</v>
      </c>
    </row>
    <row r="231" spans="1:4" ht="14.25" x14ac:dyDescent="0.25">
      <c r="A231" s="1" t="s">
        <v>235</v>
      </c>
      <c r="B231" s="10">
        <v>25.598299999999998</v>
      </c>
      <c r="C231" s="1">
        <v>2410</v>
      </c>
      <c r="D231" s="10">
        <v>2463.8000000000002</v>
      </c>
    </row>
    <row r="232" spans="1:4" ht="14.25" x14ac:dyDescent="0.25">
      <c r="A232" s="1" t="s">
        <v>236</v>
      </c>
      <c r="B232" s="10">
        <v>25.3902</v>
      </c>
      <c r="C232" s="1">
        <v>2407</v>
      </c>
      <c r="D232" s="10">
        <v>2491</v>
      </c>
    </row>
    <row r="233" spans="1:4" ht="14.25" x14ac:dyDescent="0.25">
      <c r="A233" s="1" t="s">
        <v>237</v>
      </c>
      <c r="B233" s="10">
        <v>37.6691</v>
      </c>
      <c r="C233" s="1">
        <v>2603</v>
      </c>
      <c r="D233" s="10">
        <v>2585.6</v>
      </c>
    </row>
    <row r="234" spans="1:4" ht="14.25" x14ac:dyDescent="0.25">
      <c r="A234" s="1" t="s">
        <v>238</v>
      </c>
      <c r="B234" s="10">
        <v>30.489100000000001</v>
      </c>
      <c r="C234" s="1">
        <v>2488</v>
      </c>
      <c r="D234" s="10">
        <v>2557.6</v>
      </c>
    </row>
    <row r="235" spans="1:4" ht="14.25" x14ac:dyDescent="0.25">
      <c r="A235" s="1" t="s">
        <v>239</v>
      </c>
      <c r="B235" s="10">
        <v>15.400600000000001</v>
      </c>
      <c r="C235" s="1">
        <v>2247</v>
      </c>
      <c r="D235" s="10">
        <v>2406.6999999999998</v>
      </c>
    </row>
    <row r="236" spans="1:4" ht="14.25" x14ac:dyDescent="0.25">
      <c r="A236" s="1" t="s">
        <v>240</v>
      </c>
      <c r="B236" s="10">
        <v>25.910499999999999</v>
      </c>
      <c r="C236" s="1">
        <v>2415</v>
      </c>
      <c r="D236" s="10">
        <v>2486.5</v>
      </c>
    </row>
    <row r="237" spans="1:4" ht="14.25" x14ac:dyDescent="0.25">
      <c r="A237" s="1" t="s">
        <v>241</v>
      </c>
      <c r="B237" s="10">
        <v>27.159199999999998</v>
      </c>
      <c r="C237" s="1">
        <v>2435</v>
      </c>
      <c r="D237" s="10">
        <v>2469.1</v>
      </c>
    </row>
    <row r="238" spans="1:4" ht="14.25" x14ac:dyDescent="0.25">
      <c r="A238" s="1" t="s">
        <v>242</v>
      </c>
      <c r="B238" s="10">
        <v>25.3902</v>
      </c>
      <c r="C238" s="1">
        <v>2407</v>
      </c>
      <c r="D238" s="10">
        <v>2533.5</v>
      </c>
    </row>
    <row r="239" spans="1:4" ht="14.25" x14ac:dyDescent="0.25">
      <c r="A239" s="1" t="s">
        <v>243</v>
      </c>
      <c r="B239" s="10">
        <v>24.141500000000001</v>
      </c>
      <c r="C239" s="1">
        <v>2387</v>
      </c>
      <c r="D239" s="10">
        <v>2518.4</v>
      </c>
    </row>
    <row r="240" spans="1:4" ht="14.25" x14ac:dyDescent="0.25">
      <c r="A240" s="1" t="s">
        <v>244</v>
      </c>
      <c r="B240" s="10">
        <v>26.326699999999999</v>
      </c>
      <c r="C240" s="1">
        <v>2422</v>
      </c>
      <c r="D240" s="10">
        <v>2505</v>
      </c>
    </row>
    <row r="241" spans="1:4" ht="14.25" x14ac:dyDescent="0.25">
      <c r="A241" s="1" t="s">
        <v>245</v>
      </c>
      <c r="B241" s="10">
        <v>12.174799999999999</v>
      </c>
      <c r="C241" s="1">
        <v>2195</v>
      </c>
      <c r="D241" s="10">
        <v>2450.9</v>
      </c>
    </row>
    <row r="242" spans="1:4" ht="14.25" x14ac:dyDescent="0.25">
      <c r="A242" s="1" t="s">
        <v>246</v>
      </c>
      <c r="B242" s="10">
        <v>29.552499999999998</v>
      </c>
      <c r="C242" s="1">
        <v>2473</v>
      </c>
      <c r="D242" s="10">
        <v>2586.6999999999998</v>
      </c>
    </row>
    <row r="243" spans="1:4" ht="14.25" x14ac:dyDescent="0.25">
      <c r="A243" s="1" t="s">
        <v>247</v>
      </c>
      <c r="B243" s="10">
        <v>33.506799999999998</v>
      </c>
      <c r="C243" s="1">
        <v>2537</v>
      </c>
      <c r="D243" s="10">
        <v>2630.3</v>
      </c>
    </row>
    <row r="244" spans="1:4" ht="14.25" x14ac:dyDescent="0.25">
      <c r="A244" s="1" t="s">
        <v>248</v>
      </c>
      <c r="B244" s="10">
        <v>32.466200000000001</v>
      </c>
      <c r="C244" s="1">
        <v>2520</v>
      </c>
      <c r="D244" s="10">
        <v>2481.8000000000002</v>
      </c>
    </row>
    <row r="245" spans="1:4" ht="14.25" x14ac:dyDescent="0.25">
      <c r="A245" s="1" t="s">
        <v>249</v>
      </c>
      <c r="B245" s="10">
        <v>40.8949</v>
      </c>
      <c r="C245" s="1">
        <v>2655</v>
      </c>
      <c r="D245" s="10">
        <v>2562.4</v>
      </c>
    </row>
    <row r="246" spans="1:4" ht="14.25" x14ac:dyDescent="0.25">
      <c r="A246" s="1" t="s">
        <v>250</v>
      </c>
      <c r="B246" s="10">
        <v>38.189399999999999</v>
      </c>
      <c r="C246" s="1">
        <v>2612</v>
      </c>
      <c r="D246" s="10">
        <v>2643.2</v>
      </c>
    </row>
    <row r="247" spans="1:4" ht="14.25" x14ac:dyDescent="0.25">
      <c r="A247" s="1" t="s">
        <v>251</v>
      </c>
      <c r="B247" s="10">
        <v>33.923000000000002</v>
      </c>
      <c r="C247" s="1">
        <v>2543</v>
      </c>
      <c r="D247" s="10">
        <v>2593.6</v>
      </c>
    </row>
    <row r="248" spans="1:4" ht="14.25" x14ac:dyDescent="0.25">
      <c r="A248" s="1" t="s">
        <v>252</v>
      </c>
      <c r="B248" s="10">
        <v>32.674300000000002</v>
      </c>
      <c r="C248" s="1">
        <v>2523</v>
      </c>
      <c r="D248" s="10">
        <v>2627.6</v>
      </c>
    </row>
    <row r="249" spans="1:4" ht="14.25" x14ac:dyDescent="0.25">
      <c r="A249" s="1" t="s">
        <v>253</v>
      </c>
      <c r="B249" s="10">
        <v>42.143599999999999</v>
      </c>
      <c r="C249" s="1">
        <v>2675</v>
      </c>
      <c r="D249" s="10">
        <v>2644.1</v>
      </c>
    </row>
    <row r="250" spans="1:4" ht="14.25" x14ac:dyDescent="0.25">
      <c r="A250" s="1" t="s">
        <v>254</v>
      </c>
      <c r="B250" s="10">
        <v>33.923000000000002</v>
      </c>
      <c r="C250" s="1">
        <v>2543</v>
      </c>
      <c r="D250" s="10">
        <v>2611.1999999999998</v>
      </c>
    </row>
    <row r="251" spans="1:4" ht="14.25" x14ac:dyDescent="0.25">
      <c r="A251" s="1" t="s">
        <v>255</v>
      </c>
      <c r="B251" s="10">
        <v>38.189399999999999</v>
      </c>
      <c r="C251" s="1">
        <v>2612</v>
      </c>
      <c r="D251" s="10">
        <v>2662.8</v>
      </c>
    </row>
    <row r="252" spans="1:4" ht="14.25" x14ac:dyDescent="0.25">
      <c r="A252" s="1" t="s">
        <v>256</v>
      </c>
      <c r="B252" s="10">
        <v>36.524500000000003</v>
      </c>
      <c r="C252" s="1">
        <v>2585</v>
      </c>
      <c r="D252" s="10">
        <v>2576.6</v>
      </c>
    </row>
    <row r="253" spans="1:4" ht="14.25" x14ac:dyDescent="0.25">
      <c r="A253" s="1" t="s">
        <v>257</v>
      </c>
      <c r="B253" s="10">
        <v>24.765899999999998</v>
      </c>
      <c r="C253" s="1">
        <v>2397</v>
      </c>
      <c r="D253" s="10">
        <v>2577.6</v>
      </c>
    </row>
    <row r="254" spans="1:4" ht="14.25" x14ac:dyDescent="0.25">
      <c r="A254" s="1" t="s">
        <v>258</v>
      </c>
      <c r="B254" s="10">
        <v>24.661799999999999</v>
      </c>
      <c r="C254" s="1">
        <v>2395</v>
      </c>
      <c r="D254" s="10">
        <v>2429.6999999999998</v>
      </c>
    </row>
    <row r="255" spans="1:4" ht="14.25" x14ac:dyDescent="0.25">
      <c r="A255" s="1" t="s">
        <v>259</v>
      </c>
      <c r="B255" s="10">
        <v>47.346499999999999</v>
      </c>
      <c r="C255" s="1">
        <v>2758</v>
      </c>
      <c r="D255" s="10">
        <v>2845.2</v>
      </c>
    </row>
    <row r="256" spans="1:4" ht="14.25" x14ac:dyDescent="0.25">
      <c r="A256" s="1" t="s">
        <v>260</v>
      </c>
      <c r="B256" s="10">
        <v>42.768000000000001</v>
      </c>
      <c r="C256" s="1">
        <v>2685</v>
      </c>
      <c r="D256" s="10">
        <v>2751.2</v>
      </c>
    </row>
    <row r="257" spans="1:4" ht="14.25" x14ac:dyDescent="0.25">
      <c r="A257" s="1" t="s">
        <v>261</v>
      </c>
      <c r="B257" s="10">
        <v>45.057200000000002</v>
      </c>
      <c r="C257" s="1">
        <v>2722</v>
      </c>
      <c r="D257" s="10">
        <v>2758.1</v>
      </c>
    </row>
    <row r="258" spans="1:4" ht="14.25" x14ac:dyDescent="0.25">
      <c r="A258" s="1" t="s">
        <v>262</v>
      </c>
      <c r="B258" s="10">
        <v>75.754400000000004</v>
      </c>
      <c r="C258" s="1">
        <v>3213</v>
      </c>
      <c r="D258" s="10">
        <v>2981.4</v>
      </c>
    </row>
    <row r="259" spans="1:4" ht="14.25" x14ac:dyDescent="0.25">
      <c r="A259" s="1" t="s">
        <v>263</v>
      </c>
      <c r="B259" s="10">
        <v>52.0291</v>
      </c>
      <c r="C259" s="1">
        <v>2833</v>
      </c>
      <c r="D259" s="10">
        <v>2819.2</v>
      </c>
    </row>
    <row r="260" spans="1:4" ht="14.25" x14ac:dyDescent="0.25">
      <c r="A260" s="1" t="s">
        <v>264</v>
      </c>
      <c r="B260" s="10">
        <v>30.385000000000002</v>
      </c>
      <c r="C260" s="1">
        <v>2487</v>
      </c>
      <c r="D260" s="10">
        <v>2636</v>
      </c>
    </row>
    <row r="261" spans="1:4" ht="14.25" x14ac:dyDescent="0.25">
      <c r="A261" s="1" t="s">
        <v>265</v>
      </c>
      <c r="B261" s="10">
        <v>23.933399999999999</v>
      </c>
      <c r="C261" s="1">
        <v>2383</v>
      </c>
      <c r="D261" s="10">
        <v>2649.4</v>
      </c>
    </row>
    <row r="262" spans="1:4" ht="14.25" x14ac:dyDescent="0.25">
      <c r="A262" s="1" t="s">
        <v>266</v>
      </c>
      <c r="B262" s="10">
        <v>56.607700000000001</v>
      </c>
      <c r="C262" s="1">
        <v>2907</v>
      </c>
      <c r="D262" s="10">
        <v>2876</v>
      </c>
    </row>
    <row r="263" spans="1:4" ht="14.25" x14ac:dyDescent="0.25">
      <c r="A263" s="1" t="s">
        <v>267</v>
      </c>
      <c r="B263" s="10">
        <v>34.131100000000004</v>
      </c>
      <c r="C263" s="1">
        <v>2547</v>
      </c>
      <c r="D263" s="10">
        <v>2632</v>
      </c>
    </row>
    <row r="264" spans="1:4" ht="14.25" x14ac:dyDescent="0.25">
      <c r="A264" s="1" t="s">
        <v>268</v>
      </c>
      <c r="B264" s="10">
        <v>57.440199999999997</v>
      </c>
      <c r="C264" s="1">
        <v>2920</v>
      </c>
      <c r="D264" s="10">
        <v>2814.1</v>
      </c>
    </row>
    <row r="265" spans="1:4" ht="14.25" x14ac:dyDescent="0.25">
      <c r="A265" s="1" t="s">
        <v>269</v>
      </c>
      <c r="B265" s="10">
        <v>39.854300000000002</v>
      </c>
      <c r="C265" s="1">
        <v>2638</v>
      </c>
      <c r="D265" s="10">
        <v>2742.5</v>
      </c>
    </row>
    <row r="266" spans="1:4" ht="14.25" x14ac:dyDescent="0.25">
      <c r="A266" s="1" t="s">
        <v>270</v>
      </c>
      <c r="B266" s="10">
        <v>46.618099999999998</v>
      </c>
      <c r="C266" s="1">
        <v>2747</v>
      </c>
      <c r="D266" s="10">
        <v>2805.6</v>
      </c>
    </row>
    <row r="267" spans="1:4" ht="14.25" x14ac:dyDescent="0.25">
      <c r="A267" s="1" t="s">
        <v>271</v>
      </c>
      <c r="B267" s="10">
        <v>47.866799999999998</v>
      </c>
      <c r="C267" s="1">
        <v>2767</v>
      </c>
      <c r="D267" s="10">
        <v>2815.8</v>
      </c>
    </row>
    <row r="268" spans="1:4" ht="14.25" x14ac:dyDescent="0.25">
      <c r="A268" s="1" t="s">
        <v>272</v>
      </c>
      <c r="B268" s="10">
        <v>52.965699999999998</v>
      </c>
      <c r="C268" s="1">
        <v>2848</v>
      </c>
      <c r="D268" s="10">
        <v>2772.2</v>
      </c>
    </row>
    <row r="269" spans="1:4" ht="14.25" x14ac:dyDescent="0.25">
      <c r="A269" s="1" t="s">
        <v>273</v>
      </c>
      <c r="B269" s="10">
        <v>51.612900000000003</v>
      </c>
      <c r="C269" s="1">
        <v>2827</v>
      </c>
      <c r="D269" s="10">
        <v>2817.8</v>
      </c>
    </row>
    <row r="270" spans="1:4" ht="14.25" x14ac:dyDescent="0.25">
      <c r="A270" s="1" t="s">
        <v>274</v>
      </c>
      <c r="B270" s="10">
        <v>30.1769</v>
      </c>
      <c r="C270" s="1">
        <v>2483</v>
      </c>
      <c r="D270" s="10">
        <v>2642.1</v>
      </c>
    </row>
    <row r="271" spans="1:4" ht="14.25" x14ac:dyDescent="0.25">
      <c r="A271" s="1" t="s">
        <v>275</v>
      </c>
      <c r="B271" s="10">
        <v>54.0062</v>
      </c>
      <c r="C271" s="1">
        <v>2865</v>
      </c>
      <c r="D271" s="10">
        <v>2755.1</v>
      </c>
    </row>
    <row r="272" spans="1:4" ht="14.25" x14ac:dyDescent="0.25">
      <c r="A272" s="1" t="s">
        <v>276</v>
      </c>
      <c r="B272" s="10">
        <v>36.732599999999998</v>
      </c>
      <c r="C272" s="1">
        <v>2588</v>
      </c>
      <c r="D272" s="10">
        <v>2780.7</v>
      </c>
    </row>
    <row r="273" spans="1:4" ht="14.25" x14ac:dyDescent="0.25">
      <c r="A273" s="1" t="s">
        <v>277</v>
      </c>
      <c r="B273" s="10">
        <v>40.582700000000003</v>
      </c>
      <c r="C273" s="1">
        <v>2650</v>
      </c>
      <c r="D273" s="10">
        <v>2790.5</v>
      </c>
    </row>
    <row r="274" spans="1:4" ht="14.25" x14ac:dyDescent="0.25">
      <c r="A274" s="1" t="s">
        <v>278</v>
      </c>
      <c r="B274" s="10">
        <v>50.052</v>
      </c>
      <c r="C274" s="1">
        <v>2802</v>
      </c>
      <c r="D274" s="10">
        <v>2781.9</v>
      </c>
    </row>
    <row r="275" spans="1:4" ht="14.25" x14ac:dyDescent="0.25">
      <c r="A275" s="1" t="s">
        <v>279</v>
      </c>
      <c r="B275" s="10">
        <v>40.999000000000002</v>
      </c>
      <c r="C275" s="1">
        <v>2657</v>
      </c>
      <c r="D275" s="10">
        <v>2710.5</v>
      </c>
    </row>
    <row r="276" spans="1:4" ht="14.25" x14ac:dyDescent="0.25">
      <c r="A276" s="1" t="s">
        <v>280</v>
      </c>
      <c r="B276" s="10">
        <v>48.283000000000001</v>
      </c>
      <c r="C276" s="1">
        <v>2773</v>
      </c>
      <c r="D276" s="10">
        <v>2782.5</v>
      </c>
    </row>
    <row r="277" spans="1:4" ht="14.25" x14ac:dyDescent="0.25">
      <c r="A277" s="1" t="s">
        <v>281</v>
      </c>
      <c r="B277" s="10">
        <v>45.889699999999998</v>
      </c>
      <c r="C277" s="1">
        <v>2735</v>
      </c>
      <c r="D277" s="10">
        <v>2668.6</v>
      </c>
    </row>
    <row r="278" spans="1:4" ht="14.25" x14ac:dyDescent="0.25">
      <c r="A278" s="1" t="s">
        <v>282</v>
      </c>
      <c r="B278" s="10">
        <v>50.572299999999998</v>
      </c>
      <c r="C278" s="1">
        <v>2810</v>
      </c>
      <c r="D278" s="10">
        <v>2660.1</v>
      </c>
    </row>
    <row r="279" spans="1:4" ht="14.25" x14ac:dyDescent="0.25">
      <c r="A279" s="1" t="s">
        <v>283</v>
      </c>
      <c r="B279" s="10">
        <v>45.473500000000001</v>
      </c>
      <c r="C279" s="1">
        <v>2728</v>
      </c>
      <c r="D279" s="10">
        <v>2643.5</v>
      </c>
    </row>
    <row r="280" spans="1:4" ht="14.25" x14ac:dyDescent="0.25">
      <c r="A280" s="1" t="s">
        <v>284</v>
      </c>
      <c r="B280" s="10">
        <v>54.630600000000001</v>
      </c>
      <c r="C280" s="1">
        <v>2875</v>
      </c>
      <c r="D280" s="10">
        <v>2706.1</v>
      </c>
    </row>
    <row r="281" spans="1:4" ht="14.25" x14ac:dyDescent="0.25">
      <c r="A281" s="1" t="s">
        <v>285</v>
      </c>
      <c r="B281" s="10">
        <v>43.912599999999998</v>
      </c>
      <c r="C281" s="1">
        <v>2703</v>
      </c>
      <c r="D281" s="10">
        <v>2658.9</v>
      </c>
    </row>
    <row r="282" spans="1:4" ht="14.25" x14ac:dyDescent="0.25">
      <c r="A282" s="1" t="s">
        <v>286</v>
      </c>
      <c r="B282" s="10">
        <v>18.6264</v>
      </c>
      <c r="C282" s="1">
        <v>2298</v>
      </c>
      <c r="D282" s="10">
        <v>2411.5</v>
      </c>
    </row>
    <row r="283" spans="1:4" ht="14.25" x14ac:dyDescent="0.25">
      <c r="A283" s="1" t="s">
        <v>287</v>
      </c>
      <c r="B283" s="10">
        <v>46.201900000000002</v>
      </c>
      <c r="C283" s="1">
        <v>2740</v>
      </c>
      <c r="D283" s="10">
        <v>2848.8</v>
      </c>
    </row>
    <row r="284" spans="1:4" ht="14.25" x14ac:dyDescent="0.25">
      <c r="A284" s="1" t="s">
        <v>288</v>
      </c>
      <c r="B284" s="10">
        <v>40.8949</v>
      </c>
      <c r="C284" s="1">
        <v>2655</v>
      </c>
      <c r="D284" s="10">
        <v>2651.9</v>
      </c>
    </row>
    <row r="285" spans="1:4" ht="14.25" x14ac:dyDescent="0.25">
      <c r="A285" s="1" t="s">
        <v>289</v>
      </c>
      <c r="B285" s="10">
        <v>26.014600000000002</v>
      </c>
      <c r="C285" s="1">
        <v>2417</v>
      </c>
      <c r="D285" s="10">
        <v>2660.8</v>
      </c>
    </row>
    <row r="286" spans="1:4" ht="14.25" x14ac:dyDescent="0.25">
      <c r="A286" s="1" t="s">
        <v>290</v>
      </c>
      <c r="B286" s="10">
        <v>35.692</v>
      </c>
      <c r="C286" s="1">
        <v>2572</v>
      </c>
      <c r="D286" s="10">
        <v>2653.4</v>
      </c>
    </row>
    <row r="287" spans="1:4" ht="14.25" x14ac:dyDescent="0.25">
      <c r="A287" s="1" t="s">
        <v>291</v>
      </c>
      <c r="B287" s="10">
        <v>39.912700000000001</v>
      </c>
      <c r="C287" s="1">
        <v>2639</v>
      </c>
      <c r="D287" s="10">
        <v>2606.6</v>
      </c>
    </row>
    <row r="288" spans="1:4" ht="14.25" x14ac:dyDescent="0.25">
      <c r="A288" s="1" t="s">
        <v>292</v>
      </c>
      <c r="B288" s="10">
        <v>23.369299999999999</v>
      </c>
      <c r="C288" s="1">
        <v>2374</v>
      </c>
      <c r="D288" s="10">
        <v>2528.6999999999998</v>
      </c>
    </row>
    <row r="289" spans="1:4" ht="14.25" x14ac:dyDescent="0.25">
      <c r="A289" s="1" t="s">
        <v>293</v>
      </c>
      <c r="B289" s="10">
        <v>17.9252</v>
      </c>
      <c r="C289" s="1">
        <v>2287</v>
      </c>
      <c r="D289" s="10">
        <v>2441.1999999999998</v>
      </c>
    </row>
    <row r="290" spans="1:4" ht="14.25" x14ac:dyDescent="0.25">
      <c r="A290" s="1" t="s">
        <v>294</v>
      </c>
      <c r="B290" s="10">
        <v>32.394399999999997</v>
      </c>
      <c r="C290" s="1">
        <v>2519</v>
      </c>
      <c r="D290" s="10">
        <v>2528.8000000000002</v>
      </c>
    </row>
    <row r="291" spans="1:4" ht="14.25" x14ac:dyDescent="0.25">
      <c r="A291" s="1" t="s">
        <v>295</v>
      </c>
      <c r="B291" s="10">
        <v>38.186799999999998</v>
      </c>
      <c r="C291" s="1">
        <v>2611</v>
      </c>
      <c r="D291" s="10">
        <v>2649.4</v>
      </c>
    </row>
    <row r="292" spans="1:4" ht="14.25" x14ac:dyDescent="0.25">
      <c r="A292" s="1" t="s">
        <v>296</v>
      </c>
      <c r="B292" s="10">
        <v>25.6694</v>
      </c>
      <c r="C292" s="1">
        <v>2411</v>
      </c>
      <c r="D292" s="10">
        <v>2437.1</v>
      </c>
    </row>
    <row r="293" spans="1:4" ht="14.25" x14ac:dyDescent="0.25">
      <c r="A293" s="1" t="s">
        <v>297</v>
      </c>
      <c r="B293" s="10">
        <v>20.823599999999999</v>
      </c>
      <c r="C293" s="1">
        <v>2333</v>
      </c>
      <c r="D293" s="10">
        <v>2565.8000000000002</v>
      </c>
    </row>
    <row r="294" spans="1:4" ht="14.25" x14ac:dyDescent="0.25">
      <c r="A294" s="1" t="s">
        <v>298</v>
      </c>
      <c r="B294" s="10">
        <v>46.8262</v>
      </c>
      <c r="C294" s="1">
        <v>2750</v>
      </c>
      <c r="D294" s="10">
        <v>2679.6</v>
      </c>
    </row>
    <row r="295" spans="1:4" ht="14.25" x14ac:dyDescent="0.25">
      <c r="A295" s="1" t="s">
        <v>299</v>
      </c>
      <c r="B295" s="10">
        <v>38.391199999999998</v>
      </c>
      <c r="C295" s="1">
        <v>2615</v>
      </c>
      <c r="D295" s="10">
        <v>2611.3000000000002</v>
      </c>
    </row>
    <row r="296" spans="1:4" ht="14.25" x14ac:dyDescent="0.25">
      <c r="A296" s="1" t="s">
        <v>300</v>
      </c>
      <c r="B296" s="10">
        <v>28.571400000000001</v>
      </c>
      <c r="C296" s="1">
        <v>2457</v>
      </c>
      <c r="D296" s="10">
        <v>2509</v>
      </c>
    </row>
    <row r="297" spans="1:4" ht="14.25" x14ac:dyDescent="0.25">
      <c r="A297" s="1" t="s">
        <v>301</v>
      </c>
      <c r="B297" s="10">
        <v>31.217500000000001</v>
      </c>
      <c r="C297" s="1">
        <v>2500</v>
      </c>
      <c r="D297" s="10">
        <v>2504.6999999999998</v>
      </c>
    </row>
    <row r="298" spans="1:4" ht="14.25" x14ac:dyDescent="0.25">
      <c r="A298" s="1" t="s">
        <v>302</v>
      </c>
      <c r="B298" s="10">
        <v>32.651800000000001</v>
      </c>
      <c r="C298" s="1">
        <v>2523</v>
      </c>
      <c r="D298" s="10">
        <v>2560.9</v>
      </c>
    </row>
    <row r="299" spans="1:4" ht="14.25" x14ac:dyDescent="0.25">
      <c r="A299" s="1" t="s">
        <v>303</v>
      </c>
      <c r="B299" s="10">
        <v>34.153799999999997</v>
      </c>
      <c r="C299" s="1">
        <v>2547</v>
      </c>
      <c r="D299" s="10">
        <v>2596.9</v>
      </c>
    </row>
    <row r="300" spans="1:4" ht="14.25" x14ac:dyDescent="0.25">
      <c r="A300" s="1" t="s">
        <v>304</v>
      </c>
      <c r="B300" s="10">
        <v>26.468299999999999</v>
      </c>
      <c r="C300" s="1">
        <v>2424</v>
      </c>
      <c r="D300" s="10">
        <v>2554.6999999999998</v>
      </c>
    </row>
    <row r="301" spans="1:4" ht="14.25" x14ac:dyDescent="0.25">
      <c r="A301" s="1" t="s">
        <v>305</v>
      </c>
      <c r="B301" s="10">
        <v>26.430800000000001</v>
      </c>
      <c r="C301" s="1">
        <v>2423</v>
      </c>
      <c r="D301" s="10">
        <v>2545.6</v>
      </c>
    </row>
    <row r="302" spans="1:4" ht="14.25" x14ac:dyDescent="0.25">
      <c r="A302" s="1" t="s">
        <v>306</v>
      </c>
      <c r="B302" s="10">
        <v>29.898399999999999</v>
      </c>
      <c r="C302" s="1">
        <v>2479</v>
      </c>
      <c r="D302" s="10">
        <v>2605.1</v>
      </c>
    </row>
    <row r="303" spans="1:4" ht="14.25" x14ac:dyDescent="0.25">
      <c r="A303" s="1" t="s">
        <v>307</v>
      </c>
      <c r="B303" s="10">
        <v>35.863</v>
      </c>
      <c r="C303" s="1">
        <v>2574</v>
      </c>
      <c r="D303" s="10">
        <v>2559.8000000000002</v>
      </c>
    </row>
    <row r="304" spans="1:4" ht="14.25" x14ac:dyDescent="0.25">
      <c r="A304" s="1" t="s">
        <v>308</v>
      </c>
      <c r="B304" s="10">
        <v>33.433300000000003</v>
      </c>
      <c r="C304" s="1">
        <v>2536</v>
      </c>
      <c r="D304" s="10">
        <v>2639.2</v>
      </c>
    </row>
    <row r="305" spans="1:4" ht="14.25" x14ac:dyDescent="0.25">
      <c r="A305" s="1" t="s">
        <v>309</v>
      </c>
      <c r="B305" s="10">
        <v>31.113399999999999</v>
      </c>
      <c r="C305" s="1">
        <v>2498</v>
      </c>
      <c r="D305" s="10">
        <v>2616.4</v>
      </c>
    </row>
    <row r="306" spans="1:4" ht="14.25" x14ac:dyDescent="0.25">
      <c r="A306" s="1" t="s">
        <v>310</v>
      </c>
      <c r="B306" s="10">
        <v>30.71</v>
      </c>
      <c r="C306" s="1">
        <v>2492</v>
      </c>
      <c r="D306" s="10">
        <v>2524</v>
      </c>
    </row>
    <row r="307" spans="1:4" ht="14.25" x14ac:dyDescent="0.25">
      <c r="A307" s="1" t="s">
        <v>311</v>
      </c>
      <c r="B307" s="10">
        <v>32.4392</v>
      </c>
      <c r="C307" s="1">
        <v>2520</v>
      </c>
      <c r="D307" s="10">
        <v>2584.1999999999998</v>
      </c>
    </row>
    <row r="308" spans="1:4" ht="14.25" x14ac:dyDescent="0.25">
      <c r="A308" s="1" t="s">
        <v>312</v>
      </c>
      <c r="B308" s="10">
        <v>41.523099999999999</v>
      </c>
      <c r="C308" s="1">
        <v>2665</v>
      </c>
      <c r="D308" s="10">
        <v>2610.1999999999998</v>
      </c>
    </row>
    <row r="309" spans="1:4" ht="14.25" x14ac:dyDescent="0.25">
      <c r="A309" s="1" t="s">
        <v>313</v>
      </c>
      <c r="B309" s="10">
        <v>12.4171</v>
      </c>
      <c r="C309" s="1">
        <v>2199</v>
      </c>
      <c r="D309" s="10">
        <v>2525.5</v>
      </c>
    </row>
    <row r="310" spans="1:4" ht="14.25" x14ac:dyDescent="0.25">
      <c r="A310" s="1" t="s">
        <v>314</v>
      </c>
      <c r="B310" s="10">
        <v>57.752299999999998</v>
      </c>
      <c r="C310" s="1">
        <v>2925</v>
      </c>
      <c r="D310" s="10">
        <v>2827.8</v>
      </c>
    </row>
    <row r="311" spans="1:4" ht="14.25" x14ac:dyDescent="0.25">
      <c r="A311" s="1" t="s">
        <v>315</v>
      </c>
      <c r="B311" s="10">
        <v>60.665999999999997</v>
      </c>
      <c r="C311" s="1">
        <v>2972</v>
      </c>
      <c r="D311" s="10">
        <v>2869.2</v>
      </c>
    </row>
    <row r="312" spans="1:4" ht="14.25" x14ac:dyDescent="0.25">
      <c r="A312" s="1" t="s">
        <v>316</v>
      </c>
      <c r="B312" s="10">
        <v>43.912599999999998</v>
      </c>
      <c r="C312" s="1">
        <v>2703</v>
      </c>
      <c r="D312" s="10">
        <v>2731.9</v>
      </c>
    </row>
    <row r="313" spans="1:4" ht="14.25" x14ac:dyDescent="0.25">
      <c r="A313" s="1" t="s">
        <v>317</v>
      </c>
      <c r="B313" s="10">
        <v>62.3309</v>
      </c>
      <c r="C313" s="1">
        <v>2998</v>
      </c>
      <c r="D313" s="10">
        <v>2888.8</v>
      </c>
    </row>
    <row r="314" spans="1:4" ht="14.25" x14ac:dyDescent="0.25">
      <c r="A314" s="1" t="s">
        <v>318</v>
      </c>
      <c r="B314" s="10">
        <v>44.432899999999997</v>
      </c>
      <c r="C314" s="1">
        <v>2712</v>
      </c>
      <c r="D314" s="10">
        <v>2776.3</v>
      </c>
    </row>
    <row r="315" spans="1:4" ht="14.25" x14ac:dyDescent="0.25">
      <c r="A315" s="1" t="s">
        <v>319</v>
      </c>
      <c r="B315" s="10">
        <v>58.688899999999997</v>
      </c>
      <c r="C315" s="1">
        <v>2940</v>
      </c>
      <c r="D315" s="10">
        <v>2784.4</v>
      </c>
    </row>
    <row r="316" spans="1:4" ht="14.25" x14ac:dyDescent="0.25">
      <c r="A316" s="1" t="s">
        <v>320</v>
      </c>
      <c r="B316" s="10">
        <v>60.978099999999998</v>
      </c>
      <c r="C316" s="1">
        <v>2977</v>
      </c>
      <c r="D316" s="10">
        <v>2818</v>
      </c>
    </row>
    <row r="317" spans="1:4" ht="14.25" x14ac:dyDescent="0.25">
      <c r="A317" s="1" t="s">
        <v>321</v>
      </c>
      <c r="B317" s="10">
        <v>52.965699999999998</v>
      </c>
      <c r="C317" s="1">
        <v>2848</v>
      </c>
      <c r="D317" s="10">
        <v>2798.3</v>
      </c>
    </row>
    <row r="318" spans="1:4" ht="14.25" x14ac:dyDescent="0.25">
      <c r="A318" s="1" t="s">
        <v>322</v>
      </c>
      <c r="B318" s="10">
        <v>61.0822</v>
      </c>
      <c r="C318" s="1">
        <v>2978</v>
      </c>
      <c r="D318" s="10">
        <v>2830.3</v>
      </c>
    </row>
    <row r="319" spans="1:4" ht="14.25" x14ac:dyDescent="0.25">
      <c r="A319" s="1" t="s">
        <v>323</v>
      </c>
      <c r="B319" s="10">
        <v>61.498399999999997</v>
      </c>
      <c r="C319" s="1">
        <v>2985</v>
      </c>
      <c r="D319" s="10">
        <v>2906.7</v>
      </c>
    </row>
    <row r="320" spans="1:4" ht="14.25" x14ac:dyDescent="0.25">
      <c r="A320" s="1" t="s">
        <v>324</v>
      </c>
      <c r="B320" s="10">
        <v>62.851199999999999</v>
      </c>
      <c r="C320" s="1">
        <v>3007</v>
      </c>
      <c r="D320" s="10">
        <v>2880.5</v>
      </c>
    </row>
    <row r="321" spans="1:4" ht="14.25" x14ac:dyDescent="0.25">
      <c r="A321" s="1" t="s">
        <v>325</v>
      </c>
      <c r="B321" s="10">
        <v>59.729399999999998</v>
      </c>
      <c r="C321" s="1">
        <v>2957</v>
      </c>
      <c r="D321" s="10">
        <v>2834</v>
      </c>
    </row>
    <row r="322" spans="1:4" ht="14.25" x14ac:dyDescent="0.25">
      <c r="A322" s="1" t="s">
        <v>326</v>
      </c>
      <c r="B322" s="10">
        <v>59.833500000000001</v>
      </c>
      <c r="C322" s="1">
        <v>2958</v>
      </c>
      <c r="D322" s="10">
        <v>2823.4</v>
      </c>
    </row>
    <row r="323" spans="1:4" ht="14.25" x14ac:dyDescent="0.25">
      <c r="A323" s="1" t="s">
        <v>327</v>
      </c>
      <c r="B323" s="10">
        <v>51.092599999999997</v>
      </c>
      <c r="C323" s="1">
        <v>2818</v>
      </c>
      <c r="D323" s="10">
        <v>2786</v>
      </c>
    </row>
    <row r="324" spans="1:4" ht="14.25" x14ac:dyDescent="0.25">
      <c r="A324" s="1" t="s">
        <v>328</v>
      </c>
      <c r="B324" s="10">
        <v>67.117599999999996</v>
      </c>
      <c r="C324" s="1">
        <v>3075</v>
      </c>
      <c r="D324" s="10">
        <v>3002.5</v>
      </c>
    </row>
    <row r="325" spans="1:4" ht="14.25" x14ac:dyDescent="0.25">
      <c r="A325" s="1" t="s">
        <v>329</v>
      </c>
      <c r="B325" s="10">
        <v>44.016599999999997</v>
      </c>
      <c r="C325" s="1">
        <v>2705</v>
      </c>
      <c r="D325" s="10">
        <v>2714.3</v>
      </c>
    </row>
    <row r="326" spans="1:4" ht="14.25" x14ac:dyDescent="0.25">
      <c r="A326" s="1" t="s">
        <v>330</v>
      </c>
      <c r="B326" s="10">
        <v>63.267400000000002</v>
      </c>
      <c r="C326" s="1">
        <v>3013</v>
      </c>
      <c r="D326" s="10">
        <v>2827.7</v>
      </c>
    </row>
    <row r="327" spans="1:4" ht="14.25" x14ac:dyDescent="0.25">
      <c r="A327" s="1" t="s">
        <v>331</v>
      </c>
      <c r="B327" s="10">
        <v>64.203999999999994</v>
      </c>
      <c r="C327" s="1">
        <v>3028</v>
      </c>
      <c r="D327" s="10">
        <v>2885</v>
      </c>
    </row>
    <row r="328" spans="1:4" ht="14.25" x14ac:dyDescent="0.25">
      <c r="A328" s="1" t="s">
        <v>332</v>
      </c>
      <c r="B328" s="10">
        <v>53.798099999999998</v>
      </c>
      <c r="C328" s="1">
        <v>2862</v>
      </c>
      <c r="D328" s="10">
        <v>2803.8</v>
      </c>
    </row>
    <row r="329" spans="1:4" ht="14.25" x14ac:dyDescent="0.25">
      <c r="A329" s="1" t="s">
        <v>333</v>
      </c>
      <c r="B329" s="10">
        <v>25.494299999999999</v>
      </c>
      <c r="C329" s="1">
        <v>2408</v>
      </c>
      <c r="D329" s="10">
        <v>2606.4</v>
      </c>
    </row>
    <row r="330" spans="1:4" ht="14.25" x14ac:dyDescent="0.25">
      <c r="A330" s="1" t="s">
        <v>334</v>
      </c>
      <c r="B330" s="10">
        <v>46.201900000000002</v>
      </c>
      <c r="C330" s="1">
        <v>2740</v>
      </c>
      <c r="D330" s="10">
        <v>2702.1</v>
      </c>
    </row>
    <row r="331" spans="1:4" ht="14.25" x14ac:dyDescent="0.25">
      <c r="A331" s="1" t="s">
        <v>335</v>
      </c>
      <c r="B331" s="10">
        <v>30.1769</v>
      </c>
      <c r="C331" s="1">
        <v>2483</v>
      </c>
      <c r="D331" s="10">
        <v>2596.6999999999998</v>
      </c>
    </row>
    <row r="332" spans="1:4" ht="14.25" x14ac:dyDescent="0.25">
      <c r="A332" s="1" t="s">
        <v>336</v>
      </c>
      <c r="B332" s="10">
        <v>32.258099999999999</v>
      </c>
      <c r="C332" s="1">
        <v>2517</v>
      </c>
      <c r="D332" s="10">
        <v>2632.8</v>
      </c>
    </row>
    <row r="333" spans="1:4" ht="14.25" x14ac:dyDescent="0.25">
      <c r="A333" s="1" t="s">
        <v>337</v>
      </c>
      <c r="B333" s="10">
        <v>23.4131</v>
      </c>
      <c r="C333" s="1">
        <v>2375</v>
      </c>
      <c r="D333" s="10">
        <v>2514.1</v>
      </c>
    </row>
    <row r="334" spans="1:4" ht="14.25" x14ac:dyDescent="0.25">
      <c r="A334" s="1" t="s">
        <v>338</v>
      </c>
      <c r="B334" s="10">
        <v>32.466200000000001</v>
      </c>
      <c r="C334" s="1">
        <v>2520</v>
      </c>
      <c r="D334" s="10">
        <v>2634.2</v>
      </c>
    </row>
    <row r="335" spans="1:4" ht="14.25" x14ac:dyDescent="0.25">
      <c r="A335" s="1" t="s">
        <v>339</v>
      </c>
      <c r="B335" s="10">
        <v>32.258099999999999</v>
      </c>
      <c r="C335" s="1">
        <v>2517</v>
      </c>
      <c r="D335" s="10">
        <v>2587.1</v>
      </c>
    </row>
    <row r="336" spans="1:4" ht="14.25" x14ac:dyDescent="0.25">
      <c r="A336" s="1" t="s">
        <v>340</v>
      </c>
      <c r="B336" s="10">
        <v>38.605600000000003</v>
      </c>
      <c r="C336" s="1">
        <v>2618</v>
      </c>
      <c r="D336" s="10">
        <v>2632.7</v>
      </c>
    </row>
    <row r="337" spans="1:4" ht="14.25" x14ac:dyDescent="0.25">
      <c r="A337" s="1" t="s">
        <v>341</v>
      </c>
      <c r="B337" s="10">
        <v>26.9511</v>
      </c>
      <c r="C337" s="1">
        <v>2432</v>
      </c>
      <c r="D337" s="10">
        <v>2584</v>
      </c>
    </row>
    <row r="338" spans="1:4" ht="14.25" x14ac:dyDescent="0.25">
      <c r="A338" s="1" t="s">
        <v>342</v>
      </c>
      <c r="B338" s="10">
        <v>21.956299999999999</v>
      </c>
      <c r="C338" s="1">
        <v>2352</v>
      </c>
      <c r="D338" s="10">
        <v>2465.6999999999998</v>
      </c>
    </row>
    <row r="339" spans="1:4" ht="14.25" x14ac:dyDescent="0.25">
      <c r="A339" s="1" t="s">
        <v>343</v>
      </c>
      <c r="B339" s="10">
        <v>22.684699999999999</v>
      </c>
      <c r="C339" s="1">
        <v>2363</v>
      </c>
      <c r="D339" s="10">
        <v>2519.9</v>
      </c>
    </row>
    <row r="340" spans="1:4" ht="14.25" x14ac:dyDescent="0.25">
      <c r="A340" s="1" t="s">
        <v>344</v>
      </c>
      <c r="B340" s="10">
        <v>27.159199999999998</v>
      </c>
      <c r="C340" s="1">
        <v>2435</v>
      </c>
      <c r="D340" s="10">
        <v>2486.8000000000002</v>
      </c>
    </row>
    <row r="341" spans="1:4" ht="14.25" x14ac:dyDescent="0.25">
      <c r="A341" s="1" t="s">
        <v>345</v>
      </c>
      <c r="B341" s="10">
        <v>29.032299999999999</v>
      </c>
      <c r="C341" s="1">
        <v>2465</v>
      </c>
      <c r="D341" s="10">
        <v>2565.5</v>
      </c>
    </row>
    <row r="342" spans="1:4" ht="14.25" x14ac:dyDescent="0.25">
      <c r="A342" s="1" t="s">
        <v>346</v>
      </c>
      <c r="B342" s="10">
        <v>26.9511</v>
      </c>
      <c r="C342" s="1">
        <v>2432</v>
      </c>
      <c r="D342" s="10">
        <v>2592.6999999999998</v>
      </c>
    </row>
    <row r="343" spans="1:4" ht="14.25" x14ac:dyDescent="0.25">
      <c r="A343" s="1" t="s">
        <v>347</v>
      </c>
      <c r="B343" s="10">
        <v>34.5473</v>
      </c>
      <c r="C343" s="1">
        <v>2553</v>
      </c>
      <c r="D343" s="10">
        <v>2637.8</v>
      </c>
    </row>
    <row r="344" spans="1:4" ht="14.25" x14ac:dyDescent="0.25">
      <c r="A344" s="1" t="s">
        <v>348</v>
      </c>
      <c r="B344" s="10">
        <v>16.857399999999998</v>
      </c>
      <c r="C344" s="1">
        <v>2270</v>
      </c>
      <c r="D344" s="10">
        <v>2460</v>
      </c>
    </row>
    <row r="345" spans="1:4" thickBot="1" x14ac:dyDescent="0.3">
      <c r="A345" s="13" t="s">
        <v>5</v>
      </c>
      <c r="B345" s="19">
        <v>28.344100000000001</v>
      </c>
      <c r="C345" s="15">
        <v>2454</v>
      </c>
      <c r="D345" s="19">
        <v>2531.6</v>
      </c>
    </row>
    <row r="346" spans="1:4" thickBot="1" x14ac:dyDescent="0.3">
      <c r="A346" s="2" t="s">
        <v>352</v>
      </c>
      <c r="B346" s="11">
        <f>_xlfn.STDEV.P(B2:B344)</f>
        <v>12.842873785668109</v>
      </c>
      <c r="C346" s="11">
        <f>_xlfn.STDEV.P(C2:C344)</f>
        <v>205.68513706343114</v>
      </c>
      <c r="D346" s="11">
        <f>_xlfn.STDEV.P(D2:D344)</f>
        <v>143.75192202266757</v>
      </c>
    </row>
    <row r="347" spans="1:4" ht="14.25" x14ac:dyDescent="0.25">
      <c r="A347" s="7" t="s">
        <v>2</v>
      </c>
      <c r="B347" s="12">
        <f>AVERAGE(B2:B344)</f>
        <v>28.344076967930032</v>
      </c>
      <c r="C347" s="12">
        <f>AVERAGE(C2:C344)</f>
        <v>2453.9416909620991</v>
      </c>
      <c r="D347" s="12">
        <f>AVERAGE(D2:D344)</f>
        <v>2531.5743440233227</v>
      </c>
    </row>
    <row r="349" spans="1:4" ht="14.25" x14ac:dyDescent="0.25">
      <c r="D349"/>
    </row>
    <row r="350" spans="1:4" ht="14.25" x14ac:dyDescent="0.25">
      <c r="D350"/>
    </row>
    <row r="351" spans="1:4" ht="14.25" x14ac:dyDescent="0.25">
      <c r="C351" s="26"/>
      <c r="D351" s="26"/>
    </row>
    <row r="352" spans="1:4" ht="14.25" x14ac:dyDescent="0.25">
      <c r="C352" s="26"/>
      <c r="D352" s="26"/>
    </row>
    <row r="353" spans="3:4" ht="14.25" x14ac:dyDescent="0.25">
      <c r="C353" s="26"/>
      <c r="D353" s="26"/>
    </row>
    <row r="354" spans="3:4" ht="14.25" x14ac:dyDescent="0.25">
      <c r="C354" s="26"/>
      <c r="D354" s="26"/>
    </row>
    <row r="355" spans="3:4" ht="14.25" x14ac:dyDescent="0.25">
      <c r="C355" s="26"/>
      <c r="D355" s="26"/>
    </row>
    <row r="356" spans="3:4" ht="14.25" x14ac:dyDescent="0.25">
      <c r="C356" s="26"/>
      <c r="D356" s="26"/>
    </row>
    <row r="357" spans="3:4" ht="14.25" x14ac:dyDescent="0.25">
      <c r="C357" s="26"/>
      <c r="D357" s="26"/>
    </row>
    <row r="358" spans="3:4" ht="14.25" x14ac:dyDescent="0.25">
      <c r="C358" s="26"/>
      <c r="D358" s="26"/>
    </row>
    <row r="359" spans="3:4" ht="14.25" x14ac:dyDescent="0.25">
      <c r="C359" s="26"/>
      <c r="D359" s="26"/>
    </row>
    <row r="360" spans="3:4" ht="14.25" x14ac:dyDescent="0.25">
      <c r="C360" s="26"/>
      <c r="D360" s="26"/>
    </row>
    <row r="361" spans="3:4" ht="14.25" x14ac:dyDescent="0.25">
      <c r="C361" s="26"/>
      <c r="D361" s="26"/>
    </row>
    <row r="362" spans="3:4" ht="14.25" x14ac:dyDescent="0.25">
      <c r="C362" s="26"/>
      <c r="D362" s="26"/>
    </row>
    <row r="363" spans="3:4" ht="14.25" x14ac:dyDescent="0.25">
      <c r="C363" s="26"/>
      <c r="D363" s="26"/>
    </row>
    <row r="364" spans="3:4" ht="14.25" x14ac:dyDescent="0.25">
      <c r="C364" s="26"/>
      <c r="D364" s="26"/>
    </row>
    <row r="365" spans="3:4" ht="14.25" x14ac:dyDescent="0.25">
      <c r="C365" s="26"/>
      <c r="D365" s="26"/>
    </row>
    <row r="366" spans="3:4" ht="14.25" x14ac:dyDescent="0.25">
      <c r="C366" s="26"/>
      <c r="D366" s="26"/>
    </row>
    <row r="367" spans="3:4" x14ac:dyDescent="0.25">
      <c r="C367" s="26"/>
      <c r="D367" s="26"/>
    </row>
    <row r="368" spans="3:4" x14ac:dyDescent="0.25">
      <c r="C368" s="26"/>
      <c r="D368" s="26"/>
    </row>
    <row r="369" spans="3:4" x14ac:dyDescent="0.25">
      <c r="C369" s="26"/>
      <c r="D369" s="26"/>
    </row>
    <row r="370" spans="3:4" x14ac:dyDescent="0.25">
      <c r="C370" s="26"/>
      <c r="D370" s="26"/>
    </row>
    <row r="371" spans="3:4" x14ac:dyDescent="0.25">
      <c r="C371" s="26"/>
      <c r="D371" s="26"/>
    </row>
    <row r="372" spans="3:4" x14ac:dyDescent="0.25">
      <c r="C372" s="26"/>
      <c r="D372" s="26"/>
    </row>
    <row r="373" spans="3:4" x14ac:dyDescent="0.25">
      <c r="C373" s="26"/>
      <c r="D373" s="26"/>
    </row>
    <row r="374" spans="3:4" x14ac:dyDescent="0.25">
      <c r="C374" s="26"/>
      <c r="D374" s="26"/>
    </row>
    <row r="375" spans="3:4" x14ac:dyDescent="0.25">
      <c r="C375" s="26"/>
      <c r="D375" s="26"/>
    </row>
    <row r="376" spans="3:4" x14ac:dyDescent="0.25">
      <c r="C376" s="26"/>
      <c r="D376" s="26"/>
    </row>
    <row r="377" spans="3:4" x14ac:dyDescent="0.25">
      <c r="C377" s="26"/>
      <c r="D377" s="26"/>
    </row>
    <row r="378" spans="3:4" x14ac:dyDescent="0.25">
      <c r="C378" s="26"/>
      <c r="D378" s="26"/>
    </row>
    <row r="379" spans="3:4" x14ac:dyDescent="0.25">
      <c r="C379" s="26"/>
      <c r="D379" s="26"/>
    </row>
    <row r="380" spans="3:4" x14ac:dyDescent="0.25">
      <c r="C380" s="26"/>
      <c r="D380" s="26"/>
    </row>
    <row r="381" spans="3:4" x14ac:dyDescent="0.25">
      <c r="C381" s="26"/>
      <c r="D381" s="26"/>
    </row>
    <row r="382" spans="3:4" x14ac:dyDescent="0.25">
      <c r="C382" s="26"/>
      <c r="D382" s="26"/>
    </row>
    <row r="383" spans="3:4" x14ac:dyDescent="0.25">
      <c r="C383" s="26"/>
      <c r="D383" s="26"/>
    </row>
    <row r="384" spans="3:4" x14ac:dyDescent="0.25">
      <c r="C384" s="26"/>
      <c r="D384" s="26"/>
    </row>
    <row r="385" spans="3:4" x14ac:dyDescent="0.25">
      <c r="C385" s="26"/>
      <c r="D385" s="26"/>
    </row>
    <row r="386" spans="3:4" x14ac:dyDescent="0.25">
      <c r="C386" s="26"/>
      <c r="D386" s="26"/>
    </row>
    <row r="387" spans="3:4" x14ac:dyDescent="0.25">
      <c r="C387" s="26"/>
      <c r="D387" s="26"/>
    </row>
    <row r="388" spans="3:4" x14ac:dyDescent="0.25">
      <c r="C388" s="26"/>
      <c r="D388" s="26"/>
    </row>
    <row r="389" spans="3:4" x14ac:dyDescent="0.25">
      <c r="C389" s="26"/>
      <c r="D389" s="26"/>
    </row>
    <row r="390" spans="3:4" x14ac:dyDescent="0.25">
      <c r="C390" s="26"/>
      <c r="D390" s="26"/>
    </row>
    <row r="391" spans="3:4" x14ac:dyDescent="0.25">
      <c r="C391" s="26"/>
      <c r="D391" s="26"/>
    </row>
    <row r="392" spans="3:4" x14ac:dyDescent="0.25">
      <c r="C392" s="26"/>
      <c r="D392" s="26"/>
    </row>
    <row r="393" spans="3:4" x14ac:dyDescent="0.25">
      <c r="C393" s="26"/>
      <c r="D393" s="26"/>
    </row>
    <row r="394" spans="3:4" x14ac:dyDescent="0.25">
      <c r="C394" s="26"/>
      <c r="D394" s="26"/>
    </row>
    <row r="395" spans="3:4" x14ac:dyDescent="0.25">
      <c r="C395" s="26"/>
      <c r="D395" s="26"/>
    </row>
    <row r="396" spans="3:4" x14ac:dyDescent="0.25">
      <c r="C396" s="26"/>
      <c r="D396" s="26"/>
    </row>
    <row r="397" spans="3:4" x14ac:dyDescent="0.25">
      <c r="C397" s="26"/>
      <c r="D397" s="26"/>
    </row>
    <row r="398" spans="3:4" x14ac:dyDescent="0.25">
      <c r="C398" s="26"/>
      <c r="D398" s="26"/>
    </row>
    <row r="399" spans="3:4" x14ac:dyDescent="0.25">
      <c r="C399" s="26"/>
      <c r="D399" s="26"/>
    </row>
    <row r="400" spans="3:4" x14ac:dyDescent="0.25">
      <c r="C400" s="26"/>
      <c r="D400" s="26"/>
    </row>
    <row r="401" spans="3:4" x14ac:dyDescent="0.25">
      <c r="C401" s="26"/>
      <c r="D401" s="26"/>
    </row>
    <row r="402" spans="3:4" x14ac:dyDescent="0.25">
      <c r="C402" s="26"/>
      <c r="D402" s="26"/>
    </row>
    <row r="403" spans="3:4" x14ac:dyDescent="0.25">
      <c r="C403" s="26"/>
      <c r="D403" s="26"/>
    </row>
    <row r="404" spans="3:4" x14ac:dyDescent="0.25">
      <c r="C404" s="26"/>
      <c r="D404" s="26"/>
    </row>
    <row r="405" spans="3:4" x14ac:dyDescent="0.25">
      <c r="C405" s="26"/>
      <c r="D405" s="26"/>
    </row>
    <row r="406" spans="3:4" x14ac:dyDescent="0.25">
      <c r="C406" s="26"/>
      <c r="D406" s="26"/>
    </row>
    <row r="407" spans="3:4" x14ac:dyDescent="0.25">
      <c r="C407" s="26"/>
      <c r="D407" s="26"/>
    </row>
    <row r="408" spans="3:4" x14ac:dyDescent="0.25">
      <c r="C408" s="26"/>
      <c r="D408" s="26"/>
    </row>
    <row r="409" spans="3:4" x14ac:dyDescent="0.25">
      <c r="C409" s="26"/>
      <c r="D409" s="26"/>
    </row>
    <row r="410" spans="3:4" x14ac:dyDescent="0.25">
      <c r="C410" s="26"/>
      <c r="D410" s="26"/>
    </row>
    <row r="411" spans="3:4" x14ac:dyDescent="0.25">
      <c r="C411" s="26"/>
      <c r="D411" s="26"/>
    </row>
    <row r="412" spans="3:4" x14ac:dyDescent="0.25">
      <c r="C412" s="26"/>
      <c r="D412" s="26"/>
    </row>
    <row r="413" spans="3:4" x14ac:dyDescent="0.25">
      <c r="C413" s="26"/>
      <c r="D413" s="26"/>
    </row>
    <row r="414" spans="3:4" x14ac:dyDescent="0.25">
      <c r="C414" s="26"/>
      <c r="D414" s="26"/>
    </row>
    <row r="415" spans="3:4" x14ac:dyDescent="0.25">
      <c r="C415" s="26"/>
      <c r="D415" s="26"/>
    </row>
    <row r="416" spans="3:4" x14ac:dyDescent="0.25">
      <c r="C416" s="26"/>
      <c r="D416" s="26"/>
    </row>
    <row r="417" spans="3:4" x14ac:dyDescent="0.25">
      <c r="C417" s="26"/>
      <c r="D417" s="26"/>
    </row>
    <row r="418" spans="3:4" x14ac:dyDescent="0.25">
      <c r="C418" s="26"/>
      <c r="D418" s="26"/>
    </row>
    <row r="419" spans="3:4" x14ac:dyDescent="0.25">
      <c r="C419" s="26"/>
      <c r="D419" s="26"/>
    </row>
    <row r="420" spans="3:4" x14ac:dyDescent="0.25">
      <c r="C420" s="26"/>
      <c r="D420" s="26"/>
    </row>
    <row r="421" spans="3:4" x14ac:dyDescent="0.25">
      <c r="C421" s="26"/>
      <c r="D421" s="26"/>
    </row>
    <row r="422" spans="3:4" x14ac:dyDescent="0.25">
      <c r="C422" s="26"/>
      <c r="D422" s="26"/>
    </row>
    <row r="423" spans="3:4" x14ac:dyDescent="0.25">
      <c r="C423" s="26"/>
      <c r="D423" s="26"/>
    </row>
    <row r="424" spans="3:4" x14ac:dyDescent="0.25">
      <c r="C424" s="26"/>
      <c r="D424" s="26"/>
    </row>
    <row r="425" spans="3:4" x14ac:dyDescent="0.25">
      <c r="C425" s="26"/>
      <c r="D425" s="26"/>
    </row>
    <row r="426" spans="3:4" x14ac:dyDescent="0.25">
      <c r="C426" s="26"/>
      <c r="D426" s="26"/>
    </row>
    <row r="427" spans="3:4" x14ac:dyDescent="0.25">
      <c r="C427" s="26"/>
      <c r="D427" s="26"/>
    </row>
    <row r="428" spans="3:4" x14ac:dyDescent="0.25">
      <c r="C428" s="26"/>
      <c r="D428" s="26"/>
    </row>
    <row r="429" spans="3:4" x14ac:dyDescent="0.25">
      <c r="C429" s="26"/>
      <c r="D429" s="26"/>
    </row>
    <row r="430" spans="3:4" x14ac:dyDescent="0.25">
      <c r="C430" s="26"/>
      <c r="D430" s="26"/>
    </row>
    <row r="431" spans="3:4" x14ac:dyDescent="0.25">
      <c r="C431" s="26"/>
      <c r="D431" s="26"/>
    </row>
    <row r="432" spans="3:4" x14ac:dyDescent="0.25">
      <c r="C432" s="26"/>
      <c r="D432" s="26"/>
    </row>
    <row r="433" spans="3:4" x14ac:dyDescent="0.25">
      <c r="C433" s="26"/>
      <c r="D433" s="26"/>
    </row>
    <row r="434" spans="3:4" x14ac:dyDescent="0.25">
      <c r="C434" s="26"/>
      <c r="D434" s="26"/>
    </row>
    <row r="435" spans="3:4" x14ac:dyDescent="0.25">
      <c r="C435" s="26"/>
      <c r="D435" s="26"/>
    </row>
    <row r="436" spans="3:4" x14ac:dyDescent="0.25">
      <c r="C436" s="26"/>
      <c r="D436" s="26"/>
    </row>
    <row r="437" spans="3:4" x14ac:dyDescent="0.25">
      <c r="C437" s="26"/>
      <c r="D437" s="26"/>
    </row>
    <row r="438" spans="3:4" x14ac:dyDescent="0.25">
      <c r="C438" s="26"/>
      <c r="D438" s="26"/>
    </row>
    <row r="439" spans="3:4" x14ac:dyDescent="0.25">
      <c r="C439" s="26"/>
      <c r="D439" s="26"/>
    </row>
    <row r="440" spans="3:4" x14ac:dyDescent="0.25">
      <c r="C440" s="26"/>
      <c r="D440" s="26"/>
    </row>
    <row r="441" spans="3:4" x14ac:dyDescent="0.25">
      <c r="C441" s="26"/>
      <c r="D441" s="26"/>
    </row>
    <row r="442" spans="3:4" x14ac:dyDescent="0.25">
      <c r="C442" s="26"/>
      <c r="D442" s="26"/>
    </row>
    <row r="443" spans="3:4" x14ac:dyDescent="0.25">
      <c r="C443" s="26"/>
      <c r="D443" s="26"/>
    </row>
    <row r="444" spans="3:4" x14ac:dyDescent="0.25">
      <c r="C444" s="26"/>
      <c r="D444" s="26"/>
    </row>
    <row r="445" spans="3:4" x14ac:dyDescent="0.25">
      <c r="C445" s="26"/>
      <c r="D445" s="26"/>
    </row>
    <row r="446" spans="3:4" x14ac:dyDescent="0.25">
      <c r="C446" s="26"/>
      <c r="D446" s="26"/>
    </row>
    <row r="447" spans="3:4" x14ac:dyDescent="0.25">
      <c r="C447" s="26"/>
      <c r="D447" s="26"/>
    </row>
    <row r="448" spans="3:4" x14ac:dyDescent="0.25">
      <c r="C448" s="26"/>
      <c r="D448" s="26"/>
    </row>
    <row r="449" spans="3:4" x14ac:dyDescent="0.25">
      <c r="C449" s="26"/>
      <c r="D449" s="26"/>
    </row>
    <row r="450" spans="3:4" x14ac:dyDescent="0.25">
      <c r="C450" s="26"/>
      <c r="D450" s="26"/>
    </row>
    <row r="451" spans="3:4" x14ac:dyDescent="0.25">
      <c r="C451" s="26"/>
      <c r="D451" s="26"/>
    </row>
    <row r="452" spans="3:4" x14ac:dyDescent="0.25">
      <c r="C452" s="26"/>
      <c r="D452" s="26"/>
    </row>
    <row r="453" spans="3:4" x14ac:dyDescent="0.25">
      <c r="C453" s="26"/>
      <c r="D453" s="26"/>
    </row>
    <row r="454" spans="3:4" x14ac:dyDescent="0.25">
      <c r="C454" s="26"/>
      <c r="D454" s="26"/>
    </row>
    <row r="455" spans="3:4" x14ac:dyDescent="0.25">
      <c r="C455" s="26"/>
      <c r="D455" s="26"/>
    </row>
    <row r="456" spans="3:4" x14ac:dyDescent="0.25">
      <c r="C456" s="26"/>
      <c r="D456" s="26"/>
    </row>
    <row r="457" spans="3:4" x14ac:dyDescent="0.25">
      <c r="C457" s="26"/>
      <c r="D457" s="26"/>
    </row>
    <row r="458" spans="3:4" x14ac:dyDescent="0.25">
      <c r="C458" s="26"/>
      <c r="D458" s="26"/>
    </row>
    <row r="459" spans="3:4" x14ac:dyDescent="0.25">
      <c r="C459" s="26"/>
      <c r="D459" s="26"/>
    </row>
    <row r="460" spans="3:4" x14ac:dyDescent="0.25">
      <c r="C460" s="26"/>
      <c r="D460" s="26"/>
    </row>
    <row r="461" spans="3:4" x14ac:dyDescent="0.25">
      <c r="C461" s="26"/>
      <c r="D461" s="26"/>
    </row>
    <row r="462" spans="3:4" x14ac:dyDescent="0.25">
      <c r="C462" s="26"/>
      <c r="D462" s="26"/>
    </row>
    <row r="463" spans="3:4" x14ac:dyDescent="0.25">
      <c r="C463" s="26"/>
      <c r="D463" s="26"/>
    </row>
    <row r="464" spans="3:4" x14ac:dyDescent="0.25">
      <c r="C464" s="26"/>
      <c r="D464" s="26"/>
    </row>
    <row r="465" spans="3:4" x14ac:dyDescent="0.25">
      <c r="C465" s="26"/>
      <c r="D465" s="26"/>
    </row>
    <row r="466" spans="3:4" x14ac:dyDescent="0.25">
      <c r="C466" s="26"/>
      <c r="D466" s="26"/>
    </row>
    <row r="467" spans="3:4" x14ac:dyDescent="0.25">
      <c r="C467" s="26"/>
      <c r="D467" s="26"/>
    </row>
    <row r="468" spans="3:4" x14ac:dyDescent="0.25">
      <c r="C468" s="26"/>
      <c r="D468" s="26"/>
    </row>
    <row r="469" spans="3:4" x14ac:dyDescent="0.25">
      <c r="C469" s="26"/>
      <c r="D469" s="26"/>
    </row>
    <row r="470" spans="3:4" x14ac:dyDescent="0.25">
      <c r="C470" s="26"/>
      <c r="D470" s="26"/>
    </row>
    <row r="471" spans="3:4" x14ac:dyDescent="0.25">
      <c r="C471" s="26"/>
      <c r="D471" s="26"/>
    </row>
    <row r="472" spans="3:4" x14ac:dyDescent="0.25">
      <c r="C472" s="26"/>
      <c r="D472" s="26"/>
    </row>
    <row r="473" spans="3:4" x14ac:dyDescent="0.25">
      <c r="C473" s="26"/>
      <c r="D473" s="26"/>
    </row>
    <row r="474" spans="3:4" x14ac:dyDescent="0.25">
      <c r="C474" s="26"/>
      <c r="D474" s="26"/>
    </row>
    <row r="475" spans="3:4" x14ac:dyDescent="0.25">
      <c r="C475" s="26"/>
      <c r="D475" s="26"/>
    </row>
    <row r="476" spans="3:4" x14ac:dyDescent="0.25">
      <c r="C476" s="26"/>
      <c r="D476" s="26"/>
    </row>
    <row r="477" spans="3:4" x14ac:dyDescent="0.25">
      <c r="C477" s="26"/>
      <c r="D477" s="26"/>
    </row>
    <row r="478" spans="3:4" x14ac:dyDescent="0.25">
      <c r="C478" s="26"/>
      <c r="D478" s="26"/>
    </row>
    <row r="479" spans="3:4" x14ac:dyDescent="0.25">
      <c r="C479" s="26"/>
      <c r="D479" s="26"/>
    </row>
    <row r="480" spans="3:4" x14ac:dyDescent="0.25">
      <c r="C480" s="26"/>
      <c r="D480" s="26"/>
    </row>
    <row r="481" spans="3:4" x14ac:dyDescent="0.25">
      <c r="C481" s="26"/>
      <c r="D481" s="26"/>
    </row>
    <row r="482" spans="3:4" x14ac:dyDescent="0.25">
      <c r="C482" s="26"/>
      <c r="D482" s="26"/>
    </row>
    <row r="483" spans="3:4" x14ac:dyDescent="0.25">
      <c r="C483" s="26"/>
      <c r="D483" s="26"/>
    </row>
    <row r="484" spans="3:4" x14ac:dyDescent="0.25">
      <c r="C484" s="26"/>
      <c r="D484" s="26"/>
    </row>
    <row r="485" spans="3:4" x14ac:dyDescent="0.25">
      <c r="C485" s="26"/>
      <c r="D485" s="26"/>
    </row>
    <row r="486" spans="3:4" x14ac:dyDescent="0.25">
      <c r="C486" s="26"/>
      <c r="D486" s="26"/>
    </row>
    <row r="487" spans="3:4" x14ac:dyDescent="0.25">
      <c r="C487" s="26"/>
      <c r="D487" s="26"/>
    </row>
    <row r="488" spans="3:4" x14ac:dyDescent="0.25">
      <c r="C488" s="26"/>
      <c r="D488" s="26"/>
    </row>
    <row r="489" spans="3:4" x14ac:dyDescent="0.25">
      <c r="C489" s="26"/>
      <c r="D489" s="26"/>
    </row>
    <row r="490" spans="3:4" x14ac:dyDescent="0.25">
      <c r="C490" s="26"/>
      <c r="D490" s="26"/>
    </row>
    <row r="491" spans="3:4" x14ac:dyDescent="0.25">
      <c r="C491" s="26"/>
      <c r="D491" s="26"/>
    </row>
    <row r="492" spans="3:4" x14ac:dyDescent="0.25">
      <c r="C492" s="26"/>
      <c r="D492" s="26"/>
    </row>
    <row r="493" spans="3:4" x14ac:dyDescent="0.25">
      <c r="C493" s="26"/>
      <c r="D493" s="26"/>
    </row>
    <row r="494" spans="3:4" x14ac:dyDescent="0.25">
      <c r="C494" s="26"/>
      <c r="D494" s="26"/>
    </row>
    <row r="495" spans="3:4" x14ac:dyDescent="0.25">
      <c r="C495" s="26"/>
      <c r="D495" s="26"/>
    </row>
    <row r="496" spans="3:4" x14ac:dyDescent="0.25">
      <c r="C496" s="26"/>
      <c r="D496" s="26"/>
    </row>
    <row r="497" spans="3:4" x14ac:dyDescent="0.25">
      <c r="C497" s="26"/>
      <c r="D497" s="26"/>
    </row>
    <row r="498" spans="3:4" x14ac:dyDescent="0.25">
      <c r="C498" s="26"/>
      <c r="D498" s="26"/>
    </row>
    <row r="499" spans="3:4" x14ac:dyDescent="0.25">
      <c r="C499" s="26"/>
      <c r="D499" s="26"/>
    </row>
    <row r="500" spans="3:4" x14ac:dyDescent="0.25">
      <c r="C500" s="26"/>
      <c r="D500" s="26"/>
    </row>
    <row r="501" spans="3:4" x14ac:dyDescent="0.25">
      <c r="C501" s="26"/>
      <c r="D501" s="26"/>
    </row>
    <row r="502" spans="3:4" x14ac:dyDescent="0.25">
      <c r="C502" s="26"/>
      <c r="D502" s="26"/>
    </row>
    <row r="503" spans="3:4" x14ac:dyDescent="0.25">
      <c r="C503" s="26"/>
      <c r="D503" s="26"/>
    </row>
    <row r="504" spans="3:4" x14ac:dyDescent="0.25">
      <c r="C504" s="26"/>
      <c r="D504" s="26"/>
    </row>
    <row r="505" spans="3:4" x14ac:dyDescent="0.25">
      <c r="C505" s="26"/>
      <c r="D505" s="26"/>
    </row>
    <row r="506" spans="3:4" x14ac:dyDescent="0.25">
      <c r="C506" s="26"/>
      <c r="D506" s="26"/>
    </row>
    <row r="507" spans="3:4" x14ac:dyDescent="0.25">
      <c r="C507" s="26"/>
      <c r="D507" s="26"/>
    </row>
    <row r="508" spans="3:4" x14ac:dyDescent="0.25">
      <c r="C508" s="26"/>
      <c r="D508" s="26"/>
    </row>
    <row r="509" spans="3:4" x14ac:dyDescent="0.25">
      <c r="C509" s="26"/>
      <c r="D509" s="26"/>
    </row>
    <row r="510" spans="3:4" x14ac:dyDescent="0.25">
      <c r="C510" s="26"/>
      <c r="D510" s="26"/>
    </row>
    <row r="511" spans="3:4" x14ac:dyDescent="0.25">
      <c r="C511" s="26"/>
      <c r="D511" s="26"/>
    </row>
    <row r="512" spans="3:4" x14ac:dyDescent="0.25">
      <c r="C512" s="26"/>
      <c r="D512" s="26"/>
    </row>
    <row r="513" spans="3:4" x14ac:dyDescent="0.25">
      <c r="C513" s="26"/>
      <c r="D513" s="26"/>
    </row>
    <row r="514" spans="3:4" x14ac:dyDescent="0.25">
      <c r="C514" s="26"/>
      <c r="D514" s="26"/>
    </row>
    <row r="515" spans="3:4" x14ac:dyDescent="0.25">
      <c r="C515" s="26"/>
      <c r="D515" s="26"/>
    </row>
    <row r="516" spans="3:4" x14ac:dyDescent="0.25">
      <c r="C516" s="26"/>
      <c r="D516" s="26"/>
    </row>
    <row r="517" spans="3:4" x14ac:dyDescent="0.25">
      <c r="C517" s="26"/>
      <c r="D517" s="26"/>
    </row>
    <row r="518" spans="3:4" x14ac:dyDescent="0.25">
      <c r="C518" s="26"/>
      <c r="D518" s="26"/>
    </row>
    <row r="519" spans="3:4" x14ac:dyDescent="0.25">
      <c r="C519" s="26"/>
      <c r="D519" s="26"/>
    </row>
    <row r="520" spans="3:4" x14ac:dyDescent="0.25">
      <c r="C520" s="26"/>
      <c r="D520" s="26"/>
    </row>
    <row r="521" spans="3:4" x14ac:dyDescent="0.25">
      <c r="C521" s="26"/>
      <c r="D521" s="26"/>
    </row>
    <row r="522" spans="3:4" x14ac:dyDescent="0.25">
      <c r="C522" s="26"/>
      <c r="D522" s="26"/>
    </row>
    <row r="523" spans="3:4" x14ac:dyDescent="0.25">
      <c r="C523" s="26"/>
      <c r="D523" s="26"/>
    </row>
    <row r="524" spans="3:4" x14ac:dyDescent="0.25">
      <c r="C524" s="26"/>
      <c r="D524" s="26"/>
    </row>
    <row r="525" spans="3:4" x14ac:dyDescent="0.25">
      <c r="C525" s="26"/>
      <c r="D525" s="26"/>
    </row>
    <row r="526" spans="3:4" x14ac:dyDescent="0.25">
      <c r="C526" s="26"/>
      <c r="D526" s="26"/>
    </row>
    <row r="527" spans="3:4" x14ac:dyDescent="0.25">
      <c r="C527" s="26"/>
      <c r="D527" s="26"/>
    </row>
    <row r="528" spans="3:4" x14ac:dyDescent="0.25">
      <c r="C528" s="26"/>
      <c r="D528" s="26"/>
    </row>
    <row r="529" spans="3:4" x14ac:dyDescent="0.25">
      <c r="C529" s="26"/>
      <c r="D529" s="26"/>
    </row>
    <row r="530" spans="3:4" x14ac:dyDescent="0.25">
      <c r="C530" s="26"/>
      <c r="D530" s="26"/>
    </row>
    <row r="531" spans="3:4" x14ac:dyDescent="0.25">
      <c r="C531" s="26"/>
      <c r="D531" s="26"/>
    </row>
    <row r="532" spans="3:4" x14ac:dyDescent="0.25">
      <c r="C532" s="26"/>
      <c r="D532" s="26"/>
    </row>
    <row r="533" spans="3:4" x14ac:dyDescent="0.25">
      <c r="C533" s="26"/>
      <c r="D533" s="26"/>
    </row>
    <row r="534" spans="3:4" x14ac:dyDescent="0.25">
      <c r="C534" s="26"/>
      <c r="D534" s="26"/>
    </row>
    <row r="535" spans="3:4" x14ac:dyDescent="0.25">
      <c r="C535" s="26"/>
      <c r="D535" s="26"/>
    </row>
    <row r="536" spans="3:4" x14ac:dyDescent="0.25">
      <c r="C536" s="26"/>
      <c r="D536" s="26"/>
    </row>
    <row r="537" spans="3:4" x14ac:dyDescent="0.25">
      <c r="C537" s="26"/>
      <c r="D537" s="26"/>
    </row>
    <row r="538" spans="3:4" x14ac:dyDescent="0.25">
      <c r="C538" s="26"/>
      <c r="D538" s="26"/>
    </row>
    <row r="539" spans="3:4" x14ac:dyDescent="0.25">
      <c r="C539" s="26"/>
      <c r="D539" s="26"/>
    </row>
    <row r="540" spans="3:4" x14ac:dyDescent="0.25">
      <c r="C540" s="26"/>
      <c r="D540" s="26"/>
    </row>
    <row r="541" spans="3:4" x14ac:dyDescent="0.25">
      <c r="C541" s="26"/>
      <c r="D541" s="26"/>
    </row>
    <row r="542" spans="3:4" x14ac:dyDescent="0.25">
      <c r="C542" s="26"/>
      <c r="D542" s="26"/>
    </row>
    <row r="543" spans="3:4" x14ac:dyDescent="0.25">
      <c r="C543" s="26"/>
      <c r="D543" s="26"/>
    </row>
    <row r="544" spans="3:4" x14ac:dyDescent="0.25">
      <c r="C544" s="26"/>
      <c r="D544" s="26"/>
    </row>
    <row r="545" spans="3:4" x14ac:dyDescent="0.25">
      <c r="C545" s="26"/>
      <c r="D545" s="26"/>
    </row>
    <row r="546" spans="3:4" x14ac:dyDescent="0.25">
      <c r="C546" s="26"/>
      <c r="D546" s="26"/>
    </row>
    <row r="547" spans="3:4" x14ac:dyDescent="0.25">
      <c r="C547" s="26"/>
      <c r="D547" s="26"/>
    </row>
    <row r="548" spans="3:4" x14ac:dyDescent="0.25">
      <c r="C548" s="26"/>
      <c r="D548" s="26"/>
    </row>
    <row r="549" spans="3:4" x14ac:dyDescent="0.25">
      <c r="C549" s="26"/>
      <c r="D549" s="26"/>
    </row>
    <row r="550" spans="3:4" x14ac:dyDescent="0.25">
      <c r="C550" s="26"/>
      <c r="D550" s="26"/>
    </row>
    <row r="551" spans="3:4" x14ac:dyDescent="0.25">
      <c r="C551" s="26"/>
      <c r="D551" s="26"/>
    </row>
    <row r="552" spans="3:4" x14ac:dyDescent="0.25">
      <c r="C552" s="26"/>
      <c r="D552" s="26"/>
    </row>
    <row r="553" spans="3:4" x14ac:dyDescent="0.25">
      <c r="C553" s="26"/>
      <c r="D553" s="26"/>
    </row>
    <row r="554" spans="3:4" x14ac:dyDescent="0.25">
      <c r="C554" s="26"/>
      <c r="D554" s="26"/>
    </row>
    <row r="555" spans="3:4" x14ac:dyDescent="0.25">
      <c r="C555" s="26"/>
      <c r="D555" s="26"/>
    </row>
    <row r="556" spans="3:4" x14ac:dyDescent="0.25">
      <c r="C556" s="26"/>
      <c r="D556" s="26"/>
    </row>
    <row r="557" spans="3:4" x14ac:dyDescent="0.25">
      <c r="C557" s="26"/>
      <c r="D557" s="26"/>
    </row>
    <row r="558" spans="3:4" x14ac:dyDescent="0.25">
      <c r="C558" s="26"/>
      <c r="D558" s="26"/>
    </row>
    <row r="559" spans="3:4" x14ac:dyDescent="0.25">
      <c r="C559" s="26"/>
      <c r="D559" s="26"/>
    </row>
    <row r="560" spans="3:4" x14ac:dyDescent="0.25">
      <c r="C560" s="26"/>
      <c r="D560" s="26"/>
    </row>
    <row r="561" spans="3:4" x14ac:dyDescent="0.25">
      <c r="C561" s="26"/>
      <c r="D561" s="26"/>
    </row>
    <row r="562" spans="3:4" x14ac:dyDescent="0.25">
      <c r="C562" s="26"/>
      <c r="D562" s="26"/>
    </row>
    <row r="563" spans="3:4" x14ac:dyDescent="0.25">
      <c r="C563" s="26"/>
      <c r="D563" s="26"/>
    </row>
    <row r="564" spans="3:4" x14ac:dyDescent="0.25">
      <c r="C564" s="26"/>
      <c r="D564" s="26"/>
    </row>
    <row r="565" spans="3:4" x14ac:dyDescent="0.25">
      <c r="C565" s="26"/>
      <c r="D565" s="26"/>
    </row>
    <row r="566" spans="3:4" x14ac:dyDescent="0.25">
      <c r="C566" s="26"/>
      <c r="D566" s="26"/>
    </row>
    <row r="567" spans="3:4" x14ac:dyDescent="0.25">
      <c r="C567" s="26"/>
      <c r="D567" s="26"/>
    </row>
    <row r="568" spans="3:4" x14ac:dyDescent="0.25">
      <c r="C568" s="26"/>
      <c r="D568" s="26"/>
    </row>
    <row r="569" spans="3:4" x14ac:dyDescent="0.25">
      <c r="C569" s="26"/>
      <c r="D569" s="26"/>
    </row>
    <row r="570" spans="3:4" x14ac:dyDescent="0.25">
      <c r="C570" s="26"/>
      <c r="D570" s="26"/>
    </row>
    <row r="571" spans="3:4" x14ac:dyDescent="0.25">
      <c r="C571" s="26"/>
      <c r="D571" s="26"/>
    </row>
    <row r="572" spans="3:4" x14ac:dyDescent="0.25">
      <c r="C572" s="26"/>
      <c r="D572" s="26"/>
    </row>
    <row r="573" spans="3:4" x14ac:dyDescent="0.25">
      <c r="C573" s="26"/>
      <c r="D573" s="26"/>
    </row>
    <row r="574" spans="3:4" x14ac:dyDescent="0.25">
      <c r="C574" s="26"/>
      <c r="D574" s="26"/>
    </row>
    <row r="575" spans="3:4" x14ac:dyDescent="0.25">
      <c r="C575" s="26"/>
      <c r="D575" s="26"/>
    </row>
    <row r="576" spans="3:4" x14ac:dyDescent="0.25">
      <c r="C576" s="26"/>
      <c r="D576" s="26"/>
    </row>
    <row r="577" spans="3:4" x14ac:dyDescent="0.25">
      <c r="C577" s="26"/>
      <c r="D577" s="26"/>
    </row>
    <row r="578" spans="3:4" x14ac:dyDescent="0.25">
      <c r="C578" s="26"/>
      <c r="D578" s="26"/>
    </row>
    <row r="579" spans="3:4" x14ac:dyDescent="0.25">
      <c r="C579" s="26"/>
      <c r="D579" s="26"/>
    </row>
    <row r="580" spans="3:4" x14ac:dyDescent="0.25">
      <c r="C580" s="26"/>
      <c r="D580" s="26"/>
    </row>
    <row r="581" spans="3:4" x14ac:dyDescent="0.25">
      <c r="C581" s="26"/>
      <c r="D581" s="26"/>
    </row>
    <row r="582" spans="3:4" x14ac:dyDescent="0.25">
      <c r="C582" s="26"/>
      <c r="D582" s="26"/>
    </row>
    <row r="583" spans="3:4" x14ac:dyDescent="0.25">
      <c r="C583" s="26"/>
      <c r="D583" s="26"/>
    </row>
    <row r="584" spans="3:4" x14ac:dyDescent="0.25">
      <c r="C584" s="26"/>
      <c r="D584" s="26"/>
    </row>
    <row r="585" spans="3:4" x14ac:dyDescent="0.25">
      <c r="C585" s="26"/>
      <c r="D585" s="26"/>
    </row>
    <row r="586" spans="3:4" x14ac:dyDescent="0.25">
      <c r="C586" s="26"/>
      <c r="D586" s="26"/>
    </row>
    <row r="587" spans="3:4" x14ac:dyDescent="0.25">
      <c r="C587" s="26"/>
      <c r="D587" s="26"/>
    </row>
    <row r="588" spans="3:4" x14ac:dyDescent="0.25">
      <c r="C588" s="26"/>
      <c r="D588" s="26"/>
    </row>
    <row r="589" spans="3:4" x14ac:dyDescent="0.25">
      <c r="C589" s="26"/>
      <c r="D589" s="26"/>
    </row>
    <row r="590" spans="3:4" x14ac:dyDescent="0.25">
      <c r="C590" s="26"/>
      <c r="D590" s="26"/>
    </row>
    <row r="591" spans="3:4" x14ac:dyDescent="0.25">
      <c r="C591" s="26"/>
      <c r="D591" s="26"/>
    </row>
    <row r="592" spans="3:4" x14ac:dyDescent="0.25">
      <c r="C592" s="26"/>
      <c r="D592" s="26"/>
    </row>
    <row r="593" spans="3:4" x14ac:dyDescent="0.25">
      <c r="C593" s="26"/>
      <c r="D593" s="26"/>
    </row>
    <row r="594" spans="3:4" x14ac:dyDescent="0.25">
      <c r="C594" s="26"/>
      <c r="D594" s="26"/>
    </row>
    <row r="595" spans="3:4" x14ac:dyDescent="0.25">
      <c r="C595" s="26"/>
      <c r="D595" s="26"/>
    </row>
    <row r="596" spans="3:4" x14ac:dyDescent="0.25">
      <c r="C596" s="26"/>
      <c r="D596" s="26"/>
    </row>
    <row r="597" spans="3:4" x14ac:dyDescent="0.25">
      <c r="C597" s="26"/>
      <c r="D597" s="26"/>
    </row>
    <row r="598" spans="3:4" x14ac:dyDescent="0.25">
      <c r="C598" s="26"/>
      <c r="D598" s="26"/>
    </row>
    <row r="599" spans="3:4" x14ac:dyDescent="0.25">
      <c r="C599" s="26"/>
      <c r="D599" s="26"/>
    </row>
    <row r="600" spans="3:4" x14ac:dyDescent="0.25">
      <c r="C600" s="26"/>
      <c r="D600" s="26"/>
    </row>
    <row r="601" spans="3:4" x14ac:dyDescent="0.25">
      <c r="C601" s="26"/>
      <c r="D601" s="26"/>
    </row>
    <row r="602" spans="3:4" x14ac:dyDescent="0.25">
      <c r="C602" s="26"/>
      <c r="D602" s="26"/>
    </row>
    <row r="603" spans="3:4" x14ac:dyDescent="0.25">
      <c r="C603" s="26"/>
      <c r="D603" s="26"/>
    </row>
    <row r="604" spans="3:4" x14ac:dyDescent="0.25">
      <c r="C604" s="26"/>
      <c r="D604" s="26"/>
    </row>
    <row r="605" spans="3:4" x14ac:dyDescent="0.25">
      <c r="C605" s="26"/>
      <c r="D605" s="26"/>
    </row>
    <row r="606" spans="3:4" x14ac:dyDescent="0.25">
      <c r="C606" s="26"/>
      <c r="D606" s="26"/>
    </row>
    <row r="607" spans="3:4" x14ac:dyDescent="0.25">
      <c r="C607" s="26"/>
      <c r="D607" s="26"/>
    </row>
    <row r="608" spans="3:4" x14ac:dyDescent="0.25">
      <c r="C608" s="26"/>
      <c r="D608" s="26"/>
    </row>
    <row r="609" spans="3:4" x14ac:dyDescent="0.25">
      <c r="C609" s="26"/>
      <c r="D609" s="26"/>
    </row>
    <row r="610" spans="3:4" x14ac:dyDescent="0.25">
      <c r="C610" s="26"/>
      <c r="D610" s="26"/>
    </row>
    <row r="611" spans="3:4" x14ac:dyDescent="0.25">
      <c r="C611" s="26"/>
      <c r="D611" s="26"/>
    </row>
    <row r="612" spans="3:4" x14ac:dyDescent="0.25">
      <c r="C612" s="26"/>
      <c r="D612" s="26"/>
    </row>
    <row r="613" spans="3:4" x14ac:dyDescent="0.25">
      <c r="C613" s="26"/>
      <c r="D613" s="26"/>
    </row>
    <row r="614" spans="3:4" x14ac:dyDescent="0.25">
      <c r="C614" s="26"/>
      <c r="D614" s="26"/>
    </row>
    <row r="615" spans="3:4" x14ac:dyDescent="0.25">
      <c r="C615" s="26"/>
      <c r="D615" s="26"/>
    </row>
    <row r="616" spans="3:4" x14ac:dyDescent="0.25">
      <c r="C616" s="26"/>
      <c r="D616" s="26"/>
    </row>
    <row r="617" spans="3:4" x14ac:dyDescent="0.25">
      <c r="C617" s="26"/>
      <c r="D617" s="26"/>
    </row>
    <row r="618" spans="3:4" x14ac:dyDescent="0.25">
      <c r="C618" s="26"/>
      <c r="D618" s="26"/>
    </row>
    <row r="619" spans="3:4" x14ac:dyDescent="0.25">
      <c r="C619" s="26"/>
      <c r="D619" s="26"/>
    </row>
    <row r="620" spans="3:4" x14ac:dyDescent="0.25">
      <c r="C620" s="26"/>
      <c r="D620" s="26"/>
    </row>
    <row r="621" spans="3:4" x14ac:dyDescent="0.25">
      <c r="C621" s="26"/>
      <c r="D621" s="26"/>
    </row>
    <row r="622" spans="3:4" x14ac:dyDescent="0.25">
      <c r="C622" s="26"/>
      <c r="D622" s="26"/>
    </row>
    <row r="623" spans="3:4" x14ac:dyDescent="0.25">
      <c r="C623" s="26"/>
      <c r="D623" s="26"/>
    </row>
    <row r="624" spans="3:4" x14ac:dyDescent="0.25">
      <c r="C624" s="26"/>
      <c r="D624" s="26"/>
    </row>
    <row r="625" spans="3:4" x14ac:dyDescent="0.25">
      <c r="C625" s="26"/>
      <c r="D625" s="26"/>
    </row>
    <row r="626" spans="3:4" x14ac:dyDescent="0.25">
      <c r="C626" s="26"/>
      <c r="D626" s="26"/>
    </row>
    <row r="627" spans="3:4" x14ac:dyDescent="0.25">
      <c r="C627" s="26"/>
      <c r="D627" s="26"/>
    </row>
    <row r="628" spans="3:4" x14ac:dyDescent="0.25">
      <c r="C628" s="26"/>
      <c r="D628" s="26"/>
    </row>
    <row r="629" spans="3:4" x14ac:dyDescent="0.25">
      <c r="C629" s="26"/>
      <c r="D629" s="26"/>
    </row>
    <row r="630" spans="3:4" x14ac:dyDescent="0.25">
      <c r="C630" s="26"/>
      <c r="D630" s="26"/>
    </row>
    <row r="631" spans="3:4" x14ac:dyDescent="0.25">
      <c r="C631" s="26"/>
      <c r="D631" s="26"/>
    </row>
    <row r="632" spans="3:4" x14ac:dyDescent="0.25">
      <c r="C632" s="26"/>
      <c r="D632" s="26"/>
    </row>
    <row r="633" spans="3:4" x14ac:dyDescent="0.25">
      <c r="C633" s="26"/>
      <c r="D633" s="26"/>
    </row>
    <row r="634" spans="3:4" x14ac:dyDescent="0.25">
      <c r="C634" s="26"/>
      <c r="D634" s="26"/>
    </row>
    <row r="635" spans="3:4" x14ac:dyDescent="0.25">
      <c r="C635" s="26"/>
      <c r="D635" s="26"/>
    </row>
    <row r="636" spans="3:4" x14ac:dyDescent="0.25">
      <c r="C636" s="26"/>
      <c r="D636" s="26"/>
    </row>
    <row r="637" spans="3:4" x14ac:dyDescent="0.25">
      <c r="C637" s="26"/>
      <c r="D637" s="26"/>
    </row>
    <row r="638" spans="3:4" x14ac:dyDescent="0.25">
      <c r="C638" s="26"/>
      <c r="D638" s="26"/>
    </row>
    <row r="639" spans="3:4" x14ac:dyDescent="0.25">
      <c r="C639" s="26"/>
      <c r="D639" s="26"/>
    </row>
    <row r="640" spans="3:4" x14ac:dyDescent="0.25">
      <c r="C640" s="26"/>
      <c r="D640" s="26"/>
    </row>
    <row r="641" spans="3:4" x14ac:dyDescent="0.25">
      <c r="C641" s="26"/>
      <c r="D641" s="26"/>
    </row>
    <row r="642" spans="3:4" x14ac:dyDescent="0.25">
      <c r="C642" s="26"/>
      <c r="D642" s="26"/>
    </row>
    <row r="643" spans="3:4" x14ac:dyDescent="0.25">
      <c r="C643" s="26"/>
      <c r="D643" s="26"/>
    </row>
    <row r="644" spans="3:4" x14ac:dyDescent="0.25">
      <c r="C644" s="26"/>
      <c r="D644" s="26"/>
    </row>
    <row r="645" spans="3:4" x14ac:dyDescent="0.25">
      <c r="C645" s="26"/>
      <c r="D645" s="26"/>
    </row>
    <row r="646" spans="3:4" x14ac:dyDescent="0.25">
      <c r="C646" s="26"/>
      <c r="D646" s="26"/>
    </row>
    <row r="647" spans="3:4" x14ac:dyDescent="0.25">
      <c r="C647" s="26"/>
      <c r="D647" s="26"/>
    </row>
    <row r="648" spans="3:4" x14ac:dyDescent="0.25">
      <c r="C648" s="26"/>
      <c r="D648" s="26"/>
    </row>
    <row r="649" spans="3:4" x14ac:dyDescent="0.25">
      <c r="C649" s="26"/>
      <c r="D649" s="26"/>
    </row>
    <row r="650" spans="3:4" x14ac:dyDescent="0.25">
      <c r="C650" s="26"/>
      <c r="D650" s="26"/>
    </row>
    <row r="651" spans="3:4" x14ac:dyDescent="0.25">
      <c r="C651" s="26"/>
      <c r="D651" s="26"/>
    </row>
    <row r="652" spans="3:4" x14ac:dyDescent="0.25">
      <c r="C652" s="26"/>
      <c r="D652" s="26"/>
    </row>
    <row r="653" spans="3:4" x14ac:dyDescent="0.25">
      <c r="C653" s="26"/>
      <c r="D653" s="26"/>
    </row>
    <row r="654" spans="3:4" x14ac:dyDescent="0.25">
      <c r="C654" s="26"/>
      <c r="D654" s="26"/>
    </row>
    <row r="655" spans="3:4" x14ac:dyDescent="0.25">
      <c r="C655" s="26"/>
      <c r="D655" s="26"/>
    </row>
    <row r="656" spans="3:4" x14ac:dyDescent="0.25">
      <c r="C656" s="26"/>
      <c r="D656" s="26"/>
    </row>
    <row r="657" spans="3:4" x14ac:dyDescent="0.25">
      <c r="C657" s="26"/>
      <c r="D657" s="26"/>
    </row>
    <row r="658" spans="3:4" x14ac:dyDescent="0.25">
      <c r="C658" s="26"/>
      <c r="D658" s="26"/>
    </row>
    <row r="659" spans="3:4" x14ac:dyDescent="0.25">
      <c r="C659" s="26"/>
      <c r="D659" s="26"/>
    </row>
    <row r="660" spans="3:4" x14ac:dyDescent="0.25">
      <c r="C660" s="26"/>
      <c r="D660" s="26"/>
    </row>
    <row r="661" spans="3:4" x14ac:dyDescent="0.25">
      <c r="C661" s="26"/>
      <c r="D661" s="26"/>
    </row>
    <row r="662" spans="3:4" x14ac:dyDescent="0.25">
      <c r="C662" s="26"/>
      <c r="D662" s="26"/>
    </row>
    <row r="663" spans="3:4" x14ac:dyDescent="0.25">
      <c r="C663" s="26"/>
      <c r="D663" s="26"/>
    </row>
    <row r="664" spans="3:4" x14ac:dyDescent="0.25">
      <c r="C664" s="26"/>
      <c r="D664" s="26"/>
    </row>
    <row r="665" spans="3:4" x14ac:dyDescent="0.25">
      <c r="C665" s="26"/>
      <c r="D665" s="26"/>
    </row>
    <row r="666" spans="3:4" x14ac:dyDescent="0.25">
      <c r="C666" s="26"/>
      <c r="D666" s="26"/>
    </row>
    <row r="667" spans="3:4" x14ac:dyDescent="0.25">
      <c r="C667" s="26"/>
      <c r="D667" s="26"/>
    </row>
    <row r="668" spans="3:4" x14ac:dyDescent="0.25">
      <c r="C668" s="26"/>
      <c r="D668" s="26"/>
    </row>
    <row r="669" spans="3:4" x14ac:dyDescent="0.25">
      <c r="C669" s="26"/>
      <c r="D669" s="26"/>
    </row>
    <row r="670" spans="3:4" x14ac:dyDescent="0.25">
      <c r="C670" s="26"/>
      <c r="D670" s="26"/>
    </row>
    <row r="671" spans="3:4" x14ac:dyDescent="0.25">
      <c r="C671" s="26"/>
      <c r="D671" s="26"/>
    </row>
    <row r="672" spans="3:4" x14ac:dyDescent="0.25">
      <c r="C672" s="26"/>
      <c r="D672" s="26"/>
    </row>
    <row r="673" spans="3:4" x14ac:dyDescent="0.25">
      <c r="C673" s="26"/>
      <c r="D673" s="26"/>
    </row>
    <row r="674" spans="3:4" x14ac:dyDescent="0.25">
      <c r="C674" s="26"/>
      <c r="D674" s="26"/>
    </row>
    <row r="675" spans="3:4" x14ac:dyDescent="0.25">
      <c r="C675" s="26"/>
      <c r="D675" s="26"/>
    </row>
    <row r="676" spans="3:4" x14ac:dyDescent="0.25">
      <c r="C676" s="26"/>
      <c r="D676" s="26"/>
    </row>
    <row r="677" spans="3:4" x14ac:dyDescent="0.25">
      <c r="C677" s="26"/>
      <c r="D677" s="26"/>
    </row>
    <row r="678" spans="3:4" x14ac:dyDescent="0.25">
      <c r="C678" s="26"/>
      <c r="D678" s="26"/>
    </row>
    <row r="679" spans="3:4" x14ac:dyDescent="0.25">
      <c r="C679" s="26"/>
      <c r="D679" s="26"/>
    </row>
    <row r="680" spans="3:4" x14ac:dyDescent="0.25">
      <c r="C680" s="26"/>
      <c r="D680" s="26"/>
    </row>
    <row r="681" spans="3:4" x14ac:dyDescent="0.25">
      <c r="C681" s="26"/>
      <c r="D681" s="26"/>
    </row>
    <row r="682" spans="3:4" x14ac:dyDescent="0.25">
      <c r="C682" s="26"/>
      <c r="D682" s="26"/>
    </row>
    <row r="683" spans="3:4" x14ac:dyDescent="0.25">
      <c r="C683" s="26"/>
      <c r="D683" s="26"/>
    </row>
    <row r="684" spans="3:4" x14ac:dyDescent="0.25">
      <c r="C684" s="26"/>
      <c r="D684" s="26"/>
    </row>
    <row r="685" spans="3:4" x14ac:dyDescent="0.25">
      <c r="C685" s="26"/>
      <c r="D685" s="26"/>
    </row>
    <row r="686" spans="3:4" x14ac:dyDescent="0.25">
      <c r="C686" s="26"/>
      <c r="D686" s="26"/>
    </row>
    <row r="687" spans="3:4" x14ac:dyDescent="0.25">
      <c r="C687" s="26"/>
      <c r="D687" s="26"/>
    </row>
    <row r="688" spans="3:4" x14ac:dyDescent="0.25">
      <c r="C688" s="26"/>
      <c r="D688" s="26"/>
    </row>
    <row r="689" spans="3:4" x14ac:dyDescent="0.25">
      <c r="C689" s="26"/>
      <c r="D689" s="26"/>
    </row>
    <row r="690" spans="3:4" x14ac:dyDescent="0.25">
      <c r="C690" s="26"/>
      <c r="D690" s="26"/>
    </row>
    <row r="691" spans="3:4" x14ac:dyDescent="0.25">
      <c r="C691" s="26"/>
      <c r="D691" s="26"/>
    </row>
    <row r="692" spans="3:4" x14ac:dyDescent="0.25">
      <c r="C692" s="26"/>
      <c r="D692" s="26"/>
    </row>
    <row r="693" spans="3:4" x14ac:dyDescent="0.25">
      <c r="C693" s="26"/>
      <c r="D693" s="26"/>
    </row>
    <row r="694" spans="3:4" x14ac:dyDescent="0.25">
      <c r="C694" s="26"/>
      <c r="D694" s="26"/>
    </row>
    <row r="695" spans="3:4" x14ac:dyDescent="0.25">
      <c r="C695" s="26"/>
      <c r="D695" s="26"/>
    </row>
    <row r="696" spans="3:4" x14ac:dyDescent="0.25">
      <c r="C696" s="26"/>
      <c r="D696" s="26"/>
    </row>
    <row r="697" spans="3:4" x14ac:dyDescent="0.25">
      <c r="C697" s="26"/>
      <c r="D697" s="26"/>
    </row>
    <row r="698" spans="3:4" x14ac:dyDescent="0.25">
      <c r="C698" s="26"/>
      <c r="D698" s="26"/>
    </row>
    <row r="699" spans="3:4" x14ac:dyDescent="0.25">
      <c r="C699" s="26"/>
      <c r="D699" s="26"/>
    </row>
    <row r="700" spans="3:4" x14ac:dyDescent="0.25">
      <c r="C700" s="26"/>
      <c r="D700" s="26"/>
    </row>
    <row r="701" spans="3:4" x14ac:dyDescent="0.25">
      <c r="C701" s="26"/>
      <c r="D701" s="26"/>
    </row>
    <row r="702" spans="3:4" x14ac:dyDescent="0.25">
      <c r="C702" s="26"/>
      <c r="D702" s="26"/>
    </row>
    <row r="703" spans="3:4" x14ac:dyDescent="0.25">
      <c r="C703" s="26"/>
      <c r="D703" s="26"/>
    </row>
    <row r="704" spans="3:4" x14ac:dyDescent="0.25">
      <c r="C704" s="26"/>
      <c r="D704" s="26"/>
    </row>
    <row r="705" spans="3:4" x14ac:dyDescent="0.25">
      <c r="C705" s="26"/>
      <c r="D705" s="26"/>
    </row>
    <row r="706" spans="3:4" x14ac:dyDescent="0.25">
      <c r="C706" s="26"/>
      <c r="D706" s="26"/>
    </row>
    <row r="707" spans="3:4" x14ac:dyDescent="0.25">
      <c r="C707" s="26"/>
      <c r="D707" s="26"/>
    </row>
    <row r="708" spans="3:4" x14ac:dyDescent="0.25">
      <c r="C708" s="26"/>
      <c r="D708" s="26"/>
    </row>
    <row r="709" spans="3:4" x14ac:dyDescent="0.25">
      <c r="C709" s="26"/>
      <c r="D709" s="26"/>
    </row>
    <row r="710" spans="3:4" x14ac:dyDescent="0.25">
      <c r="C710" s="26"/>
      <c r="D710" s="26"/>
    </row>
    <row r="711" spans="3:4" x14ac:dyDescent="0.25">
      <c r="C711" s="26"/>
      <c r="D711" s="26"/>
    </row>
    <row r="712" spans="3:4" x14ac:dyDescent="0.25">
      <c r="C712" s="26"/>
      <c r="D712" s="26"/>
    </row>
    <row r="713" spans="3:4" x14ac:dyDescent="0.25">
      <c r="C713" s="26"/>
      <c r="D713" s="26"/>
    </row>
    <row r="714" spans="3:4" x14ac:dyDescent="0.25">
      <c r="C714" s="26"/>
      <c r="D714" s="26"/>
    </row>
    <row r="715" spans="3:4" x14ac:dyDescent="0.25">
      <c r="C715" s="26"/>
      <c r="D715" s="26"/>
    </row>
    <row r="716" spans="3:4" x14ac:dyDescent="0.25">
      <c r="C716" s="26"/>
      <c r="D716" s="26"/>
    </row>
    <row r="717" spans="3:4" x14ac:dyDescent="0.25">
      <c r="C717" s="26"/>
      <c r="D717" s="26"/>
    </row>
    <row r="718" spans="3:4" x14ac:dyDescent="0.25">
      <c r="C718" s="26"/>
      <c r="D718" s="26"/>
    </row>
    <row r="719" spans="3:4" x14ac:dyDescent="0.25">
      <c r="C719" s="26"/>
      <c r="D719" s="26"/>
    </row>
    <row r="720" spans="3:4" x14ac:dyDescent="0.25">
      <c r="C720" s="26"/>
      <c r="D720" s="26"/>
    </row>
    <row r="721" spans="3:4" x14ac:dyDescent="0.25">
      <c r="C721" s="26"/>
      <c r="D721" s="26"/>
    </row>
    <row r="722" spans="3:4" x14ac:dyDescent="0.25">
      <c r="C722" s="26"/>
      <c r="D722" s="26"/>
    </row>
    <row r="723" spans="3:4" x14ac:dyDescent="0.25">
      <c r="C723" s="26"/>
      <c r="D723" s="26"/>
    </row>
    <row r="724" spans="3:4" x14ac:dyDescent="0.25">
      <c r="C724" s="26"/>
      <c r="D724" s="26"/>
    </row>
    <row r="725" spans="3:4" x14ac:dyDescent="0.25">
      <c r="C725" s="26"/>
      <c r="D725" s="26"/>
    </row>
    <row r="726" spans="3:4" x14ac:dyDescent="0.25">
      <c r="C726" s="26"/>
      <c r="D726" s="26"/>
    </row>
    <row r="727" spans="3:4" x14ac:dyDescent="0.25">
      <c r="C727" s="26"/>
      <c r="D727" s="26"/>
    </row>
    <row r="728" spans="3:4" x14ac:dyDescent="0.25">
      <c r="C728" s="26"/>
      <c r="D728" s="26"/>
    </row>
    <row r="729" spans="3:4" x14ac:dyDescent="0.25">
      <c r="C729" s="26"/>
      <c r="D729" s="26"/>
    </row>
    <row r="730" spans="3:4" x14ac:dyDescent="0.25">
      <c r="C730" s="26"/>
      <c r="D730" s="26"/>
    </row>
    <row r="731" spans="3:4" x14ac:dyDescent="0.25">
      <c r="C731" s="26"/>
      <c r="D731" s="26"/>
    </row>
    <row r="732" spans="3:4" x14ac:dyDescent="0.25">
      <c r="C732" s="26"/>
      <c r="D732" s="26"/>
    </row>
    <row r="733" spans="3:4" x14ac:dyDescent="0.25">
      <c r="C733" s="26"/>
      <c r="D733" s="26"/>
    </row>
    <row r="734" spans="3:4" x14ac:dyDescent="0.25">
      <c r="C734" s="26"/>
      <c r="D734" s="26"/>
    </row>
    <row r="735" spans="3:4" x14ac:dyDescent="0.25">
      <c r="C735" s="26"/>
      <c r="D735" s="26"/>
    </row>
    <row r="736" spans="3:4" x14ac:dyDescent="0.25">
      <c r="C736" s="26"/>
      <c r="D736" s="26"/>
    </row>
    <row r="737" spans="3:4" x14ac:dyDescent="0.25">
      <c r="C737" s="26"/>
      <c r="D737" s="26"/>
    </row>
    <row r="738" spans="3:4" x14ac:dyDescent="0.25">
      <c r="C738" s="26"/>
      <c r="D738" s="26"/>
    </row>
    <row r="739" spans="3:4" x14ac:dyDescent="0.25">
      <c r="C739" s="26"/>
      <c r="D739" s="26"/>
    </row>
    <row r="740" spans="3:4" x14ac:dyDescent="0.25">
      <c r="C740" s="26"/>
      <c r="D740" s="26"/>
    </row>
    <row r="741" spans="3:4" x14ac:dyDescent="0.25">
      <c r="C741" s="26"/>
      <c r="D741" s="26"/>
    </row>
    <row r="742" spans="3:4" x14ac:dyDescent="0.25">
      <c r="C742" s="26"/>
      <c r="D742" s="26"/>
    </row>
    <row r="743" spans="3:4" x14ac:dyDescent="0.25">
      <c r="C743" s="26"/>
      <c r="D743" s="26"/>
    </row>
    <row r="744" spans="3:4" x14ac:dyDescent="0.25">
      <c r="C744" s="26"/>
      <c r="D744" s="26"/>
    </row>
    <row r="745" spans="3:4" x14ac:dyDescent="0.25">
      <c r="C745" s="26"/>
      <c r="D745" s="26"/>
    </row>
    <row r="746" spans="3:4" x14ac:dyDescent="0.25">
      <c r="C746" s="26"/>
      <c r="D746" s="26"/>
    </row>
    <row r="747" spans="3:4" x14ac:dyDescent="0.25">
      <c r="C747" s="26"/>
      <c r="D747" s="26"/>
    </row>
    <row r="748" spans="3:4" x14ac:dyDescent="0.25">
      <c r="C748" s="26"/>
      <c r="D748" s="26"/>
    </row>
    <row r="749" spans="3:4" x14ac:dyDescent="0.25">
      <c r="C749" s="26"/>
      <c r="D749" s="26"/>
    </row>
    <row r="750" spans="3:4" x14ac:dyDescent="0.25">
      <c r="C750" s="26"/>
      <c r="D750" s="26"/>
    </row>
    <row r="751" spans="3:4" x14ac:dyDescent="0.25">
      <c r="C751" s="26"/>
      <c r="D751" s="26"/>
    </row>
    <row r="752" spans="3:4" x14ac:dyDescent="0.25">
      <c r="C752" s="26"/>
      <c r="D752" s="26"/>
    </row>
    <row r="753" spans="3:4" x14ac:dyDescent="0.25">
      <c r="C753" s="26"/>
      <c r="D753" s="26"/>
    </row>
    <row r="754" spans="3:4" x14ac:dyDescent="0.25">
      <c r="C754" s="26"/>
      <c r="D754" s="26"/>
    </row>
    <row r="755" spans="3:4" x14ac:dyDescent="0.25">
      <c r="C755" s="26"/>
      <c r="D755" s="26"/>
    </row>
    <row r="756" spans="3:4" x14ac:dyDescent="0.25">
      <c r="C756" s="26"/>
      <c r="D756" s="26"/>
    </row>
    <row r="757" spans="3:4" x14ac:dyDescent="0.25">
      <c r="C757" s="26"/>
      <c r="D757" s="26"/>
    </row>
    <row r="758" spans="3:4" x14ac:dyDescent="0.25">
      <c r="C758" s="26"/>
      <c r="D758" s="26"/>
    </row>
    <row r="759" spans="3:4" x14ac:dyDescent="0.25">
      <c r="C759" s="26"/>
      <c r="D759" s="26"/>
    </row>
    <row r="760" spans="3:4" x14ac:dyDescent="0.25">
      <c r="C760" s="26"/>
      <c r="D760" s="26"/>
    </row>
    <row r="761" spans="3:4" x14ac:dyDescent="0.25">
      <c r="C761" s="26"/>
      <c r="D761" s="26"/>
    </row>
    <row r="762" spans="3:4" x14ac:dyDescent="0.25">
      <c r="C762" s="26"/>
      <c r="D762" s="26"/>
    </row>
    <row r="763" spans="3:4" x14ac:dyDescent="0.25">
      <c r="C763" s="26"/>
      <c r="D763" s="26"/>
    </row>
    <row r="764" spans="3:4" x14ac:dyDescent="0.25">
      <c r="C764" s="26"/>
      <c r="D764" s="26"/>
    </row>
    <row r="765" spans="3:4" x14ac:dyDescent="0.25">
      <c r="C765" s="26"/>
      <c r="D765" s="26"/>
    </row>
    <row r="766" spans="3:4" x14ac:dyDescent="0.25">
      <c r="C766" s="26"/>
      <c r="D766" s="26"/>
    </row>
    <row r="767" spans="3:4" x14ac:dyDescent="0.25">
      <c r="C767" s="26"/>
      <c r="D767" s="26"/>
    </row>
    <row r="768" spans="3:4" x14ac:dyDescent="0.25">
      <c r="C768" s="26"/>
      <c r="D768" s="26"/>
    </row>
    <row r="769" spans="3:4" x14ac:dyDescent="0.25">
      <c r="C769" s="26"/>
      <c r="D769" s="26"/>
    </row>
    <row r="770" spans="3:4" x14ac:dyDescent="0.25">
      <c r="C770" s="26"/>
      <c r="D770" s="26"/>
    </row>
    <row r="771" spans="3:4" x14ac:dyDescent="0.25">
      <c r="C771" s="26"/>
      <c r="D771" s="26"/>
    </row>
    <row r="772" spans="3:4" x14ac:dyDescent="0.25">
      <c r="C772" s="26"/>
      <c r="D772" s="26"/>
    </row>
    <row r="773" spans="3:4" x14ac:dyDescent="0.25">
      <c r="C773" s="26"/>
      <c r="D773" s="26"/>
    </row>
    <row r="774" spans="3:4" x14ac:dyDescent="0.25">
      <c r="C774" s="26"/>
      <c r="D774" s="26"/>
    </row>
    <row r="775" spans="3:4" x14ac:dyDescent="0.25">
      <c r="C775" s="26"/>
      <c r="D775" s="26"/>
    </row>
    <row r="776" spans="3:4" x14ac:dyDescent="0.25">
      <c r="C776" s="26"/>
      <c r="D776" s="26"/>
    </row>
    <row r="777" spans="3:4" x14ac:dyDescent="0.25">
      <c r="C777" s="26"/>
      <c r="D777" s="26"/>
    </row>
    <row r="778" spans="3:4" x14ac:dyDescent="0.25">
      <c r="C778" s="26"/>
      <c r="D778" s="26"/>
    </row>
    <row r="779" spans="3:4" x14ac:dyDescent="0.25">
      <c r="C779" s="26"/>
      <c r="D779" s="26"/>
    </row>
    <row r="780" spans="3:4" x14ac:dyDescent="0.25">
      <c r="C780" s="26"/>
      <c r="D780" s="26"/>
    </row>
    <row r="781" spans="3:4" x14ac:dyDescent="0.25">
      <c r="C781" s="26"/>
      <c r="D781" s="26"/>
    </row>
    <row r="782" spans="3:4" x14ac:dyDescent="0.25">
      <c r="C782" s="26"/>
      <c r="D782" s="26"/>
    </row>
    <row r="783" spans="3:4" x14ac:dyDescent="0.25">
      <c r="C783" s="26"/>
      <c r="D783" s="26"/>
    </row>
    <row r="784" spans="3:4" x14ac:dyDescent="0.25">
      <c r="C784" s="26"/>
      <c r="D784" s="26"/>
    </row>
    <row r="785" spans="3:4" x14ac:dyDescent="0.25">
      <c r="C785" s="26"/>
      <c r="D785" s="26"/>
    </row>
    <row r="786" spans="3:4" x14ac:dyDescent="0.25">
      <c r="C786" s="26"/>
      <c r="D786" s="26"/>
    </row>
    <row r="787" spans="3:4" x14ac:dyDescent="0.25">
      <c r="C787" s="26"/>
      <c r="D787" s="26"/>
    </row>
    <row r="788" spans="3:4" x14ac:dyDescent="0.25">
      <c r="C788" s="26"/>
      <c r="D788" s="26"/>
    </row>
    <row r="789" spans="3:4" x14ac:dyDescent="0.25">
      <c r="C789" s="26"/>
      <c r="D789" s="26"/>
    </row>
    <row r="790" spans="3:4" x14ac:dyDescent="0.25">
      <c r="C790" s="26"/>
      <c r="D790" s="26"/>
    </row>
    <row r="791" spans="3:4" x14ac:dyDescent="0.25">
      <c r="C791" s="26"/>
      <c r="D791" s="26"/>
    </row>
    <row r="792" spans="3:4" x14ac:dyDescent="0.25">
      <c r="C792" s="26"/>
      <c r="D792" s="26"/>
    </row>
    <row r="793" spans="3:4" x14ac:dyDescent="0.25">
      <c r="C793" s="26"/>
      <c r="D793" s="26"/>
    </row>
    <row r="794" spans="3:4" x14ac:dyDescent="0.25">
      <c r="C794" s="26"/>
      <c r="D794" s="26"/>
    </row>
    <row r="795" spans="3:4" x14ac:dyDescent="0.25">
      <c r="C795" s="26"/>
      <c r="D795" s="26"/>
    </row>
    <row r="796" spans="3:4" x14ac:dyDescent="0.25">
      <c r="C796" s="26"/>
      <c r="D796" s="26"/>
    </row>
    <row r="797" spans="3:4" x14ac:dyDescent="0.25">
      <c r="C797" s="26"/>
      <c r="D797" s="26"/>
    </row>
    <row r="798" spans="3:4" x14ac:dyDescent="0.25">
      <c r="C798" s="26"/>
      <c r="D798" s="26"/>
    </row>
    <row r="799" spans="3:4" x14ac:dyDescent="0.25">
      <c r="C799" s="26"/>
      <c r="D799" s="26"/>
    </row>
    <row r="800" spans="3:4" x14ac:dyDescent="0.25">
      <c r="C800" s="26"/>
      <c r="D800" s="26"/>
    </row>
    <row r="801" spans="3:4" x14ac:dyDescent="0.25">
      <c r="C801" s="26"/>
      <c r="D801" s="26"/>
    </row>
    <row r="802" spans="3:4" x14ac:dyDescent="0.25">
      <c r="C802" s="26"/>
      <c r="D802" s="26"/>
    </row>
    <row r="803" spans="3:4" x14ac:dyDescent="0.25">
      <c r="C803" s="26"/>
      <c r="D803" s="26"/>
    </row>
    <row r="804" spans="3:4" x14ac:dyDescent="0.25">
      <c r="C804" s="26"/>
      <c r="D804" s="26"/>
    </row>
    <row r="805" spans="3:4" x14ac:dyDescent="0.25">
      <c r="C805" s="26"/>
      <c r="D805" s="26"/>
    </row>
    <row r="806" spans="3:4" x14ac:dyDescent="0.25">
      <c r="C806" s="26"/>
      <c r="D806" s="26"/>
    </row>
    <row r="807" spans="3:4" x14ac:dyDescent="0.25">
      <c r="C807" s="26"/>
      <c r="D807" s="26"/>
    </row>
    <row r="808" spans="3:4" x14ac:dyDescent="0.25">
      <c r="C808" s="26"/>
      <c r="D808" s="26"/>
    </row>
    <row r="809" spans="3:4" x14ac:dyDescent="0.25">
      <c r="C809" s="26"/>
      <c r="D809" s="26"/>
    </row>
    <row r="810" spans="3:4" x14ac:dyDescent="0.25">
      <c r="C810" s="26"/>
      <c r="D810" s="26"/>
    </row>
    <row r="811" spans="3:4" x14ac:dyDescent="0.25">
      <c r="C811" s="26"/>
      <c r="D811" s="26"/>
    </row>
    <row r="812" spans="3:4" x14ac:dyDescent="0.25">
      <c r="C812" s="26"/>
      <c r="D812" s="26"/>
    </row>
    <row r="813" spans="3:4" x14ac:dyDescent="0.25">
      <c r="C813" s="26"/>
      <c r="D813" s="26"/>
    </row>
    <row r="814" spans="3:4" x14ac:dyDescent="0.25">
      <c r="C814" s="26"/>
      <c r="D814" s="26"/>
    </row>
    <row r="815" spans="3:4" x14ac:dyDescent="0.25">
      <c r="C815" s="26"/>
      <c r="D815" s="26"/>
    </row>
    <row r="816" spans="3:4" x14ac:dyDescent="0.25">
      <c r="C816" s="26"/>
      <c r="D816" s="26"/>
    </row>
    <row r="817" spans="3:4" x14ac:dyDescent="0.25">
      <c r="C817" s="26"/>
      <c r="D817" s="26"/>
    </row>
    <row r="818" spans="3:4" x14ac:dyDescent="0.25">
      <c r="C818" s="26"/>
      <c r="D818" s="26"/>
    </row>
    <row r="819" spans="3:4" x14ac:dyDescent="0.25">
      <c r="C819" s="26"/>
      <c r="D819" s="26"/>
    </row>
    <row r="820" spans="3:4" x14ac:dyDescent="0.25">
      <c r="C820" s="26"/>
      <c r="D820" s="26"/>
    </row>
    <row r="821" spans="3:4" x14ac:dyDescent="0.25">
      <c r="C821" s="26"/>
      <c r="D821" s="26"/>
    </row>
    <row r="822" spans="3:4" x14ac:dyDescent="0.25">
      <c r="C822" s="26"/>
      <c r="D822" s="26"/>
    </row>
    <row r="823" spans="3:4" x14ac:dyDescent="0.25">
      <c r="C823" s="26"/>
      <c r="D823" s="26"/>
    </row>
    <row r="824" spans="3:4" x14ac:dyDescent="0.25">
      <c r="C824" s="26"/>
      <c r="D824" s="26"/>
    </row>
    <row r="825" spans="3:4" x14ac:dyDescent="0.25">
      <c r="C825" s="26"/>
      <c r="D825" s="26"/>
    </row>
    <row r="826" spans="3:4" x14ac:dyDescent="0.25">
      <c r="C826" s="26"/>
      <c r="D826" s="26"/>
    </row>
    <row r="827" spans="3:4" x14ac:dyDescent="0.25">
      <c r="C827" s="26"/>
      <c r="D827" s="26"/>
    </row>
    <row r="828" spans="3:4" x14ac:dyDescent="0.25">
      <c r="C828" s="26"/>
      <c r="D828" s="26"/>
    </row>
    <row r="829" spans="3:4" x14ac:dyDescent="0.25">
      <c r="C829" s="26"/>
      <c r="D829" s="26"/>
    </row>
    <row r="830" spans="3:4" x14ac:dyDescent="0.25">
      <c r="C830" s="26"/>
      <c r="D830" s="26"/>
    </row>
    <row r="831" spans="3:4" x14ac:dyDescent="0.25">
      <c r="C831" s="26"/>
      <c r="D831" s="26"/>
    </row>
    <row r="832" spans="3:4" x14ac:dyDescent="0.25">
      <c r="C832" s="26"/>
      <c r="D832" s="26"/>
    </row>
    <row r="833" spans="3:4" x14ac:dyDescent="0.25">
      <c r="C833" s="26"/>
      <c r="D833" s="26"/>
    </row>
    <row r="834" spans="3:4" x14ac:dyDescent="0.25">
      <c r="C834" s="26"/>
      <c r="D834" s="26"/>
    </row>
    <row r="835" spans="3:4" x14ac:dyDescent="0.25">
      <c r="C835" s="26"/>
      <c r="D835" s="26"/>
    </row>
    <row r="836" spans="3:4" x14ac:dyDescent="0.25">
      <c r="C836" s="26"/>
      <c r="D836" s="26"/>
    </row>
    <row r="837" spans="3:4" x14ac:dyDescent="0.25">
      <c r="C837" s="26"/>
      <c r="D837" s="26"/>
    </row>
    <row r="838" spans="3:4" x14ac:dyDescent="0.25">
      <c r="C838" s="26"/>
      <c r="D838" s="26"/>
    </row>
    <row r="839" spans="3:4" x14ac:dyDescent="0.25">
      <c r="C839" s="26"/>
      <c r="D839" s="26"/>
    </row>
    <row r="840" spans="3:4" x14ac:dyDescent="0.25">
      <c r="C840" s="26"/>
      <c r="D840" s="26"/>
    </row>
    <row r="841" spans="3:4" x14ac:dyDescent="0.25">
      <c r="C841" s="26"/>
      <c r="D841" s="26"/>
    </row>
    <row r="842" spans="3:4" x14ac:dyDescent="0.25">
      <c r="C842" s="26"/>
      <c r="D842" s="26"/>
    </row>
    <row r="843" spans="3:4" x14ac:dyDescent="0.25">
      <c r="C843" s="26"/>
      <c r="D843" s="26"/>
    </row>
    <row r="844" spans="3:4" x14ac:dyDescent="0.25">
      <c r="C844" s="26"/>
      <c r="D844" s="26"/>
    </row>
    <row r="845" spans="3:4" x14ac:dyDescent="0.25">
      <c r="C845" s="26"/>
      <c r="D845" s="26"/>
    </row>
    <row r="846" spans="3:4" x14ac:dyDescent="0.25">
      <c r="C846" s="26"/>
      <c r="D846" s="26"/>
    </row>
    <row r="847" spans="3:4" x14ac:dyDescent="0.25">
      <c r="C847" s="26"/>
      <c r="D847" s="26"/>
    </row>
    <row r="848" spans="3:4" x14ac:dyDescent="0.25">
      <c r="C848" s="26"/>
      <c r="D848" s="26"/>
    </row>
    <row r="849" spans="3:4" x14ac:dyDescent="0.25">
      <c r="C849" s="26"/>
      <c r="D849" s="26"/>
    </row>
    <row r="850" spans="3:4" x14ac:dyDescent="0.25">
      <c r="C850" s="26"/>
      <c r="D850" s="26"/>
    </row>
    <row r="851" spans="3:4" x14ac:dyDescent="0.25">
      <c r="C851" s="26"/>
      <c r="D851" s="26"/>
    </row>
    <row r="852" spans="3:4" x14ac:dyDescent="0.25">
      <c r="C852" s="26"/>
      <c r="D852" s="26"/>
    </row>
    <row r="853" spans="3:4" x14ac:dyDescent="0.25">
      <c r="C853" s="26"/>
      <c r="D853" s="26"/>
    </row>
    <row r="854" spans="3:4" x14ac:dyDescent="0.25">
      <c r="C854" s="26"/>
      <c r="D854" s="26"/>
    </row>
    <row r="855" spans="3:4" x14ac:dyDescent="0.25">
      <c r="C855" s="26"/>
      <c r="D855" s="26"/>
    </row>
    <row r="856" spans="3:4" x14ac:dyDescent="0.25">
      <c r="C856" s="26"/>
      <c r="D856" s="26"/>
    </row>
    <row r="857" spans="3:4" x14ac:dyDescent="0.25">
      <c r="C857" s="26"/>
      <c r="D857" s="26"/>
    </row>
    <row r="858" spans="3:4" x14ac:dyDescent="0.25">
      <c r="C858" s="26"/>
      <c r="D858" s="26"/>
    </row>
    <row r="859" spans="3:4" x14ac:dyDescent="0.25">
      <c r="C859" s="26"/>
      <c r="D859" s="26"/>
    </row>
    <row r="860" spans="3:4" x14ac:dyDescent="0.25">
      <c r="C860" s="26"/>
      <c r="D860" s="26"/>
    </row>
    <row r="861" spans="3:4" x14ac:dyDescent="0.25">
      <c r="C861" s="26"/>
      <c r="D861" s="26"/>
    </row>
    <row r="862" spans="3:4" x14ac:dyDescent="0.25">
      <c r="C862" s="26"/>
      <c r="D862" s="26"/>
    </row>
    <row r="863" spans="3:4" x14ac:dyDescent="0.25">
      <c r="C863" s="26"/>
      <c r="D863" s="26"/>
    </row>
    <row r="864" spans="3:4" x14ac:dyDescent="0.25">
      <c r="C864" s="26"/>
      <c r="D864" s="26"/>
    </row>
    <row r="865" spans="3:4" x14ac:dyDescent="0.25">
      <c r="C865" s="26"/>
      <c r="D865" s="26"/>
    </row>
    <row r="866" spans="3:4" x14ac:dyDescent="0.25">
      <c r="C866" s="26"/>
      <c r="D866" s="26"/>
    </row>
    <row r="867" spans="3:4" x14ac:dyDescent="0.25">
      <c r="C867" s="26"/>
      <c r="D867" s="26"/>
    </row>
    <row r="868" spans="3:4" x14ac:dyDescent="0.25">
      <c r="C868" s="26"/>
      <c r="D868" s="26"/>
    </row>
    <row r="869" spans="3:4" x14ac:dyDescent="0.25">
      <c r="C869" s="26"/>
      <c r="D869" s="26"/>
    </row>
    <row r="870" spans="3:4" x14ac:dyDescent="0.25">
      <c r="C870" s="26"/>
      <c r="D870" s="26"/>
    </row>
    <row r="871" spans="3:4" x14ac:dyDescent="0.25">
      <c r="C871" s="26"/>
      <c r="D871" s="26"/>
    </row>
    <row r="872" spans="3:4" x14ac:dyDescent="0.25">
      <c r="C872" s="26"/>
      <c r="D872" s="26"/>
    </row>
    <row r="873" spans="3:4" x14ac:dyDescent="0.25">
      <c r="C873" s="26"/>
      <c r="D873" s="26"/>
    </row>
    <row r="874" spans="3:4" x14ac:dyDescent="0.25">
      <c r="C874" s="26"/>
      <c r="D874" s="26"/>
    </row>
    <row r="875" spans="3:4" x14ac:dyDescent="0.25">
      <c r="C875" s="26"/>
      <c r="D875" s="26"/>
    </row>
    <row r="876" spans="3:4" x14ac:dyDescent="0.25">
      <c r="C876" s="26"/>
      <c r="D876" s="26"/>
    </row>
    <row r="877" spans="3:4" x14ac:dyDescent="0.25">
      <c r="C877" s="26"/>
      <c r="D877" s="26"/>
    </row>
    <row r="878" spans="3:4" x14ac:dyDescent="0.25">
      <c r="C878" s="26"/>
      <c r="D878" s="26"/>
    </row>
    <row r="879" spans="3:4" x14ac:dyDescent="0.25">
      <c r="C879" s="26"/>
      <c r="D879" s="26"/>
    </row>
    <row r="880" spans="3:4" x14ac:dyDescent="0.25">
      <c r="C880" s="26"/>
      <c r="D880" s="26"/>
    </row>
    <row r="881" spans="3:4" x14ac:dyDescent="0.25">
      <c r="C881" s="26"/>
      <c r="D881" s="26"/>
    </row>
    <row r="882" spans="3:4" x14ac:dyDescent="0.25">
      <c r="C882" s="26"/>
      <c r="D882" s="26"/>
    </row>
    <row r="883" spans="3:4" x14ac:dyDescent="0.25">
      <c r="C883" s="26"/>
      <c r="D883" s="26"/>
    </row>
    <row r="884" spans="3:4" x14ac:dyDescent="0.25">
      <c r="C884" s="26"/>
      <c r="D884" s="26"/>
    </row>
    <row r="885" spans="3:4" x14ac:dyDescent="0.25">
      <c r="C885" s="26"/>
      <c r="D885" s="26"/>
    </row>
    <row r="886" spans="3:4" x14ac:dyDescent="0.25">
      <c r="C886" s="26"/>
      <c r="D886" s="26"/>
    </row>
    <row r="887" spans="3:4" x14ac:dyDescent="0.25">
      <c r="C887" s="26"/>
      <c r="D887" s="26"/>
    </row>
    <row r="888" spans="3:4" x14ac:dyDescent="0.25">
      <c r="C888" s="26"/>
      <c r="D888" s="26"/>
    </row>
    <row r="889" spans="3:4" x14ac:dyDescent="0.25">
      <c r="C889" s="26"/>
      <c r="D889" s="26"/>
    </row>
    <row r="890" spans="3:4" x14ac:dyDescent="0.25">
      <c r="C890" s="26"/>
      <c r="D890" s="26"/>
    </row>
    <row r="891" spans="3:4" x14ac:dyDescent="0.25">
      <c r="C891" s="26"/>
      <c r="D891" s="26"/>
    </row>
    <row r="892" spans="3:4" x14ac:dyDescent="0.25">
      <c r="C892" s="26"/>
      <c r="D892" s="26"/>
    </row>
    <row r="893" spans="3:4" x14ac:dyDescent="0.25">
      <c r="C893" s="26"/>
      <c r="D893" s="26"/>
    </row>
    <row r="894" spans="3:4" x14ac:dyDescent="0.25">
      <c r="C894" s="26"/>
      <c r="D894" s="26"/>
    </row>
    <row r="895" spans="3:4" x14ac:dyDescent="0.25">
      <c r="C895" s="26"/>
      <c r="D895" s="26"/>
    </row>
    <row r="896" spans="3:4" x14ac:dyDescent="0.25">
      <c r="C896" s="26"/>
      <c r="D896" s="26"/>
    </row>
    <row r="897" spans="3:4" x14ac:dyDescent="0.25">
      <c r="C897" s="26"/>
      <c r="D897" s="26"/>
    </row>
    <row r="898" spans="3:4" x14ac:dyDescent="0.25">
      <c r="C898" s="26"/>
      <c r="D898" s="26"/>
    </row>
    <row r="899" spans="3:4" x14ac:dyDescent="0.25">
      <c r="C899" s="26"/>
      <c r="D899" s="26"/>
    </row>
    <row r="900" spans="3:4" x14ac:dyDescent="0.25">
      <c r="C900" s="26"/>
      <c r="D900" s="26"/>
    </row>
    <row r="901" spans="3:4" x14ac:dyDescent="0.25">
      <c r="C901" s="26"/>
      <c r="D901" s="26"/>
    </row>
    <row r="902" spans="3:4" x14ac:dyDescent="0.25">
      <c r="C902" s="26"/>
      <c r="D902" s="26"/>
    </row>
    <row r="903" spans="3:4" x14ac:dyDescent="0.25">
      <c r="C903" s="26"/>
      <c r="D903" s="26"/>
    </row>
    <row r="904" spans="3:4" x14ac:dyDescent="0.25">
      <c r="C904" s="26"/>
      <c r="D904" s="26"/>
    </row>
    <row r="905" spans="3:4" x14ac:dyDescent="0.25">
      <c r="C905" s="26"/>
      <c r="D905" s="26"/>
    </row>
    <row r="906" spans="3:4" x14ac:dyDescent="0.25">
      <c r="C906" s="26"/>
      <c r="D906" s="26"/>
    </row>
    <row r="907" spans="3:4" x14ac:dyDescent="0.25">
      <c r="C907" s="26"/>
      <c r="D907" s="26"/>
    </row>
    <row r="908" spans="3:4" x14ac:dyDescent="0.25">
      <c r="C908" s="26"/>
      <c r="D908" s="26"/>
    </row>
    <row r="909" spans="3:4" x14ac:dyDescent="0.25">
      <c r="C909" s="26"/>
      <c r="D909" s="26"/>
    </row>
    <row r="910" spans="3:4" x14ac:dyDescent="0.25">
      <c r="C910" s="26"/>
      <c r="D910" s="26"/>
    </row>
    <row r="911" spans="3:4" x14ac:dyDescent="0.25">
      <c r="C911" s="26"/>
      <c r="D911" s="26"/>
    </row>
    <row r="912" spans="3:4" x14ac:dyDescent="0.25">
      <c r="C912" s="26"/>
      <c r="D912" s="26"/>
    </row>
    <row r="913" spans="3:4" x14ac:dyDescent="0.25">
      <c r="C913" s="26"/>
      <c r="D913" s="26"/>
    </row>
    <row r="914" spans="3:4" x14ac:dyDescent="0.25">
      <c r="C914" s="26"/>
      <c r="D914" s="26"/>
    </row>
    <row r="915" spans="3:4" x14ac:dyDescent="0.25">
      <c r="C915" s="26"/>
      <c r="D915" s="26"/>
    </row>
    <row r="916" spans="3:4" x14ac:dyDescent="0.25">
      <c r="C916" s="26"/>
      <c r="D916" s="26"/>
    </row>
    <row r="917" spans="3:4" x14ac:dyDescent="0.25">
      <c r="C917" s="26"/>
      <c r="D917" s="26"/>
    </row>
    <row r="918" spans="3:4" x14ac:dyDescent="0.25">
      <c r="C918" s="26"/>
      <c r="D918" s="26"/>
    </row>
    <row r="919" spans="3:4" x14ac:dyDescent="0.25">
      <c r="C919" s="26"/>
      <c r="D919" s="26"/>
    </row>
    <row r="920" spans="3:4" x14ac:dyDescent="0.25">
      <c r="C920" s="26"/>
      <c r="D920" s="26"/>
    </row>
    <row r="921" spans="3:4" x14ac:dyDescent="0.25">
      <c r="C921" s="26"/>
      <c r="D921" s="26"/>
    </row>
    <row r="922" spans="3:4" x14ac:dyDescent="0.25">
      <c r="C922" s="26"/>
      <c r="D922" s="26"/>
    </row>
    <row r="923" spans="3:4" x14ac:dyDescent="0.25">
      <c r="C923" s="26"/>
      <c r="D923" s="26"/>
    </row>
    <row r="924" spans="3:4" x14ac:dyDescent="0.25">
      <c r="C924" s="26"/>
      <c r="D924" s="26"/>
    </row>
    <row r="925" spans="3:4" x14ac:dyDescent="0.25">
      <c r="C925" s="26"/>
      <c r="D925" s="26"/>
    </row>
    <row r="926" spans="3:4" x14ac:dyDescent="0.25">
      <c r="C926" s="26"/>
      <c r="D926" s="26"/>
    </row>
    <row r="927" spans="3:4" x14ac:dyDescent="0.25">
      <c r="C927" s="26"/>
      <c r="D927" s="26"/>
    </row>
    <row r="928" spans="3:4" x14ac:dyDescent="0.25">
      <c r="C928" s="26"/>
      <c r="D928" s="26"/>
    </row>
    <row r="929" spans="3:4" x14ac:dyDescent="0.25">
      <c r="C929" s="26"/>
      <c r="D929" s="26"/>
    </row>
    <row r="930" spans="3:4" x14ac:dyDescent="0.25">
      <c r="C930" s="26"/>
      <c r="D930" s="26"/>
    </row>
    <row r="931" spans="3:4" x14ac:dyDescent="0.25">
      <c r="C931" s="26"/>
      <c r="D931" s="26"/>
    </row>
    <row r="932" spans="3:4" x14ac:dyDescent="0.25">
      <c r="C932" s="26"/>
      <c r="D932" s="26"/>
    </row>
    <row r="933" spans="3:4" x14ac:dyDescent="0.25">
      <c r="C933" s="26"/>
      <c r="D933" s="26"/>
    </row>
    <row r="934" spans="3:4" x14ac:dyDescent="0.25">
      <c r="C934" s="26"/>
      <c r="D934" s="26"/>
    </row>
    <row r="935" spans="3:4" x14ac:dyDescent="0.25">
      <c r="C935" s="26"/>
      <c r="D935" s="26"/>
    </row>
    <row r="936" spans="3:4" x14ac:dyDescent="0.25">
      <c r="C936" s="26"/>
      <c r="D936" s="26"/>
    </row>
    <row r="937" spans="3:4" x14ac:dyDescent="0.25">
      <c r="C937" s="26"/>
      <c r="D937" s="26"/>
    </row>
    <row r="938" spans="3:4" x14ac:dyDescent="0.25">
      <c r="C938" s="26"/>
      <c r="D938" s="26"/>
    </row>
    <row r="939" spans="3:4" x14ac:dyDescent="0.25">
      <c r="C939" s="26"/>
      <c r="D939" s="26"/>
    </row>
    <row r="940" spans="3:4" x14ac:dyDescent="0.25">
      <c r="C940" s="26"/>
      <c r="D940" s="26"/>
    </row>
    <row r="941" spans="3:4" x14ac:dyDescent="0.25">
      <c r="C941" s="26"/>
      <c r="D941" s="26"/>
    </row>
    <row r="942" spans="3:4" x14ac:dyDescent="0.25">
      <c r="C942" s="26"/>
      <c r="D942" s="26"/>
    </row>
    <row r="943" spans="3:4" x14ac:dyDescent="0.25">
      <c r="C943" s="26"/>
      <c r="D943" s="26"/>
    </row>
    <row r="944" spans="3:4" x14ac:dyDescent="0.25">
      <c r="C944" s="26"/>
      <c r="D944" s="26"/>
    </row>
    <row r="945" spans="3:4" x14ac:dyDescent="0.25">
      <c r="C945" s="26"/>
      <c r="D945" s="26"/>
    </row>
    <row r="946" spans="3:4" x14ac:dyDescent="0.25">
      <c r="C946" s="26"/>
      <c r="D946" s="26"/>
    </row>
    <row r="947" spans="3:4" x14ac:dyDescent="0.25">
      <c r="C947" s="26"/>
      <c r="D947" s="26"/>
    </row>
    <row r="948" spans="3:4" x14ac:dyDescent="0.25">
      <c r="C948" s="26"/>
      <c r="D948" s="26"/>
    </row>
    <row r="949" spans="3:4" x14ac:dyDescent="0.25">
      <c r="C949" s="26"/>
      <c r="D949" s="26"/>
    </row>
    <row r="950" spans="3:4" x14ac:dyDescent="0.25">
      <c r="C950" s="26"/>
      <c r="D950" s="26"/>
    </row>
    <row r="951" spans="3:4" x14ac:dyDescent="0.25">
      <c r="C951" s="26"/>
      <c r="D951" s="26"/>
    </row>
    <row r="952" spans="3:4" x14ac:dyDescent="0.25">
      <c r="C952" s="26"/>
      <c r="D952" s="26"/>
    </row>
    <row r="953" spans="3:4" x14ac:dyDescent="0.25">
      <c r="C953" s="26"/>
      <c r="D953" s="26"/>
    </row>
    <row r="954" spans="3:4" x14ac:dyDescent="0.25">
      <c r="C954" s="26"/>
      <c r="D954" s="26"/>
    </row>
    <row r="955" spans="3:4" x14ac:dyDescent="0.25">
      <c r="C955" s="26"/>
      <c r="D955" s="26"/>
    </row>
    <row r="956" spans="3:4" x14ac:dyDescent="0.25">
      <c r="C956" s="26"/>
      <c r="D956" s="26"/>
    </row>
    <row r="957" spans="3:4" x14ac:dyDescent="0.25">
      <c r="C957" s="26"/>
      <c r="D957" s="26"/>
    </row>
    <row r="958" spans="3:4" x14ac:dyDescent="0.25">
      <c r="C958" s="26"/>
      <c r="D958" s="26"/>
    </row>
    <row r="959" spans="3:4" x14ac:dyDescent="0.25">
      <c r="C959" s="26"/>
      <c r="D959" s="26"/>
    </row>
    <row r="960" spans="3:4" x14ac:dyDescent="0.25">
      <c r="C960" s="26"/>
      <c r="D960" s="26"/>
    </row>
    <row r="961" spans="3:4" x14ac:dyDescent="0.25">
      <c r="C961" s="26"/>
      <c r="D961" s="26"/>
    </row>
    <row r="962" spans="3:4" x14ac:dyDescent="0.25">
      <c r="C962" s="26"/>
      <c r="D962" s="26"/>
    </row>
    <row r="963" spans="3:4" x14ac:dyDescent="0.25">
      <c r="C963" s="26"/>
      <c r="D963" s="26"/>
    </row>
    <row r="964" spans="3:4" x14ac:dyDescent="0.25">
      <c r="C964" s="26"/>
      <c r="D964" s="26"/>
    </row>
    <row r="965" spans="3:4" x14ac:dyDescent="0.25">
      <c r="C965" s="26"/>
      <c r="D965" s="26"/>
    </row>
    <row r="966" spans="3:4" x14ac:dyDescent="0.25">
      <c r="C966" s="26"/>
      <c r="D966" s="26"/>
    </row>
    <row r="967" spans="3:4" x14ac:dyDescent="0.25">
      <c r="C967" s="26"/>
      <c r="D967" s="26"/>
    </row>
    <row r="968" spans="3:4" x14ac:dyDescent="0.25">
      <c r="C968" s="26"/>
      <c r="D968" s="26"/>
    </row>
    <row r="969" spans="3:4" x14ac:dyDescent="0.25">
      <c r="C969" s="26"/>
      <c r="D969" s="26"/>
    </row>
    <row r="970" spans="3:4" x14ac:dyDescent="0.25">
      <c r="C970" s="26"/>
      <c r="D970" s="26"/>
    </row>
    <row r="971" spans="3:4" x14ac:dyDescent="0.25">
      <c r="C971" s="26"/>
      <c r="D971" s="26"/>
    </row>
    <row r="972" spans="3:4" x14ac:dyDescent="0.25">
      <c r="C972" s="26"/>
      <c r="D972" s="26"/>
    </row>
    <row r="973" spans="3:4" x14ac:dyDescent="0.25">
      <c r="C973" s="26"/>
      <c r="D973" s="26"/>
    </row>
    <row r="974" spans="3:4" x14ac:dyDescent="0.25">
      <c r="C974" s="26"/>
      <c r="D974" s="26"/>
    </row>
    <row r="975" spans="3:4" x14ac:dyDescent="0.25">
      <c r="C975" s="26"/>
      <c r="D975" s="26"/>
    </row>
    <row r="976" spans="3:4" x14ac:dyDescent="0.25">
      <c r="C976" s="26"/>
      <c r="D976" s="26"/>
    </row>
    <row r="977" spans="3:4" x14ac:dyDescent="0.25">
      <c r="C977" s="26"/>
      <c r="D977" s="26"/>
    </row>
    <row r="978" spans="3:4" x14ac:dyDescent="0.25">
      <c r="C978" s="26"/>
      <c r="D978" s="26"/>
    </row>
    <row r="979" spans="3:4" x14ac:dyDescent="0.25">
      <c r="C979" s="26"/>
      <c r="D979" s="26"/>
    </row>
    <row r="980" spans="3:4" x14ac:dyDescent="0.25">
      <c r="C980" s="26"/>
      <c r="D980" s="26"/>
    </row>
    <row r="981" spans="3:4" x14ac:dyDescent="0.25">
      <c r="C981" s="26"/>
      <c r="D981" s="26"/>
    </row>
    <row r="982" spans="3:4" x14ac:dyDescent="0.25">
      <c r="C982" s="26"/>
      <c r="D982" s="26"/>
    </row>
    <row r="983" spans="3:4" x14ac:dyDescent="0.25">
      <c r="C983" s="26"/>
      <c r="D983" s="26"/>
    </row>
    <row r="984" spans="3:4" x14ac:dyDescent="0.25">
      <c r="C984" s="26"/>
      <c r="D984" s="26"/>
    </row>
    <row r="985" spans="3:4" x14ac:dyDescent="0.25">
      <c r="C985" s="26"/>
      <c r="D985" s="26"/>
    </row>
    <row r="986" spans="3:4" x14ac:dyDescent="0.25">
      <c r="C986" s="26"/>
      <c r="D986" s="26"/>
    </row>
    <row r="987" spans="3:4" x14ac:dyDescent="0.25">
      <c r="C987" s="26"/>
      <c r="D987" s="26"/>
    </row>
    <row r="988" spans="3:4" x14ac:dyDescent="0.25">
      <c r="C988" s="26"/>
      <c r="D988" s="26"/>
    </row>
    <row r="989" spans="3:4" x14ac:dyDescent="0.25">
      <c r="C989" s="26"/>
      <c r="D989" s="26"/>
    </row>
    <row r="990" spans="3:4" x14ac:dyDescent="0.25">
      <c r="C990" s="26"/>
      <c r="D990" s="26"/>
    </row>
    <row r="991" spans="3:4" x14ac:dyDescent="0.25">
      <c r="C991" s="26"/>
      <c r="D991" s="26"/>
    </row>
    <row r="992" spans="3:4" x14ac:dyDescent="0.25">
      <c r="C992" s="26"/>
      <c r="D992" s="26"/>
    </row>
    <row r="993" spans="3:4" x14ac:dyDescent="0.25">
      <c r="C993" s="26"/>
      <c r="D993" s="26"/>
    </row>
    <row r="994" spans="3:4" x14ac:dyDescent="0.25">
      <c r="C994" s="26"/>
      <c r="D994" s="26"/>
    </row>
    <row r="995" spans="3:4" x14ac:dyDescent="0.25">
      <c r="C995" s="26"/>
      <c r="D995" s="26"/>
    </row>
    <row r="996" spans="3:4" x14ac:dyDescent="0.25">
      <c r="C996" s="26"/>
      <c r="D996" s="26"/>
    </row>
    <row r="997" spans="3:4" x14ac:dyDescent="0.25">
      <c r="C997" s="26"/>
      <c r="D997" s="26"/>
    </row>
    <row r="998" spans="3:4" x14ac:dyDescent="0.25">
      <c r="C998" s="26"/>
      <c r="D998" s="26"/>
    </row>
    <row r="999" spans="3:4" x14ac:dyDescent="0.25">
      <c r="C999" s="26"/>
      <c r="D999" s="26"/>
    </row>
    <row r="1000" spans="3:4" x14ac:dyDescent="0.25">
      <c r="C1000" s="26"/>
      <c r="D1000" s="26"/>
    </row>
    <row r="1001" spans="3:4" x14ac:dyDescent="0.25">
      <c r="C1001" s="26"/>
      <c r="D1001" s="26"/>
    </row>
    <row r="1002" spans="3:4" x14ac:dyDescent="0.25">
      <c r="C1002" s="26"/>
      <c r="D1002" s="26"/>
    </row>
    <row r="1003" spans="3:4" x14ac:dyDescent="0.25">
      <c r="C1003" s="26"/>
      <c r="D1003" s="26"/>
    </row>
    <row r="1004" spans="3:4" x14ac:dyDescent="0.25">
      <c r="C1004" s="26"/>
      <c r="D1004" s="26"/>
    </row>
    <row r="1005" spans="3:4" x14ac:dyDescent="0.25">
      <c r="C1005" s="26"/>
      <c r="D1005" s="26"/>
    </row>
    <row r="1006" spans="3:4" x14ac:dyDescent="0.25">
      <c r="C1006" s="26"/>
      <c r="D1006" s="26"/>
    </row>
    <row r="1007" spans="3:4" x14ac:dyDescent="0.25">
      <c r="C1007" s="26"/>
      <c r="D1007" s="26"/>
    </row>
    <row r="1008" spans="3:4" x14ac:dyDescent="0.25">
      <c r="C1008" s="26"/>
      <c r="D1008" s="26"/>
    </row>
    <row r="1009" spans="3:4" x14ac:dyDescent="0.25">
      <c r="C1009" s="26"/>
      <c r="D1009" s="26"/>
    </row>
    <row r="1010" spans="3:4" x14ac:dyDescent="0.25">
      <c r="C1010" s="26"/>
      <c r="D1010" s="26"/>
    </row>
    <row r="1011" spans="3:4" x14ac:dyDescent="0.25">
      <c r="C1011" s="26"/>
      <c r="D1011" s="26"/>
    </row>
    <row r="1012" spans="3:4" x14ac:dyDescent="0.25">
      <c r="C1012" s="26"/>
      <c r="D1012" s="26"/>
    </row>
    <row r="1013" spans="3:4" x14ac:dyDescent="0.25">
      <c r="C1013" s="26"/>
      <c r="D1013" s="26"/>
    </row>
    <row r="1014" spans="3:4" x14ac:dyDescent="0.25">
      <c r="C1014" s="26"/>
      <c r="D1014" s="26"/>
    </row>
    <row r="1015" spans="3:4" x14ac:dyDescent="0.25">
      <c r="C1015" s="26"/>
      <c r="D1015" s="26"/>
    </row>
    <row r="1016" spans="3:4" x14ac:dyDescent="0.25">
      <c r="C1016" s="26"/>
      <c r="D1016" s="26"/>
    </row>
    <row r="1017" spans="3:4" x14ac:dyDescent="0.25">
      <c r="C1017" s="26"/>
      <c r="D1017" s="26"/>
    </row>
    <row r="1018" spans="3:4" x14ac:dyDescent="0.25">
      <c r="C1018" s="26"/>
      <c r="D1018" s="26"/>
    </row>
    <row r="1019" spans="3:4" x14ac:dyDescent="0.25">
      <c r="C1019" s="26"/>
      <c r="D1019" s="26"/>
    </row>
    <row r="1020" spans="3:4" x14ac:dyDescent="0.25">
      <c r="C1020" s="26"/>
      <c r="D1020" s="26"/>
    </row>
    <row r="1021" spans="3:4" x14ac:dyDescent="0.25">
      <c r="C1021" s="26"/>
      <c r="D1021" s="26"/>
    </row>
    <row r="1022" spans="3:4" x14ac:dyDescent="0.25">
      <c r="C1022" s="26"/>
      <c r="D1022" s="26"/>
    </row>
    <row r="1023" spans="3:4" x14ac:dyDescent="0.25">
      <c r="C1023" s="26"/>
      <c r="D1023" s="26"/>
    </row>
    <row r="1024" spans="3:4" x14ac:dyDescent="0.25">
      <c r="C1024" s="26"/>
      <c r="D1024" s="26"/>
    </row>
    <row r="1025" spans="3:4" x14ac:dyDescent="0.25">
      <c r="C1025" s="26"/>
      <c r="D1025" s="26"/>
    </row>
    <row r="1026" spans="3:4" x14ac:dyDescent="0.25">
      <c r="C1026" s="26"/>
      <c r="D1026" s="26"/>
    </row>
    <row r="1027" spans="3:4" x14ac:dyDescent="0.25">
      <c r="C1027" s="26"/>
      <c r="D1027" s="26"/>
    </row>
    <row r="1028" spans="3:4" x14ac:dyDescent="0.25">
      <c r="C1028" s="26"/>
      <c r="D1028" s="26"/>
    </row>
    <row r="1029" spans="3:4" x14ac:dyDescent="0.25">
      <c r="C1029" s="26"/>
      <c r="D1029" s="26"/>
    </row>
    <row r="1030" spans="3:4" x14ac:dyDescent="0.25">
      <c r="C1030" s="26"/>
      <c r="D1030" s="26"/>
    </row>
    <row r="1031" spans="3:4" x14ac:dyDescent="0.25">
      <c r="C1031" s="26"/>
      <c r="D1031" s="26"/>
    </row>
    <row r="1032" spans="3:4" x14ac:dyDescent="0.25">
      <c r="C1032" s="26"/>
      <c r="D1032" s="26"/>
    </row>
    <row r="1033" spans="3:4" x14ac:dyDescent="0.25">
      <c r="C1033" s="26"/>
      <c r="D1033" s="26"/>
    </row>
    <row r="1034" spans="3:4" x14ac:dyDescent="0.25">
      <c r="C1034" s="26"/>
      <c r="D1034" s="26"/>
    </row>
    <row r="1035" spans="3:4" x14ac:dyDescent="0.25">
      <c r="C1035" s="26"/>
      <c r="D1035" s="26"/>
    </row>
    <row r="1036" spans="3:4" x14ac:dyDescent="0.25">
      <c r="C1036" s="26"/>
      <c r="D1036" s="26"/>
    </row>
    <row r="1037" spans="3:4" x14ac:dyDescent="0.25">
      <c r="C1037" s="26"/>
      <c r="D1037" s="26"/>
    </row>
    <row r="1038" spans="3:4" x14ac:dyDescent="0.25">
      <c r="C1038" s="26"/>
      <c r="D1038" s="26"/>
    </row>
    <row r="1039" spans="3:4" x14ac:dyDescent="0.25">
      <c r="C1039" s="26"/>
      <c r="D1039" s="26"/>
    </row>
    <row r="1040" spans="3:4" x14ac:dyDescent="0.25">
      <c r="C1040" s="26"/>
      <c r="D1040" s="26"/>
    </row>
    <row r="1041" spans="3:4" x14ac:dyDescent="0.25">
      <c r="C1041" s="26"/>
      <c r="D1041" s="26"/>
    </row>
    <row r="1042" spans="3:4" x14ac:dyDescent="0.25">
      <c r="C1042" s="26"/>
      <c r="D1042" s="26"/>
    </row>
    <row r="1043" spans="3:4" x14ac:dyDescent="0.25">
      <c r="C1043" s="26"/>
      <c r="D1043" s="26"/>
    </row>
    <row r="1044" spans="3:4" x14ac:dyDescent="0.25">
      <c r="C1044" s="26"/>
      <c r="D1044" s="26"/>
    </row>
    <row r="1045" spans="3:4" x14ac:dyDescent="0.25">
      <c r="C1045" s="26"/>
      <c r="D1045" s="26"/>
    </row>
    <row r="1046" spans="3:4" x14ac:dyDescent="0.25">
      <c r="C1046" s="26"/>
      <c r="D1046" s="26"/>
    </row>
    <row r="1047" spans="3:4" x14ac:dyDescent="0.25">
      <c r="C1047" s="26"/>
      <c r="D1047" s="26"/>
    </row>
    <row r="1048" spans="3:4" x14ac:dyDescent="0.25">
      <c r="C1048" s="26"/>
      <c r="D1048" s="26"/>
    </row>
    <row r="1049" spans="3:4" x14ac:dyDescent="0.25">
      <c r="C1049" s="26"/>
      <c r="D1049" s="26"/>
    </row>
    <row r="1050" spans="3:4" x14ac:dyDescent="0.25">
      <c r="C1050" s="26"/>
      <c r="D1050" s="26"/>
    </row>
    <row r="1051" spans="3:4" x14ac:dyDescent="0.25">
      <c r="C1051" s="26"/>
      <c r="D1051" s="26"/>
    </row>
    <row r="1052" spans="3:4" x14ac:dyDescent="0.25">
      <c r="C1052" s="26"/>
      <c r="D1052" s="26"/>
    </row>
    <row r="1053" spans="3:4" x14ac:dyDescent="0.25">
      <c r="C1053" s="26"/>
      <c r="D1053" s="26"/>
    </row>
    <row r="1054" spans="3:4" x14ac:dyDescent="0.25">
      <c r="C1054" s="26"/>
      <c r="D1054" s="26"/>
    </row>
    <row r="1055" spans="3:4" x14ac:dyDescent="0.25">
      <c r="C1055" s="26"/>
      <c r="D1055" s="26"/>
    </row>
    <row r="1056" spans="3:4" x14ac:dyDescent="0.25">
      <c r="C1056" s="26"/>
      <c r="D1056" s="26"/>
    </row>
    <row r="1057" spans="3:4" x14ac:dyDescent="0.25">
      <c r="C1057" s="26"/>
      <c r="D1057" s="26"/>
    </row>
    <row r="1058" spans="3:4" x14ac:dyDescent="0.25">
      <c r="C1058" s="26"/>
      <c r="D1058" s="26"/>
    </row>
    <row r="1059" spans="3:4" x14ac:dyDescent="0.25">
      <c r="C1059" s="26"/>
      <c r="D1059" s="26"/>
    </row>
    <row r="1060" spans="3:4" x14ac:dyDescent="0.25">
      <c r="C1060" s="26"/>
      <c r="D1060" s="26"/>
    </row>
    <row r="1061" spans="3:4" x14ac:dyDescent="0.25">
      <c r="C1061" s="26"/>
      <c r="D1061" s="26"/>
    </row>
    <row r="1062" spans="3:4" x14ac:dyDescent="0.25">
      <c r="C1062" s="26"/>
      <c r="D1062" s="26"/>
    </row>
    <row r="1063" spans="3:4" x14ac:dyDescent="0.25">
      <c r="C1063" s="26"/>
      <c r="D1063" s="26"/>
    </row>
    <row r="1064" spans="3:4" x14ac:dyDescent="0.25">
      <c r="C1064" s="26"/>
      <c r="D1064" s="26"/>
    </row>
    <row r="1065" spans="3:4" x14ac:dyDescent="0.25">
      <c r="C1065" s="26"/>
      <c r="D1065" s="26"/>
    </row>
    <row r="1066" spans="3:4" x14ac:dyDescent="0.25">
      <c r="C1066" s="26"/>
      <c r="D1066" s="26"/>
    </row>
    <row r="1067" spans="3:4" x14ac:dyDescent="0.25">
      <c r="C1067" s="26"/>
      <c r="D1067" s="26"/>
    </row>
    <row r="1068" spans="3:4" x14ac:dyDescent="0.25">
      <c r="C1068" s="26"/>
      <c r="D1068" s="26"/>
    </row>
    <row r="1069" spans="3:4" x14ac:dyDescent="0.25">
      <c r="C1069" s="26"/>
      <c r="D1069" s="26"/>
    </row>
    <row r="1070" spans="3:4" x14ac:dyDescent="0.25">
      <c r="C1070" s="26"/>
      <c r="D1070" s="26"/>
    </row>
    <row r="1071" spans="3:4" x14ac:dyDescent="0.25">
      <c r="C1071" s="26"/>
      <c r="D1071" s="26"/>
    </row>
    <row r="1072" spans="3:4" x14ac:dyDescent="0.25">
      <c r="C1072" s="26"/>
      <c r="D1072" s="26"/>
    </row>
    <row r="1073" spans="3:4" x14ac:dyDescent="0.25">
      <c r="C1073" s="26"/>
      <c r="D1073" s="26"/>
    </row>
    <row r="1074" spans="3:4" x14ac:dyDescent="0.25">
      <c r="C1074" s="26"/>
      <c r="D1074" s="26"/>
    </row>
    <row r="1075" spans="3:4" x14ac:dyDescent="0.25">
      <c r="C1075" s="26"/>
      <c r="D1075" s="26"/>
    </row>
    <row r="1076" spans="3:4" x14ac:dyDescent="0.25">
      <c r="C1076" s="26"/>
      <c r="D1076" s="26"/>
    </row>
    <row r="1077" spans="3:4" x14ac:dyDescent="0.25">
      <c r="C1077" s="26"/>
      <c r="D1077" s="26"/>
    </row>
    <row r="1078" spans="3:4" x14ac:dyDescent="0.25">
      <c r="C1078" s="26"/>
      <c r="D1078" s="26"/>
    </row>
    <row r="1079" spans="3:4" x14ac:dyDescent="0.25">
      <c r="C1079" s="26"/>
      <c r="D1079" s="26"/>
    </row>
    <row r="1080" spans="3:4" x14ac:dyDescent="0.25">
      <c r="C1080" s="26"/>
      <c r="D1080" s="26"/>
    </row>
    <row r="1081" spans="3:4" x14ac:dyDescent="0.25">
      <c r="C1081" s="26"/>
      <c r="D1081" s="26"/>
    </row>
    <row r="1082" spans="3:4" x14ac:dyDescent="0.25">
      <c r="C1082" s="26"/>
      <c r="D1082" s="26"/>
    </row>
    <row r="1083" spans="3:4" x14ac:dyDescent="0.25">
      <c r="C1083" s="26"/>
      <c r="D1083" s="26"/>
    </row>
    <row r="1084" spans="3:4" x14ac:dyDescent="0.25">
      <c r="C1084" s="26"/>
      <c r="D1084" s="26"/>
    </row>
    <row r="1085" spans="3:4" x14ac:dyDescent="0.25">
      <c r="C1085" s="26"/>
      <c r="D1085" s="26"/>
    </row>
    <row r="1086" spans="3:4" x14ac:dyDescent="0.25">
      <c r="C1086" s="26"/>
      <c r="D1086" s="26"/>
    </row>
    <row r="1087" spans="3:4" x14ac:dyDescent="0.25">
      <c r="C1087" s="26"/>
      <c r="D1087" s="26"/>
    </row>
    <row r="1088" spans="3:4" x14ac:dyDescent="0.25">
      <c r="C1088" s="26"/>
      <c r="D1088" s="26"/>
    </row>
    <row r="1089" spans="3:4" x14ac:dyDescent="0.25">
      <c r="C1089" s="26"/>
      <c r="D1089" s="26"/>
    </row>
    <row r="1090" spans="3:4" x14ac:dyDescent="0.25">
      <c r="C1090" s="26"/>
      <c r="D1090" s="26"/>
    </row>
    <row r="1091" spans="3:4" x14ac:dyDescent="0.25">
      <c r="C1091" s="26"/>
      <c r="D1091" s="26"/>
    </row>
    <row r="1092" spans="3:4" x14ac:dyDescent="0.25">
      <c r="C1092" s="26"/>
      <c r="D1092" s="26"/>
    </row>
    <row r="1093" spans="3:4" x14ac:dyDescent="0.25">
      <c r="C1093" s="26"/>
      <c r="D1093" s="26"/>
    </row>
    <row r="1094" spans="3:4" x14ac:dyDescent="0.25">
      <c r="C1094" s="26"/>
      <c r="D1094" s="26"/>
    </row>
    <row r="1095" spans="3:4" x14ac:dyDescent="0.25">
      <c r="C1095" s="26"/>
      <c r="D1095" s="26"/>
    </row>
    <row r="1096" spans="3:4" x14ac:dyDescent="0.25">
      <c r="C1096" s="26"/>
      <c r="D1096" s="26"/>
    </row>
    <row r="1097" spans="3:4" x14ac:dyDescent="0.25">
      <c r="C1097" s="26"/>
      <c r="D1097" s="26"/>
    </row>
    <row r="1098" spans="3:4" x14ac:dyDescent="0.25">
      <c r="C1098" s="26"/>
      <c r="D1098" s="26"/>
    </row>
    <row r="1099" spans="3:4" x14ac:dyDescent="0.25">
      <c r="C1099" s="26"/>
      <c r="D1099" s="26"/>
    </row>
    <row r="1100" spans="3:4" x14ac:dyDescent="0.25">
      <c r="C1100" s="26"/>
      <c r="D1100" s="26"/>
    </row>
    <row r="1101" spans="3:4" x14ac:dyDescent="0.25">
      <c r="C1101" s="26"/>
      <c r="D1101" s="26"/>
    </row>
    <row r="1102" spans="3:4" x14ac:dyDescent="0.25">
      <c r="C1102" s="26"/>
      <c r="D1102" s="26"/>
    </row>
    <row r="1103" spans="3:4" x14ac:dyDescent="0.25">
      <c r="C1103" s="26"/>
      <c r="D1103" s="26"/>
    </row>
    <row r="1104" spans="3:4" x14ac:dyDescent="0.25">
      <c r="C1104" s="26"/>
      <c r="D1104" s="26"/>
    </row>
    <row r="1105" spans="3:4" x14ac:dyDescent="0.25">
      <c r="C1105" s="26"/>
      <c r="D1105" s="26"/>
    </row>
    <row r="1106" spans="3:4" x14ac:dyDescent="0.25">
      <c r="C1106" s="26"/>
      <c r="D1106" s="26"/>
    </row>
    <row r="1107" spans="3:4" x14ac:dyDescent="0.25">
      <c r="C1107" s="26"/>
      <c r="D1107" s="26"/>
    </row>
    <row r="1108" spans="3:4" x14ac:dyDescent="0.25">
      <c r="C1108" s="26"/>
      <c r="D1108" s="26"/>
    </row>
    <row r="1109" spans="3:4" x14ac:dyDescent="0.25">
      <c r="C1109" s="26"/>
      <c r="D1109" s="26"/>
    </row>
    <row r="1110" spans="3:4" x14ac:dyDescent="0.25">
      <c r="C1110" s="26"/>
      <c r="D1110" s="26"/>
    </row>
    <row r="1111" spans="3:4" x14ac:dyDescent="0.25">
      <c r="C1111" s="26"/>
      <c r="D1111" s="26"/>
    </row>
    <row r="1112" spans="3:4" x14ac:dyDescent="0.25">
      <c r="C1112" s="26"/>
      <c r="D1112" s="26"/>
    </row>
    <row r="1113" spans="3:4" x14ac:dyDescent="0.25">
      <c r="C1113" s="26"/>
      <c r="D1113" s="26"/>
    </row>
    <row r="1114" spans="3:4" x14ac:dyDescent="0.25">
      <c r="C1114" s="26"/>
      <c r="D1114" s="26"/>
    </row>
    <row r="1115" spans="3:4" x14ac:dyDescent="0.25">
      <c r="C1115" s="26"/>
      <c r="D1115" s="26"/>
    </row>
    <row r="1116" spans="3:4" x14ac:dyDescent="0.25">
      <c r="C1116" s="26"/>
      <c r="D1116" s="26"/>
    </row>
    <row r="1117" spans="3:4" x14ac:dyDescent="0.25">
      <c r="C1117" s="26"/>
      <c r="D1117" s="26"/>
    </row>
    <row r="1118" spans="3:4" x14ac:dyDescent="0.25">
      <c r="C1118" s="26"/>
      <c r="D1118" s="26"/>
    </row>
    <row r="1119" spans="3:4" x14ac:dyDescent="0.25">
      <c r="C1119" s="26"/>
      <c r="D1119" s="26"/>
    </row>
    <row r="1120" spans="3:4" x14ac:dyDescent="0.25">
      <c r="C1120" s="26"/>
      <c r="D1120" s="26"/>
    </row>
    <row r="1121" spans="3:4" x14ac:dyDescent="0.25">
      <c r="C1121" s="26"/>
      <c r="D1121" s="26"/>
    </row>
    <row r="1122" spans="3:4" x14ac:dyDescent="0.25">
      <c r="C1122" s="26"/>
      <c r="D1122" s="26"/>
    </row>
    <row r="1123" spans="3:4" x14ac:dyDescent="0.25">
      <c r="C1123" s="26"/>
      <c r="D1123" s="26"/>
    </row>
    <row r="1124" spans="3:4" x14ac:dyDescent="0.25">
      <c r="C1124" s="26"/>
      <c r="D1124" s="26"/>
    </row>
    <row r="1125" spans="3:4" x14ac:dyDescent="0.25">
      <c r="C1125" s="26"/>
      <c r="D1125" s="26"/>
    </row>
    <row r="1126" spans="3:4" x14ac:dyDescent="0.25">
      <c r="C1126" s="26"/>
      <c r="D1126" s="26"/>
    </row>
    <row r="1127" spans="3:4" x14ac:dyDescent="0.25">
      <c r="C1127" s="26"/>
      <c r="D1127" s="26"/>
    </row>
    <row r="1128" spans="3:4" x14ac:dyDescent="0.25">
      <c r="C1128" s="26"/>
      <c r="D1128" s="26"/>
    </row>
    <row r="1129" spans="3:4" x14ac:dyDescent="0.25">
      <c r="C1129" s="26"/>
      <c r="D1129" s="26"/>
    </row>
    <row r="1130" spans="3:4" x14ac:dyDescent="0.25">
      <c r="C1130" s="26"/>
      <c r="D1130" s="26"/>
    </row>
    <row r="1131" spans="3:4" x14ac:dyDescent="0.25">
      <c r="C1131" s="26"/>
      <c r="D1131" s="26"/>
    </row>
    <row r="1132" spans="3:4" x14ac:dyDescent="0.25">
      <c r="C1132" s="26"/>
      <c r="D1132" s="26"/>
    </row>
    <row r="1133" spans="3:4" x14ac:dyDescent="0.25">
      <c r="C1133" s="26"/>
      <c r="D1133" s="26"/>
    </row>
    <row r="1134" spans="3:4" x14ac:dyDescent="0.25">
      <c r="C1134" s="26"/>
      <c r="D1134" s="26"/>
    </row>
    <row r="1135" spans="3:4" x14ac:dyDescent="0.25">
      <c r="C1135" s="26"/>
      <c r="D1135" s="26"/>
    </row>
    <row r="1136" spans="3:4" x14ac:dyDescent="0.25">
      <c r="C1136" s="26"/>
      <c r="D1136" s="26"/>
    </row>
    <row r="1137" spans="3:4" x14ac:dyDescent="0.25">
      <c r="C1137" s="26"/>
      <c r="D1137" s="26"/>
    </row>
    <row r="1138" spans="3:4" x14ac:dyDescent="0.25">
      <c r="C1138" s="26"/>
      <c r="D1138" s="26"/>
    </row>
    <row r="1139" spans="3:4" x14ac:dyDescent="0.25">
      <c r="C1139" s="26"/>
      <c r="D1139" s="26"/>
    </row>
    <row r="1140" spans="3:4" x14ac:dyDescent="0.25">
      <c r="C1140" s="26"/>
      <c r="D1140" s="26"/>
    </row>
    <row r="1141" spans="3:4" x14ac:dyDescent="0.25">
      <c r="C1141" s="26"/>
      <c r="D1141" s="26"/>
    </row>
    <row r="1142" spans="3:4" x14ac:dyDescent="0.25">
      <c r="C1142" s="26"/>
      <c r="D1142" s="26"/>
    </row>
    <row r="1143" spans="3:4" x14ac:dyDescent="0.25">
      <c r="C1143" s="26"/>
      <c r="D1143" s="26"/>
    </row>
    <row r="1144" spans="3:4" x14ac:dyDescent="0.25">
      <c r="C1144" s="26"/>
      <c r="D1144" s="26"/>
    </row>
    <row r="1145" spans="3:4" x14ac:dyDescent="0.25">
      <c r="C1145" s="26"/>
      <c r="D1145" s="26"/>
    </row>
    <row r="1146" spans="3:4" x14ac:dyDescent="0.25">
      <c r="C1146" s="26"/>
      <c r="D1146" s="26"/>
    </row>
    <row r="1147" spans="3:4" x14ac:dyDescent="0.25">
      <c r="C1147" s="26"/>
      <c r="D1147" s="26"/>
    </row>
    <row r="1148" spans="3:4" x14ac:dyDescent="0.25">
      <c r="C1148" s="26"/>
      <c r="D1148" s="26"/>
    </row>
    <row r="1149" spans="3:4" x14ac:dyDescent="0.25">
      <c r="C1149" s="26"/>
      <c r="D1149" s="26"/>
    </row>
    <row r="1150" spans="3:4" x14ac:dyDescent="0.25">
      <c r="C1150" s="26"/>
      <c r="D1150" s="26"/>
    </row>
    <row r="1151" spans="3:4" x14ac:dyDescent="0.25">
      <c r="C1151" s="26"/>
      <c r="D1151" s="26"/>
    </row>
    <row r="1152" spans="3:4" x14ac:dyDescent="0.25">
      <c r="C1152" s="26"/>
      <c r="D1152" s="26"/>
    </row>
    <row r="1153" spans="3:4" x14ac:dyDescent="0.25">
      <c r="C1153" s="26"/>
      <c r="D1153" s="26"/>
    </row>
    <row r="1154" spans="3:4" x14ac:dyDescent="0.25">
      <c r="C1154" s="26"/>
      <c r="D1154" s="26"/>
    </row>
    <row r="1155" spans="3:4" x14ac:dyDescent="0.25">
      <c r="C1155" s="26"/>
      <c r="D1155" s="26"/>
    </row>
    <row r="1156" spans="3:4" x14ac:dyDescent="0.25">
      <c r="C1156" s="26"/>
      <c r="D1156" s="26"/>
    </row>
    <row r="1157" spans="3:4" x14ac:dyDescent="0.25">
      <c r="C1157" s="26"/>
      <c r="D1157" s="26"/>
    </row>
    <row r="1158" spans="3:4" x14ac:dyDescent="0.25">
      <c r="C1158" s="26"/>
      <c r="D1158" s="26"/>
    </row>
    <row r="1159" spans="3:4" x14ac:dyDescent="0.25">
      <c r="C1159" s="26"/>
      <c r="D1159" s="26"/>
    </row>
    <row r="1160" spans="3:4" x14ac:dyDescent="0.25">
      <c r="C1160" s="26"/>
      <c r="D1160" s="26"/>
    </row>
    <row r="1161" spans="3:4" x14ac:dyDescent="0.25">
      <c r="C1161" s="26"/>
      <c r="D1161" s="26"/>
    </row>
    <row r="1162" spans="3:4" x14ac:dyDescent="0.25">
      <c r="C1162" s="26"/>
      <c r="D1162" s="26"/>
    </row>
    <row r="1163" spans="3:4" x14ac:dyDescent="0.25">
      <c r="C1163" s="26"/>
      <c r="D1163" s="26"/>
    </row>
    <row r="1164" spans="3:4" x14ac:dyDescent="0.25">
      <c r="C1164" s="26"/>
      <c r="D1164" s="26"/>
    </row>
    <row r="1165" spans="3:4" x14ac:dyDescent="0.25">
      <c r="C1165" s="26"/>
      <c r="D1165" s="26"/>
    </row>
    <row r="1166" spans="3:4" x14ac:dyDescent="0.25">
      <c r="C1166" s="26"/>
      <c r="D1166" s="26"/>
    </row>
    <row r="1167" spans="3:4" x14ac:dyDescent="0.25">
      <c r="C1167" s="26"/>
      <c r="D1167" s="26"/>
    </row>
    <row r="1168" spans="3:4" x14ac:dyDescent="0.25">
      <c r="C1168" s="26"/>
      <c r="D1168" s="26"/>
    </row>
    <row r="1169" spans="3:4" x14ac:dyDescent="0.25">
      <c r="C1169" s="26"/>
      <c r="D1169" s="26"/>
    </row>
    <row r="1170" spans="3:4" x14ac:dyDescent="0.25">
      <c r="C1170" s="26"/>
      <c r="D1170" s="26"/>
    </row>
    <row r="1171" spans="3:4" x14ac:dyDescent="0.25">
      <c r="C1171" s="26"/>
      <c r="D1171" s="26"/>
    </row>
    <row r="1172" spans="3:4" x14ac:dyDescent="0.25">
      <c r="C1172" s="26"/>
      <c r="D1172" s="26"/>
    </row>
    <row r="1173" spans="3:4" x14ac:dyDescent="0.25">
      <c r="C1173" s="26"/>
      <c r="D1173" s="26"/>
    </row>
    <row r="1174" spans="3:4" x14ac:dyDescent="0.25">
      <c r="C1174" s="26"/>
      <c r="D1174" s="26"/>
    </row>
    <row r="1175" spans="3:4" x14ac:dyDescent="0.25">
      <c r="C1175" s="26"/>
      <c r="D1175" s="26"/>
    </row>
    <row r="1176" spans="3:4" x14ac:dyDescent="0.25">
      <c r="C1176" s="26"/>
      <c r="D1176" s="26"/>
    </row>
    <row r="1177" spans="3:4" x14ac:dyDescent="0.25">
      <c r="C1177" s="26"/>
      <c r="D1177" s="26"/>
    </row>
    <row r="1178" spans="3:4" x14ac:dyDescent="0.25">
      <c r="C1178" s="26"/>
      <c r="D1178" s="26"/>
    </row>
    <row r="1179" spans="3:4" x14ac:dyDescent="0.25">
      <c r="C1179" s="26"/>
      <c r="D1179" s="26"/>
    </row>
    <row r="1180" spans="3:4" x14ac:dyDescent="0.25">
      <c r="C1180" s="26"/>
      <c r="D1180" s="26"/>
    </row>
    <row r="1181" spans="3:4" x14ac:dyDescent="0.25">
      <c r="C1181" s="26"/>
      <c r="D1181" s="26"/>
    </row>
    <row r="1182" spans="3:4" x14ac:dyDescent="0.25">
      <c r="C1182" s="26"/>
      <c r="D1182" s="26"/>
    </row>
    <row r="1183" spans="3:4" x14ac:dyDescent="0.25">
      <c r="C1183" s="26"/>
      <c r="D1183" s="26"/>
    </row>
    <row r="1184" spans="3:4" x14ac:dyDescent="0.25">
      <c r="C1184" s="26"/>
      <c r="D1184" s="26"/>
    </row>
    <row r="1185" spans="3:4" x14ac:dyDescent="0.25">
      <c r="C1185" s="26"/>
      <c r="D1185" s="26"/>
    </row>
    <row r="1186" spans="3:4" x14ac:dyDescent="0.25">
      <c r="C1186" s="26"/>
      <c r="D1186" s="26"/>
    </row>
    <row r="1187" spans="3:4" x14ac:dyDescent="0.25">
      <c r="C1187" s="26"/>
      <c r="D1187" s="26"/>
    </row>
    <row r="1188" spans="3:4" x14ac:dyDescent="0.25">
      <c r="C1188" s="26"/>
      <c r="D1188" s="26"/>
    </row>
    <row r="1189" spans="3:4" x14ac:dyDescent="0.25">
      <c r="C1189" s="26"/>
      <c r="D1189" s="26"/>
    </row>
    <row r="1190" spans="3:4" x14ac:dyDescent="0.25">
      <c r="C1190" s="26"/>
      <c r="D1190" s="26"/>
    </row>
    <row r="1191" spans="3:4" x14ac:dyDescent="0.25">
      <c r="C1191" s="26"/>
      <c r="D1191" s="26"/>
    </row>
    <row r="1192" spans="3:4" x14ac:dyDescent="0.25">
      <c r="C1192" s="26"/>
      <c r="D1192" s="26"/>
    </row>
    <row r="1193" spans="3:4" x14ac:dyDescent="0.25">
      <c r="C1193" s="26"/>
      <c r="D1193" s="26"/>
    </row>
    <row r="1194" spans="3:4" x14ac:dyDescent="0.25">
      <c r="C1194" s="26"/>
      <c r="D1194" s="26"/>
    </row>
    <row r="1195" spans="3:4" x14ac:dyDescent="0.25">
      <c r="C1195" s="26"/>
      <c r="D1195" s="26"/>
    </row>
    <row r="1196" spans="3:4" x14ac:dyDescent="0.25">
      <c r="C1196" s="26"/>
      <c r="D1196" s="26"/>
    </row>
    <row r="1197" spans="3:4" x14ac:dyDescent="0.25">
      <c r="C1197" s="26"/>
      <c r="D1197" s="26"/>
    </row>
    <row r="1198" spans="3:4" x14ac:dyDescent="0.25">
      <c r="C1198" s="26"/>
      <c r="D1198" s="26"/>
    </row>
    <row r="1199" spans="3:4" x14ac:dyDescent="0.25">
      <c r="C1199" s="26"/>
      <c r="D1199" s="26"/>
    </row>
    <row r="1200" spans="3:4" x14ac:dyDescent="0.25">
      <c r="C1200" s="26"/>
      <c r="D1200" s="26"/>
    </row>
    <row r="1201" spans="3:4" x14ac:dyDescent="0.25">
      <c r="C1201" s="26"/>
      <c r="D1201" s="26"/>
    </row>
    <row r="1202" spans="3:4" x14ac:dyDescent="0.25">
      <c r="C1202" s="26"/>
      <c r="D1202" s="26"/>
    </row>
    <row r="1203" spans="3:4" x14ac:dyDescent="0.25">
      <c r="C1203" s="26"/>
      <c r="D1203" s="26"/>
    </row>
    <row r="1204" spans="3:4" x14ac:dyDescent="0.25">
      <c r="C1204" s="26"/>
      <c r="D1204" s="26"/>
    </row>
    <row r="1205" spans="3:4" x14ac:dyDescent="0.25">
      <c r="C1205" s="26"/>
      <c r="D1205" s="26"/>
    </row>
    <row r="1206" spans="3:4" x14ac:dyDescent="0.25">
      <c r="C1206" s="26"/>
      <c r="D1206" s="26"/>
    </row>
    <row r="1207" spans="3:4" x14ac:dyDescent="0.25">
      <c r="C1207" s="26"/>
      <c r="D1207" s="26"/>
    </row>
    <row r="1208" spans="3:4" x14ac:dyDescent="0.25">
      <c r="C1208" s="26"/>
      <c r="D1208" s="26"/>
    </row>
    <row r="1209" spans="3:4" x14ac:dyDescent="0.25">
      <c r="C1209" s="26"/>
      <c r="D1209" s="26"/>
    </row>
    <row r="1210" spans="3:4" x14ac:dyDescent="0.25">
      <c r="C1210" s="26"/>
      <c r="D1210" s="26"/>
    </row>
    <row r="1211" spans="3:4" x14ac:dyDescent="0.25">
      <c r="C1211" s="26"/>
      <c r="D1211" s="26"/>
    </row>
    <row r="1212" spans="3:4" x14ac:dyDescent="0.25">
      <c r="C1212" s="26"/>
      <c r="D1212" s="26"/>
    </row>
    <row r="1213" spans="3:4" x14ac:dyDescent="0.25">
      <c r="C1213" s="26"/>
      <c r="D1213" s="26"/>
    </row>
    <row r="1214" spans="3:4" x14ac:dyDescent="0.25">
      <c r="C1214" s="26"/>
      <c r="D1214" s="26"/>
    </row>
    <row r="1215" spans="3:4" x14ac:dyDescent="0.25">
      <c r="C1215" s="26"/>
      <c r="D1215" s="26"/>
    </row>
    <row r="1216" spans="3:4" x14ac:dyDescent="0.25">
      <c r="C1216" s="26"/>
      <c r="D1216" s="26"/>
    </row>
    <row r="1217" spans="3:4" x14ac:dyDescent="0.25">
      <c r="C1217" s="26"/>
      <c r="D1217" s="26"/>
    </row>
    <row r="1218" spans="3:4" x14ac:dyDescent="0.25">
      <c r="C1218" s="26"/>
      <c r="D1218" s="26"/>
    </row>
    <row r="1219" spans="3:4" x14ac:dyDescent="0.25">
      <c r="C1219" s="26"/>
      <c r="D1219" s="26"/>
    </row>
    <row r="1220" spans="3:4" x14ac:dyDescent="0.25">
      <c r="C1220" s="26"/>
      <c r="D1220" s="26"/>
    </row>
    <row r="1221" spans="3:4" x14ac:dyDescent="0.25">
      <c r="C1221" s="26"/>
      <c r="D1221" s="26"/>
    </row>
    <row r="1222" spans="3:4" x14ac:dyDescent="0.25">
      <c r="C1222" s="26"/>
      <c r="D1222" s="26"/>
    </row>
    <row r="1223" spans="3:4" x14ac:dyDescent="0.25">
      <c r="C1223" s="26"/>
      <c r="D1223" s="26"/>
    </row>
    <row r="1224" spans="3:4" x14ac:dyDescent="0.25">
      <c r="C1224" s="26"/>
      <c r="D1224" s="26"/>
    </row>
    <row r="1225" spans="3:4" x14ac:dyDescent="0.25">
      <c r="C1225" s="26"/>
      <c r="D1225" s="26"/>
    </row>
    <row r="1226" spans="3:4" x14ac:dyDescent="0.25">
      <c r="C1226" s="26"/>
      <c r="D1226" s="26"/>
    </row>
    <row r="1227" spans="3:4" x14ac:dyDescent="0.25">
      <c r="C1227" s="26"/>
      <c r="D1227" s="26"/>
    </row>
    <row r="1228" spans="3:4" x14ac:dyDescent="0.25">
      <c r="C1228" s="26"/>
      <c r="D1228" s="26"/>
    </row>
    <row r="1229" spans="3:4" x14ac:dyDescent="0.25">
      <c r="C1229" s="26"/>
      <c r="D1229" s="26"/>
    </row>
    <row r="1230" spans="3:4" x14ac:dyDescent="0.25">
      <c r="C1230" s="26"/>
      <c r="D1230" s="26"/>
    </row>
    <row r="1231" spans="3:4" x14ac:dyDescent="0.25">
      <c r="C1231" s="26"/>
      <c r="D1231" s="26"/>
    </row>
    <row r="1232" spans="3:4" x14ac:dyDescent="0.25">
      <c r="C1232" s="26"/>
      <c r="D1232" s="26"/>
    </row>
    <row r="1233" spans="3:4" x14ac:dyDescent="0.25">
      <c r="C1233" s="26"/>
      <c r="D1233" s="26"/>
    </row>
    <row r="1234" spans="3:4" x14ac:dyDescent="0.25">
      <c r="C1234" s="26"/>
      <c r="D1234" s="26"/>
    </row>
    <row r="1235" spans="3:4" x14ac:dyDescent="0.25">
      <c r="C1235" s="26"/>
      <c r="D1235" s="26"/>
    </row>
    <row r="1236" spans="3:4" x14ac:dyDescent="0.25">
      <c r="C1236" s="26"/>
      <c r="D1236" s="26"/>
    </row>
    <row r="1237" spans="3:4" x14ac:dyDescent="0.25">
      <c r="C1237" s="26"/>
      <c r="D1237" s="26"/>
    </row>
    <row r="1238" spans="3:4" x14ac:dyDescent="0.25">
      <c r="C1238" s="26"/>
      <c r="D1238" s="26"/>
    </row>
    <row r="1239" spans="3:4" x14ac:dyDescent="0.25">
      <c r="C1239" s="26"/>
      <c r="D1239" s="26"/>
    </row>
    <row r="1240" spans="3:4" x14ac:dyDescent="0.25">
      <c r="C1240" s="26"/>
      <c r="D1240" s="26"/>
    </row>
    <row r="1241" spans="3:4" x14ac:dyDescent="0.25">
      <c r="C1241" s="26"/>
      <c r="D1241" s="26"/>
    </row>
    <row r="1242" spans="3:4" x14ac:dyDescent="0.25">
      <c r="C1242" s="26"/>
      <c r="D1242" s="26"/>
    </row>
    <row r="1243" spans="3:4" x14ac:dyDescent="0.25">
      <c r="C1243" s="26"/>
      <c r="D1243" s="26"/>
    </row>
    <row r="1244" spans="3:4" x14ac:dyDescent="0.25">
      <c r="C1244" s="26"/>
      <c r="D1244" s="26"/>
    </row>
    <row r="1245" spans="3:4" x14ac:dyDescent="0.25">
      <c r="C1245" s="26"/>
      <c r="D1245" s="26"/>
    </row>
    <row r="1246" spans="3:4" x14ac:dyDescent="0.25">
      <c r="C1246" s="26"/>
      <c r="D1246" s="26"/>
    </row>
    <row r="1247" spans="3:4" x14ac:dyDescent="0.25">
      <c r="C1247" s="26"/>
      <c r="D1247" s="26"/>
    </row>
    <row r="1248" spans="3:4" x14ac:dyDescent="0.25">
      <c r="C1248" s="26"/>
      <c r="D1248" s="26"/>
    </row>
    <row r="1249" spans="3:4" x14ac:dyDescent="0.25">
      <c r="C1249" s="26"/>
      <c r="D1249" s="26"/>
    </row>
    <row r="1250" spans="3:4" x14ac:dyDescent="0.25">
      <c r="C1250" s="26"/>
      <c r="D1250" s="26"/>
    </row>
    <row r="1251" spans="3:4" x14ac:dyDescent="0.25">
      <c r="C1251" s="26"/>
      <c r="D1251" s="26"/>
    </row>
    <row r="1252" spans="3:4" x14ac:dyDescent="0.25">
      <c r="C1252" s="26"/>
      <c r="D1252" s="26"/>
    </row>
    <row r="1253" spans="3:4" x14ac:dyDescent="0.25">
      <c r="C1253" s="26"/>
      <c r="D1253" s="26"/>
    </row>
    <row r="1254" spans="3:4" x14ac:dyDescent="0.25">
      <c r="C1254" s="26"/>
      <c r="D1254" s="26"/>
    </row>
    <row r="1255" spans="3:4" x14ac:dyDescent="0.25">
      <c r="C1255" s="26"/>
      <c r="D1255" s="26"/>
    </row>
    <row r="1256" spans="3:4" x14ac:dyDescent="0.25">
      <c r="C1256" s="26"/>
      <c r="D1256" s="26"/>
    </row>
    <row r="1257" spans="3:4" x14ac:dyDescent="0.25">
      <c r="C1257" s="26"/>
      <c r="D1257" s="26"/>
    </row>
    <row r="1258" spans="3:4" x14ac:dyDescent="0.25">
      <c r="C1258" s="26"/>
      <c r="D1258" s="26"/>
    </row>
    <row r="1259" spans="3:4" x14ac:dyDescent="0.25">
      <c r="C1259" s="26"/>
      <c r="D1259" s="26"/>
    </row>
    <row r="1260" spans="3:4" x14ac:dyDescent="0.25">
      <c r="C1260" s="26"/>
      <c r="D1260" s="26"/>
    </row>
    <row r="1261" spans="3:4" x14ac:dyDescent="0.25">
      <c r="C1261" s="26"/>
      <c r="D1261" s="26"/>
    </row>
    <row r="1262" spans="3:4" x14ac:dyDescent="0.25">
      <c r="C1262" s="26"/>
      <c r="D1262" s="26"/>
    </row>
    <row r="1263" spans="3:4" x14ac:dyDescent="0.25">
      <c r="C1263" s="26"/>
      <c r="D1263" s="26"/>
    </row>
    <row r="1264" spans="3:4" x14ac:dyDescent="0.25">
      <c r="C1264" s="26"/>
      <c r="D1264" s="26"/>
    </row>
    <row r="1265" spans="3:4" x14ac:dyDescent="0.25">
      <c r="C1265" s="26"/>
      <c r="D1265" s="26"/>
    </row>
    <row r="1266" spans="3:4" x14ac:dyDescent="0.25">
      <c r="C1266" s="26"/>
      <c r="D1266" s="26"/>
    </row>
    <row r="1267" spans="3:4" x14ac:dyDescent="0.25">
      <c r="C1267" s="26"/>
      <c r="D1267" s="26"/>
    </row>
    <row r="1268" spans="3:4" x14ac:dyDescent="0.25">
      <c r="C1268" s="26"/>
      <c r="D1268" s="26"/>
    </row>
    <row r="1269" spans="3:4" x14ac:dyDescent="0.25">
      <c r="C1269" s="26"/>
      <c r="D1269" s="26"/>
    </row>
    <row r="1270" spans="3:4" x14ac:dyDescent="0.25">
      <c r="C1270" s="26"/>
      <c r="D1270" s="26"/>
    </row>
    <row r="1271" spans="3:4" x14ac:dyDescent="0.25">
      <c r="C1271" s="26"/>
      <c r="D1271" s="26"/>
    </row>
    <row r="1272" spans="3:4" x14ac:dyDescent="0.25">
      <c r="C1272" s="26"/>
      <c r="D1272" s="26"/>
    </row>
    <row r="1273" spans="3:4" x14ac:dyDescent="0.25">
      <c r="C1273" s="26"/>
      <c r="D1273" s="26"/>
    </row>
    <row r="1274" spans="3:4" x14ac:dyDescent="0.25">
      <c r="C1274" s="26"/>
      <c r="D1274" s="26"/>
    </row>
    <row r="1275" spans="3:4" x14ac:dyDescent="0.25">
      <c r="C1275" s="26"/>
      <c r="D1275" s="26"/>
    </row>
    <row r="1276" spans="3:4" x14ac:dyDescent="0.25">
      <c r="C1276" s="26"/>
      <c r="D1276" s="26"/>
    </row>
    <row r="1277" spans="3:4" x14ac:dyDescent="0.25">
      <c r="C1277" s="26"/>
      <c r="D1277" s="26"/>
    </row>
    <row r="1278" spans="3:4" x14ac:dyDescent="0.25">
      <c r="C1278" s="26"/>
      <c r="D1278" s="26"/>
    </row>
    <row r="1279" spans="3:4" x14ac:dyDescent="0.25">
      <c r="C1279" s="26"/>
      <c r="D1279" s="26"/>
    </row>
    <row r="1280" spans="3:4" x14ac:dyDescent="0.25">
      <c r="C1280" s="26"/>
      <c r="D1280" s="26"/>
    </row>
    <row r="1281" spans="3:4" x14ac:dyDescent="0.25">
      <c r="C1281" s="26"/>
      <c r="D1281" s="26"/>
    </row>
    <row r="1282" spans="3:4" x14ac:dyDescent="0.25">
      <c r="C1282" s="26"/>
      <c r="D1282" s="26"/>
    </row>
    <row r="1283" spans="3:4" x14ac:dyDescent="0.25">
      <c r="C1283" s="26"/>
      <c r="D1283" s="26"/>
    </row>
    <row r="1284" spans="3:4" x14ac:dyDescent="0.25">
      <c r="C1284" s="26"/>
      <c r="D1284" s="26"/>
    </row>
    <row r="1285" spans="3:4" x14ac:dyDescent="0.25">
      <c r="C1285" s="26"/>
      <c r="D1285" s="26"/>
    </row>
    <row r="1286" spans="3:4" x14ac:dyDescent="0.25">
      <c r="C1286" s="26"/>
      <c r="D1286" s="26"/>
    </row>
    <row r="1287" spans="3:4" x14ac:dyDescent="0.25">
      <c r="C1287" s="26"/>
      <c r="D1287" s="26"/>
    </row>
    <row r="1288" spans="3:4" x14ac:dyDescent="0.25">
      <c r="C1288" s="26"/>
      <c r="D1288" s="26"/>
    </row>
    <row r="1289" spans="3:4" x14ac:dyDescent="0.25">
      <c r="C1289" s="26"/>
      <c r="D1289" s="26"/>
    </row>
    <row r="1290" spans="3:4" x14ac:dyDescent="0.25">
      <c r="C1290" s="26"/>
      <c r="D1290" s="26"/>
    </row>
    <row r="1291" spans="3:4" x14ac:dyDescent="0.25">
      <c r="C1291" s="26"/>
      <c r="D1291" s="26"/>
    </row>
    <row r="1292" spans="3:4" x14ac:dyDescent="0.25">
      <c r="C1292" s="26"/>
      <c r="D1292" s="26"/>
    </row>
    <row r="1293" spans="3:4" x14ac:dyDescent="0.25">
      <c r="C1293" s="26"/>
      <c r="D1293" s="26"/>
    </row>
    <row r="1294" spans="3:4" x14ac:dyDescent="0.25">
      <c r="C1294" s="26"/>
      <c r="D1294" s="26"/>
    </row>
    <row r="1295" spans="3:4" x14ac:dyDescent="0.25">
      <c r="C1295" s="26"/>
      <c r="D1295" s="26"/>
    </row>
    <row r="1296" spans="3:4" x14ac:dyDescent="0.25">
      <c r="C1296" s="26"/>
      <c r="D1296" s="26"/>
    </row>
    <row r="1297" spans="3:4" x14ac:dyDescent="0.25">
      <c r="C1297" s="26"/>
      <c r="D1297" s="26"/>
    </row>
    <row r="1298" spans="3:4" x14ac:dyDescent="0.25">
      <c r="C1298" s="26"/>
      <c r="D1298" s="26"/>
    </row>
    <row r="1299" spans="3:4" x14ac:dyDescent="0.25">
      <c r="C1299" s="26"/>
      <c r="D1299" s="26"/>
    </row>
    <row r="1300" spans="3:4" x14ac:dyDescent="0.25">
      <c r="C1300" s="26"/>
      <c r="D1300" s="26"/>
    </row>
    <row r="1301" spans="3:4" x14ac:dyDescent="0.25">
      <c r="C1301" s="26"/>
      <c r="D1301" s="26"/>
    </row>
    <row r="1302" spans="3:4" x14ac:dyDescent="0.25">
      <c r="C1302" s="26"/>
      <c r="D1302" s="26"/>
    </row>
    <row r="1303" spans="3:4" x14ac:dyDescent="0.25">
      <c r="C1303" s="26"/>
      <c r="D1303" s="26"/>
    </row>
    <row r="1304" spans="3:4" x14ac:dyDescent="0.25">
      <c r="C1304" s="26"/>
      <c r="D1304" s="26"/>
    </row>
    <row r="1305" spans="3:4" x14ac:dyDescent="0.25">
      <c r="C1305" s="26"/>
      <c r="D1305" s="26"/>
    </row>
    <row r="1306" spans="3:4" x14ac:dyDescent="0.25">
      <c r="C1306" s="26"/>
      <c r="D1306" s="26"/>
    </row>
    <row r="1307" spans="3:4" x14ac:dyDescent="0.25">
      <c r="C1307" s="26"/>
      <c r="D1307" s="26"/>
    </row>
    <row r="1308" spans="3:4" x14ac:dyDescent="0.25">
      <c r="C1308" s="26"/>
      <c r="D1308" s="26"/>
    </row>
    <row r="1309" spans="3:4" x14ac:dyDescent="0.25">
      <c r="C1309" s="26"/>
      <c r="D1309" s="26"/>
    </row>
    <row r="1310" spans="3:4" x14ac:dyDescent="0.25">
      <c r="C1310" s="26"/>
      <c r="D1310" s="26"/>
    </row>
    <row r="1311" spans="3:4" x14ac:dyDescent="0.25">
      <c r="C1311" s="26"/>
      <c r="D1311" s="26"/>
    </row>
    <row r="1312" spans="3:4" x14ac:dyDescent="0.25">
      <c r="C1312" s="26"/>
      <c r="D1312" s="26"/>
    </row>
    <row r="1313" spans="3:4" x14ac:dyDescent="0.25">
      <c r="C1313" s="26"/>
      <c r="D1313" s="26"/>
    </row>
    <row r="1314" spans="3:4" x14ac:dyDescent="0.25">
      <c r="C1314" s="26"/>
      <c r="D1314" s="26"/>
    </row>
    <row r="1315" spans="3:4" x14ac:dyDescent="0.25">
      <c r="C1315" s="26"/>
      <c r="D1315" s="26"/>
    </row>
    <row r="1316" spans="3:4" x14ac:dyDescent="0.25">
      <c r="C1316" s="26"/>
      <c r="D1316" s="26"/>
    </row>
    <row r="1317" spans="3:4" x14ac:dyDescent="0.25">
      <c r="C1317" s="26"/>
      <c r="D1317" s="26"/>
    </row>
    <row r="1318" spans="3:4" x14ac:dyDescent="0.25">
      <c r="C1318" s="26"/>
      <c r="D1318" s="26"/>
    </row>
    <row r="1319" spans="3:4" x14ac:dyDescent="0.25">
      <c r="C1319" s="26"/>
      <c r="D1319" s="26"/>
    </row>
    <row r="1320" spans="3:4" x14ac:dyDescent="0.25">
      <c r="C1320" s="26"/>
      <c r="D1320" s="26"/>
    </row>
    <row r="1321" spans="3:4" x14ac:dyDescent="0.25">
      <c r="C1321" s="26"/>
      <c r="D1321" s="26"/>
    </row>
    <row r="1322" spans="3:4" x14ac:dyDescent="0.25">
      <c r="C1322" s="26"/>
      <c r="D1322" s="26"/>
    </row>
    <row r="1323" spans="3:4" x14ac:dyDescent="0.25">
      <c r="C1323" s="26"/>
      <c r="D1323" s="26"/>
    </row>
    <row r="1324" spans="3:4" x14ac:dyDescent="0.25">
      <c r="C1324" s="26"/>
      <c r="D1324" s="26"/>
    </row>
    <row r="1325" spans="3:4" x14ac:dyDescent="0.25">
      <c r="C1325" s="26"/>
      <c r="D1325" s="26"/>
    </row>
    <row r="1326" spans="3:4" x14ac:dyDescent="0.25">
      <c r="C1326" s="26"/>
      <c r="D1326" s="26"/>
    </row>
    <row r="1327" spans="3:4" x14ac:dyDescent="0.25">
      <c r="C1327" s="26"/>
      <c r="D1327" s="26"/>
    </row>
    <row r="1328" spans="3:4" x14ac:dyDescent="0.25">
      <c r="C1328" s="26"/>
      <c r="D1328" s="26"/>
    </row>
    <row r="1329" spans="3:4" x14ac:dyDescent="0.25">
      <c r="C1329" s="26"/>
      <c r="D1329" s="26"/>
    </row>
    <row r="1330" spans="3:4" x14ac:dyDescent="0.25">
      <c r="C1330" s="26"/>
      <c r="D1330" s="26"/>
    </row>
    <row r="1331" spans="3:4" x14ac:dyDescent="0.25">
      <c r="C1331" s="26"/>
      <c r="D1331" s="26"/>
    </row>
    <row r="1332" spans="3:4" x14ac:dyDescent="0.25">
      <c r="C1332" s="26"/>
      <c r="D1332" s="26"/>
    </row>
    <row r="1333" spans="3:4" x14ac:dyDescent="0.25">
      <c r="C1333" s="26"/>
      <c r="D1333" s="26"/>
    </row>
    <row r="1334" spans="3:4" x14ac:dyDescent="0.25">
      <c r="C1334" s="26"/>
      <c r="D1334" s="26"/>
    </row>
    <row r="1335" spans="3:4" x14ac:dyDescent="0.25">
      <c r="C1335" s="26"/>
      <c r="D1335" s="26"/>
    </row>
    <row r="1336" spans="3:4" x14ac:dyDescent="0.25">
      <c r="C1336" s="26"/>
      <c r="D1336" s="26"/>
    </row>
    <row r="1337" spans="3:4" x14ac:dyDescent="0.25">
      <c r="C1337" s="26"/>
      <c r="D1337" s="26"/>
    </row>
    <row r="1338" spans="3:4" x14ac:dyDescent="0.25">
      <c r="C1338" s="26"/>
      <c r="D1338" s="26"/>
    </row>
    <row r="1339" spans="3:4" x14ac:dyDescent="0.25">
      <c r="C1339" s="26"/>
      <c r="D1339" s="26"/>
    </row>
    <row r="1340" spans="3:4" x14ac:dyDescent="0.25">
      <c r="C1340" s="26"/>
      <c r="D1340" s="26"/>
    </row>
    <row r="1341" spans="3:4" x14ac:dyDescent="0.25">
      <c r="C1341" s="26"/>
      <c r="D1341" s="26"/>
    </row>
    <row r="1342" spans="3:4" x14ac:dyDescent="0.25">
      <c r="C1342" s="26"/>
      <c r="D1342" s="26"/>
    </row>
    <row r="1343" spans="3:4" x14ac:dyDescent="0.25">
      <c r="C1343" s="26"/>
      <c r="D1343" s="26"/>
    </row>
    <row r="1344" spans="3:4" x14ac:dyDescent="0.25">
      <c r="C1344" s="26"/>
      <c r="D1344" s="26"/>
    </row>
    <row r="1345" spans="3:4" x14ac:dyDescent="0.25">
      <c r="C1345" s="26"/>
      <c r="D1345" s="26"/>
    </row>
    <row r="1346" spans="3:4" x14ac:dyDescent="0.25">
      <c r="C1346" s="26"/>
      <c r="D1346" s="26"/>
    </row>
    <row r="1347" spans="3:4" x14ac:dyDescent="0.25">
      <c r="C1347" s="26"/>
      <c r="D1347" s="26"/>
    </row>
    <row r="1348" spans="3:4" x14ac:dyDescent="0.25">
      <c r="C1348" s="26"/>
      <c r="D1348" s="26"/>
    </row>
    <row r="1349" spans="3:4" x14ac:dyDescent="0.25">
      <c r="C1349" s="26"/>
      <c r="D1349" s="26"/>
    </row>
    <row r="1350" spans="3:4" x14ac:dyDescent="0.25">
      <c r="C1350" s="26"/>
      <c r="D1350" s="26"/>
    </row>
    <row r="1351" spans="3:4" x14ac:dyDescent="0.25">
      <c r="C1351" s="26"/>
      <c r="D1351" s="26"/>
    </row>
    <row r="1352" spans="3:4" x14ac:dyDescent="0.25">
      <c r="C1352" s="26"/>
      <c r="D1352" s="26"/>
    </row>
    <row r="1353" spans="3:4" x14ac:dyDescent="0.25">
      <c r="C1353" s="26"/>
      <c r="D1353" s="26"/>
    </row>
    <row r="1354" spans="3:4" x14ac:dyDescent="0.25">
      <c r="C1354" s="26"/>
      <c r="D1354" s="26"/>
    </row>
    <row r="1355" spans="3:4" x14ac:dyDescent="0.25">
      <c r="C1355" s="26"/>
      <c r="D1355" s="26"/>
    </row>
    <row r="1356" spans="3:4" x14ac:dyDescent="0.25">
      <c r="C1356" s="26"/>
      <c r="D1356" s="26"/>
    </row>
    <row r="1357" spans="3:4" x14ac:dyDescent="0.25">
      <c r="C1357" s="26"/>
      <c r="D1357" s="26"/>
    </row>
    <row r="1358" spans="3:4" x14ac:dyDescent="0.25">
      <c r="C1358" s="26"/>
      <c r="D1358" s="26"/>
    </row>
    <row r="1359" spans="3:4" x14ac:dyDescent="0.25">
      <c r="C1359" s="26"/>
      <c r="D1359" s="26"/>
    </row>
    <row r="1360" spans="3:4" x14ac:dyDescent="0.25">
      <c r="C1360" s="26"/>
      <c r="D1360" s="26"/>
    </row>
    <row r="1361" spans="3:4" x14ac:dyDescent="0.25">
      <c r="C1361" s="26"/>
      <c r="D1361" s="26"/>
    </row>
    <row r="1362" spans="3:4" x14ac:dyDescent="0.25">
      <c r="C1362" s="26"/>
      <c r="D1362" s="26"/>
    </row>
    <row r="1363" spans="3:4" x14ac:dyDescent="0.25">
      <c r="C1363" s="26"/>
      <c r="D1363" s="26"/>
    </row>
    <row r="1364" spans="3:4" x14ac:dyDescent="0.25">
      <c r="C1364" s="26"/>
      <c r="D1364" s="26"/>
    </row>
    <row r="1365" spans="3:4" x14ac:dyDescent="0.25">
      <c r="C1365" s="26"/>
      <c r="D1365" s="26"/>
    </row>
    <row r="1366" spans="3:4" x14ac:dyDescent="0.25">
      <c r="C1366" s="26"/>
      <c r="D1366" s="26"/>
    </row>
    <row r="1367" spans="3:4" x14ac:dyDescent="0.25">
      <c r="C1367" s="26"/>
      <c r="D1367" s="26"/>
    </row>
    <row r="1368" spans="3:4" x14ac:dyDescent="0.25">
      <c r="C1368" s="26"/>
      <c r="D1368" s="26"/>
    </row>
    <row r="1369" spans="3:4" x14ac:dyDescent="0.25">
      <c r="C1369" s="26"/>
      <c r="D1369" s="26"/>
    </row>
    <row r="1370" spans="3:4" x14ac:dyDescent="0.25">
      <c r="C1370" s="26"/>
      <c r="D1370" s="26"/>
    </row>
    <row r="1371" spans="3:4" x14ac:dyDescent="0.25">
      <c r="C1371" s="26"/>
      <c r="D1371" s="26"/>
    </row>
    <row r="1372" spans="3:4" x14ac:dyDescent="0.25">
      <c r="C1372" s="26"/>
      <c r="D1372" s="26"/>
    </row>
    <row r="1373" spans="3:4" x14ac:dyDescent="0.25">
      <c r="C1373" s="26"/>
      <c r="D1373" s="26"/>
    </row>
    <row r="1374" spans="3:4" x14ac:dyDescent="0.25">
      <c r="C1374" s="26"/>
      <c r="D1374" s="26"/>
    </row>
    <row r="1375" spans="3:4" x14ac:dyDescent="0.25">
      <c r="C1375" s="26"/>
      <c r="D1375" s="26"/>
    </row>
    <row r="1376" spans="3:4" x14ac:dyDescent="0.25">
      <c r="C1376" s="26"/>
      <c r="D1376" s="26"/>
    </row>
    <row r="1377" spans="3:4" x14ac:dyDescent="0.25">
      <c r="C1377" s="26"/>
      <c r="D1377" s="26"/>
    </row>
    <row r="1378" spans="3:4" x14ac:dyDescent="0.25">
      <c r="C1378" s="26"/>
      <c r="D1378" s="26"/>
    </row>
    <row r="1379" spans="3:4" x14ac:dyDescent="0.25">
      <c r="C1379" s="26"/>
      <c r="D1379" s="26"/>
    </row>
    <row r="1380" spans="3:4" x14ac:dyDescent="0.25">
      <c r="C1380" s="26"/>
      <c r="D1380" s="26"/>
    </row>
    <row r="1381" spans="3:4" x14ac:dyDescent="0.25">
      <c r="C1381" s="26"/>
      <c r="D1381" s="26"/>
    </row>
    <row r="1382" spans="3:4" x14ac:dyDescent="0.25">
      <c r="C1382" s="26"/>
      <c r="D1382" s="26"/>
    </row>
    <row r="1383" spans="3:4" x14ac:dyDescent="0.25">
      <c r="C1383" s="26"/>
      <c r="D1383" s="26"/>
    </row>
    <row r="1384" spans="3:4" x14ac:dyDescent="0.25">
      <c r="C1384" s="26"/>
      <c r="D1384" s="26"/>
    </row>
    <row r="1385" spans="3:4" x14ac:dyDescent="0.25">
      <c r="C1385" s="26"/>
      <c r="D1385" s="26"/>
    </row>
    <row r="1386" spans="3:4" x14ac:dyDescent="0.25">
      <c r="C1386" s="26"/>
      <c r="D1386" s="26"/>
    </row>
    <row r="1387" spans="3:4" x14ac:dyDescent="0.25">
      <c r="C1387" s="26"/>
      <c r="D1387" s="26"/>
    </row>
    <row r="1388" spans="3:4" x14ac:dyDescent="0.25">
      <c r="C1388" s="26"/>
      <c r="D1388" s="26"/>
    </row>
    <row r="1389" spans="3:4" x14ac:dyDescent="0.25">
      <c r="C1389" s="26"/>
      <c r="D1389" s="26"/>
    </row>
    <row r="1390" spans="3:4" x14ac:dyDescent="0.25">
      <c r="C1390" s="26"/>
      <c r="D1390" s="26"/>
    </row>
    <row r="1391" spans="3:4" x14ac:dyDescent="0.25">
      <c r="C1391" s="26"/>
      <c r="D1391" s="26"/>
    </row>
    <row r="1392" spans="3:4" x14ac:dyDescent="0.25">
      <c r="C1392" s="26"/>
      <c r="D1392" s="26"/>
    </row>
    <row r="1393" spans="3:4" x14ac:dyDescent="0.25">
      <c r="C1393" s="26"/>
      <c r="D1393" s="26"/>
    </row>
    <row r="1394" spans="3:4" x14ac:dyDescent="0.25">
      <c r="C1394" s="26"/>
      <c r="D1394" s="26"/>
    </row>
    <row r="1395" spans="3:4" x14ac:dyDescent="0.25">
      <c r="C1395" s="26"/>
      <c r="D1395" s="26"/>
    </row>
    <row r="1396" spans="3:4" x14ac:dyDescent="0.25">
      <c r="C1396" s="26"/>
      <c r="D1396" s="26"/>
    </row>
    <row r="1397" spans="3:4" x14ac:dyDescent="0.25">
      <c r="C1397" s="26"/>
      <c r="D1397" s="26"/>
    </row>
    <row r="1398" spans="3:4" x14ac:dyDescent="0.25">
      <c r="C1398" s="26"/>
      <c r="D1398" s="26"/>
    </row>
    <row r="1399" spans="3:4" x14ac:dyDescent="0.25">
      <c r="C1399" s="26"/>
      <c r="D1399" s="26"/>
    </row>
    <row r="1400" spans="3:4" x14ac:dyDescent="0.25">
      <c r="C1400" s="26"/>
      <c r="D1400" s="26"/>
    </row>
    <row r="1401" spans="3:4" x14ac:dyDescent="0.25">
      <c r="C1401" s="26"/>
      <c r="D1401" s="26"/>
    </row>
    <row r="1402" spans="3:4" x14ac:dyDescent="0.25">
      <c r="C1402" s="26"/>
      <c r="D1402" s="26"/>
    </row>
    <row r="1403" spans="3:4" x14ac:dyDescent="0.25">
      <c r="C1403" s="26"/>
      <c r="D1403" s="26"/>
    </row>
    <row r="1404" spans="3:4" x14ac:dyDescent="0.25">
      <c r="C1404" s="26"/>
      <c r="D1404" s="26"/>
    </row>
    <row r="1405" spans="3:4" x14ac:dyDescent="0.25">
      <c r="C1405" s="26"/>
      <c r="D1405" s="26"/>
    </row>
    <row r="1406" spans="3:4" x14ac:dyDescent="0.25">
      <c r="C1406" s="26"/>
      <c r="D1406" s="26"/>
    </row>
    <row r="1407" spans="3:4" x14ac:dyDescent="0.25">
      <c r="C1407" s="26"/>
      <c r="D1407" s="26"/>
    </row>
    <row r="1408" spans="3:4" x14ac:dyDescent="0.25">
      <c r="C1408" s="26"/>
      <c r="D1408" s="26"/>
    </row>
    <row r="1409" spans="3:4" x14ac:dyDescent="0.25">
      <c r="C1409" s="26"/>
      <c r="D1409" s="26"/>
    </row>
    <row r="1410" spans="3:4" x14ac:dyDescent="0.25">
      <c r="C1410" s="26"/>
      <c r="D1410" s="26"/>
    </row>
    <row r="1411" spans="3:4" x14ac:dyDescent="0.25">
      <c r="C1411" s="26"/>
      <c r="D1411" s="26"/>
    </row>
    <row r="1412" spans="3:4" x14ac:dyDescent="0.25">
      <c r="C1412" s="26"/>
      <c r="D1412" s="26"/>
    </row>
    <row r="1413" spans="3:4" x14ac:dyDescent="0.25">
      <c r="C1413" s="26"/>
      <c r="D1413" s="26"/>
    </row>
    <row r="1414" spans="3:4" x14ac:dyDescent="0.25">
      <c r="C1414" s="26"/>
      <c r="D1414" s="26"/>
    </row>
    <row r="1415" spans="3:4" x14ac:dyDescent="0.25">
      <c r="C1415" s="26"/>
      <c r="D1415" s="26"/>
    </row>
    <row r="1416" spans="3:4" x14ac:dyDescent="0.25">
      <c r="C1416" s="26"/>
      <c r="D1416" s="26"/>
    </row>
    <row r="1417" spans="3:4" x14ac:dyDescent="0.25">
      <c r="C1417" s="26"/>
      <c r="D1417" s="26"/>
    </row>
    <row r="1418" spans="3:4" x14ac:dyDescent="0.25">
      <c r="C1418" s="26"/>
      <c r="D1418" s="26"/>
    </row>
    <row r="1419" spans="3:4" x14ac:dyDescent="0.25">
      <c r="C1419" s="26"/>
      <c r="D1419" s="26"/>
    </row>
    <row r="1420" spans="3:4" x14ac:dyDescent="0.25">
      <c r="C1420" s="26"/>
      <c r="D1420" s="26"/>
    </row>
    <row r="1421" spans="3:4" x14ac:dyDescent="0.25">
      <c r="C1421" s="26"/>
      <c r="D1421" s="26"/>
    </row>
    <row r="1422" spans="3:4" x14ac:dyDescent="0.25">
      <c r="C1422" s="26"/>
      <c r="D1422" s="26"/>
    </row>
    <row r="1423" spans="3:4" x14ac:dyDescent="0.25">
      <c r="C1423" s="26"/>
      <c r="D1423" s="26"/>
    </row>
    <row r="1424" spans="3:4" x14ac:dyDescent="0.25">
      <c r="C1424" s="26"/>
      <c r="D1424" s="26"/>
    </row>
    <row r="1425" spans="3:4" x14ac:dyDescent="0.25">
      <c r="C1425" s="26"/>
      <c r="D1425" s="26"/>
    </row>
    <row r="1426" spans="3:4" x14ac:dyDescent="0.25">
      <c r="C1426" s="26"/>
      <c r="D1426" s="26"/>
    </row>
    <row r="1427" spans="3:4" x14ac:dyDescent="0.25">
      <c r="C1427" s="26"/>
      <c r="D1427" s="26"/>
    </row>
    <row r="1428" spans="3:4" x14ac:dyDescent="0.25">
      <c r="C1428" s="26"/>
      <c r="D1428" s="26"/>
    </row>
    <row r="1429" spans="3:4" x14ac:dyDescent="0.25">
      <c r="C1429" s="26"/>
      <c r="D1429" s="26"/>
    </row>
    <row r="1430" spans="3:4" x14ac:dyDescent="0.25">
      <c r="C1430" s="26"/>
      <c r="D1430" s="26"/>
    </row>
    <row r="1431" spans="3:4" x14ac:dyDescent="0.25">
      <c r="C1431" s="26"/>
      <c r="D1431" s="26"/>
    </row>
    <row r="1432" spans="3:4" x14ac:dyDescent="0.25">
      <c r="C1432" s="26"/>
      <c r="D1432" s="26"/>
    </row>
    <row r="1433" spans="3:4" x14ac:dyDescent="0.25">
      <c r="C1433" s="26"/>
      <c r="D1433" s="26"/>
    </row>
    <row r="1434" spans="3:4" x14ac:dyDescent="0.25">
      <c r="C1434" s="26"/>
      <c r="D1434" s="26"/>
    </row>
    <row r="1435" spans="3:4" x14ac:dyDescent="0.25">
      <c r="C1435" s="26"/>
      <c r="D1435" s="26"/>
    </row>
    <row r="1436" spans="3:4" x14ac:dyDescent="0.25">
      <c r="C1436" s="26"/>
      <c r="D1436" s="26"/>
    </row>
    <row r="1437" spans="3:4" x14ac:dyDescent="0.25">
      <c r="C1437" s="26"/>
      <c r="D1437" s="26"/>
    </row>
    <row r="1438" spans="3:4" x14ac:dyDescent="0.25">
      <c r="C1438" s="26"/>
      <c r="D1438" s="26"/>
    </row>
    <row r="1439" spans="3:4" x14ac:dyDescent="0.25">
      <c r="C1439" s="26"/>
      <c r="D1439" s="26"/>
    </row>
    <row r="1440" spans="3:4" x14ac:dyDescent="0.25">
      <c r="C1440" s="26"/>
      <c r="D1440" s="26"/>
    </row>
    <row r="1441" spans="3:4" x14ac:dyDescent="0.25">
      <c r="C1441" s="26"/>
      <c r="D1441" s="26"/>
    </row>
    <row r="1442" spans="3:4" x14ac:dyDescent="0.25">
      <c r="C1442" s="26"/>
      <c r="D1442" s="26"/>
    </row>
    <row r="1443" spans="3:4" x14ac:dyDescent="0.25">
      <c r="C1443" s="26"/>
      <c r="D1443" s="26"/>
    </row>
    <row r="1444" spans="3:4" x14ac:dyDescent="0.25">
      <c r="C1444" s="26"/>
      <c r="D1444" s="26"/>
    </row>
    <row r="1445" spans="3:4" x14ac:dyDescent="0.25">
      <c r="C1445" s="26"/>
      <c r="D1445" s="26"/>
    </row>
    <row r="1446" spans="3:4" x14ac:dyDescent="0.25">
      <c r="C1446" s="26"/>
      <c r="D1446" s="26"/>
    </row>
    <row r="1447" spans="3:4" x14ac:dyDescent="0.25">
      <c r="C1447" s="26"/>
      <c r="D1447" s="26"/>
    </row>
    <row r="1448" spans="3:4" x14ac:dyDescent="0.25">
      <c r="C1448" s="26"/>
      <c r="D1448" s="26"/>
    </row>
    <row r="1449" spans="3:4" x14ac:dyDescent="0.25">
      <c r="C1449" s="26"/>
      <c r="D1449" s="26"/>
    </row>
    <row r="1450" spans="3:4" x14ac:dyDescent="0.25">
      <c r="C1450" s="26"/>
      <c r="D1450" s="26"/>
    </row>
    <row r="1451" spans="3:4" x14ac:dyDescent="0.25">
      <c r="C1451" s="26"/>
      <c r="D1451" s="26"/>
    </row>
    <row r="1452" spans="3:4" x14ac:dyDescent="0.25">
      <c r="C1452" s="26"/>
      <c r="D1452" s="26"/>
    </row>
    <row r="1453" spans="3:4" x14ac:dyDescent="0.25">
      <c r="C1453" s="26"/>
      <c r="D1453" s="26"/>
    </row>
    <row r="1454" spans="3:4" x14ac:dyDescent="0.25">
      <c r="C1454" s="26"/>
      <c r="D1454" s="26"/>
    </row>
    <row r="1455" spans="3:4" x14ac:dyDescent="0.25">
      <c r="C1455" s="26"/>
      <c r="D1455" s="26"/>
    </row>
    <row r="1456" spans="3:4" x14ac:dyDescent="0.25">
      <c r="C1456" s="26"/>
      <c r="D1456" s="26"/>
    </row>
    <row r="1457" spans="3:4" x14ac:dyDescent="0.25">
      <c r="C1457" s="26"/>
      <c r="D1457" s="26"/>
    </row>
    <row r="1458" spans="3:4" x14ac:dyDescent="0.25">
      <c r="C1458" s="26"/>
      <c r="D1458" s="26"/>
    </row>
    <row r="1459" spans="3:4" x14ac:dyDescent="0.25">
      <c r="C1459" s="26"/>
      <c r="D1459" s="26"/>
    </row>
    <row r="1460" spans="3:4" x14ac:dyDescent="0.25">
      <c r="C1460" s="26"/>
      <c r="D1460" s="26"/>
    </row>
    <row r="1461" spans="3:4" x14ac:dyDescent="0.25">
      <c r="C1461" s="26"/>
      <c r="D1461" s="26"/>
    </row>
    <row r="1462" spans="3:4" x14ac:dyDescent="0.25">
      <c r="C1462" s="26"/>
      <c r="D1462" s="26"/>
    </row>
    <row r="1463" spans="3:4" x14ac:dyDescent="0.25">
      <c r="C1463" s="26"/>
      <c r="D1463" s="26"/>
    </row>
    <row r="1464" spans="3:4" x14ac:dyDescent="0.25">
      <c r="C1464" s="26"/>
      <c r="D1464" s="26"/>
    </row>
    <row r="1465" spans="3:4" x14ac:dyDescent="0.25">
      <c r="C1465" s="26"/>
      <c r="D1465" s="26"/>
    </row>
    <row r="1466" spans="3:4" x14ac:dyDescent="0.25">
      <c r="C1466" s="26"/>
      <c r="D1466" s="26"/>
    </row>
    <row r="1467" spans="3:4" x14ac:dyDescent="0.25">
      <c r="C1467" s="26"/>
      <c r="D1467" s="26"/>
    </row>
    <row r="1468" spans="3:4" x14ac:dyDescent="0.25">
      <c r="C1468" s="26"/>
      <c r="D1468" s="26"/>
    </row>
    <row r="1469" spans="3:4" x14ac:dyDescent="0.25">
      <c r="C1469" s="26"/>
      <c r="D1469" s="26"/>
    </row>
    <row r="1470" spans="3:4" x14ac:dyDescent="0.25">
      <c r="C1470" s="26"/>
      <c r="D1470" s="26"/>
    </row>
    <row r="1471" spans="3:4" x14ac:dyDescent="0.25">
      <c r="C1471" s="26"/>
      <c r="D1471" s="26"/>
    </row>
    <row r="1472" spans="3:4" x14ac:dyDescent="0.25">
      <c r="C1472" s="26"/>
      <c r="D1472" s="26"/>
    </row>
    <row r="1473" spans="3:4" x14ac:dyDescent="0.25">
      <c r="C1473" s="26"/>
      <c r="D1473" s="26"/>
    </row>
    <row r="1474" spans="3:4" x14ac:dyDescent="0.25">
      <c r="C1474" s="26"/>
      <c r="D1474" s="26"/>
    </row>
    <row r="1475" spans="3:4" x14ac:dyDescent="0.25">
      <c r="C1475" s="26"/>
      <c r="D1475" s="26"/>
    </row>
    <row r="1476" spans="3:4" x14ac:dyDescent="0.25">
      <c r="C1476" s="26"/>
      <c r="D1476" s="26"/>
    </row>
    <row r="1477" spans="3:4" x14ac:dyDescent="0.25">
      <c r="C1477" s="26"/>
      <c r="D1477" s="26"/>
    </row>
    <row r="1478" spans="3:4" x14ac:dyDescent="0.25">
      <c r="C1478" s="26"/>
      <c r="D1478" s="26"/>
    </row>
    <row r="1479" spans="3:4" x14ac:dyDescent="0.25">
      <c r="C1479" s="26"/>
      <c r="D1479" s="26"/>
    </row>
    <row r="1480" spans="3:4" x14ac:dyDescent="0.25">
      <c r="C1480" s="26"/>
      <c r="D1480" s="26"/>
    </row>
    <row r="1481" spans="3:4" x14ac:dyDescent="0.25">
      <c r="C1481" s="26"/>
      <c r="D1481" s="26"/>
    </row>
    <row r="1482" spans="3:4" x14ac:dyDescent="0.25">
      <c r="C1482" s="26"/>
      <c r="D1482" s="26"/>
    </row>
    <row r="1483" spans="3:4" x14ac:dyDescent="0.25">
      <c r="C1483" s="26"/>
      <c r="D1483" s="26"/>
    </row>
    <row r="1484" spans="3:4" x14ac:dyDescent="0.25">
      <c r="C1484" s="26"/>
      <c r="D1484" s="26"/>
    </row>
    <row r="1485" spans="3:4" x14ac:dyDescent="0.25">
      <c r="C1485" s="26"/>
      <c r="D1485" s="26"/>
    </row>
    <row r="1486" spans="3:4" x14ac:dyDescent="0.25">
      <c r="C1486" s="26"/>
      <c r="D1486" s="26"/>
    </row>
    <row r="1487" spans="3:4" x14ac:dyDescent="0.25">
      <c r="C1487" s="26"/>
      <c r="D1487" s="26"/>
    </row>
    <row r="1488" spans="3:4" x14ac:dyDescent="0.25">
      <c r="C1488" s="26"/>
      <c r="D1488" s="26"/>
    </row>
    <row r="1489" spans="3:4" x14ac:dyDescent="0.25">
      <c r="C1489" s="26"/>
      <c r="D1489" s="26"/>
    </row>
    <row r="1490" spans="3:4" x14ac:dyDescent="0.25">
      <c r="C1490" s="26"/>
      <c r="D1490" s="26"/>
    </row>
    <row r="1491" spans="3:4" x14ac:dyDescent="0.25">
      <c r="C1491" s="26"/>
      <c r="D1491" s="26"/>
    </row>
    <row r="1492" spans="3:4" x14ac:dyDescent="0.25">
      <c r="C1492" s="26"/>
      <c r="D1492" s="26"/>
    </row>
    <row r="1493" spans="3:4" x14ac:dyDescent="0.25">
      <c r="C1493" s="26"/>
      <c r="D1493" s="26"/>
    </row>
    <row r="1494" spans="3:4" x14ac:dyDescent="0.25">
      <c r="C1494" s="26"/>
      <c r="D1494" s="26"/>
    </row>
    <row r="1495" spans="3:4" x14ac:dyDescent="0.25">
      <c r="C1495" s="26"/>
      <c r="D1495" s="26"/>
    </row>
    <row r="1496" spans="3:4" x14ac:dyDescent="0.25">
      <c r="C1496" s="26"/>
      <c r="D1496" s="26"/>
    </row>
    <row r="1497" spans="3:4" x14ac:dyDescent="0.25">
      <c r="C1497" s="26"/>
      <c r="D1497" s="26"/>
    </row>
    <row r="1498" spans="3:4" x14ac:dyDescent="0.25">
      <c r="C1498" s="26"/>
      <c r="D1498" s="26"/>
    </row>
    <row r="1499" spans="3:4" x14ac:dyDescent="0.25">
      <c r="C1499" s="26"/>
      <c r="D1499" s="26"/>
    </row>
    <row r="1500" spans="3:4" x14ac:dyDescent="0.25">
      <c r="C1500" s="26"/>
      <c r="D1500" s="26"/>
    </row>
    <row r="1501" spans="3:4" x14ac:dyDescent="0.25">
      <c r="C1501" s="26"/>
      <c r="D1501" s="26"/>
    </row>
    <row r="1502" spans="3:4" x14ac:dyDescent="0.25">
      <c r="C1502" s="26"/>
      <c r="D1502" s="26"/>
    </row>
    <row r="1503" spans="3:4" x14ac:dyDescent="0.25">
      <c r="C1503" s="26"/>
      <c r="D1503" s="26"/>
    </row>
    <row r="1504" spans="3:4" x14ac:dyDescent="0.25">
      <c r="C1504" s="26"/>
      <c r="D1504" s="26"/>
    </row>
    <row r="1505" spans="3:4" x14ac:dyDescent="0.25">
      <c r="C1505" s="26"/>
      <c r="D1505" s="26"/>
    </row>
    <row r="1506" spans="3:4" x14ac:dyDescent="0.25">
      <c r="C1506" s="26"/>
      <c r="D1506" s="26"/>
    </row>
    <row r="1507" spans="3:4" x14ac:dyDescent="0.25">
      <c r="C1507" s="26"/>
      <c r="D1507" s="26"/>
    </row>
    <row r="1508" spans="3:4" x14ac:dyDescent="0.25">
      <c r="C1508" s="26"/>
      <c r="D1508" s="26"/>
    </row>
    <row r="1509" spans="3:4" x14ac:dyDescent="0.25">
      <c r="C1509" s="26"/>
      <c r="D1509" s="26"/>
    </row>
    <row r="1510" spans="3:4" x14ac:dyDescent="0.25">
      <c r="C1510" s="26"/>
      <c r="D1510" s="26"/>
    </row>
    <row r="1511" spans="3:4" x14ac:dyDescent="0.25">
      <c r="C1511" s="26"/>
      <c r="D1511" s="26"/>
    </row>
    <row r="1512" spans="3:4" x14ac:dyDescent="0.25">
      <c r="C1512" s="26"/>
      <c r="D1512" s="26"/>
    </row>
    <row r="1513" spans="3:4" x14ac:dyDescent="0.25">
      <c r="C1513" s="26"/>
      <c r="D1513" s="26"/>
    </row>
    <row r="1514" spans="3:4" x14ac:dyDescent="0.25">
      <c r="C1514" s="26"/>
      <c r="D1514" s="26"/>
    </row>
    <row r="1515" spans="3:4" x14ac:dyDescent="0.25">
      <c r="C1515" s="26"/>
      <c r="D1515" s="26"/>
    </row>
    <row r="1516" spans="3:4" x14ac:dyDescent="0.25">
      <c r="C1516" s="26"/>
      <c r="D1516" s="26"/>
    </row>
    <row r="1517" spans="3:4" x14ac:dyDescent="0.25">
      <c r="C1517" s="26"/>
      <c r="D1517" s="26"/>
    </row>
    <row r="1518" spans="3:4" x14ac:dyDescent="0.25">
      <c r="C1518" s="26"/>
      <c r="D1518" s="26"/>
    </row>
    <row r="1519" spans="3:4" x14ac:dyDescent="0.25">
      <c r="C1519" s="26"/>
      <c r="D1519" s="26"/>
    </row>
    <row r="1520" spans="3:4" x14ac:dyDescent="0.25">
      <c r="C1520" s="26"/>
      <c r="D1520" s="26"/>
    </row>
    <row r="1521" spans="3:4" x14ac:dyDescent="0.25">
      <c r="C1521" s="26"/>
      <c r="D1521" s="26"/>
    </row>
    <row r="1522" spans="3:4" x14ac:dyDescent="0.25">
      <c r="C1522" s="26"/>
      <c r="D1522" s="26"/>
    </row>
    <row r="1523" spans="3:4" x14ac:dyDescent="0.25">
      <c r="C1523" s="26"/>
      <c r="D1523" s="26"/>
    </row>
    <row r="1524" spans="3:4" x14ac:dyDescent="0.25">
      <c r="C1524" s="26"/>
      <c r="D1524" s="26"/>
    </row>
    <row r="1525" spans="3:4" x14ac:dyDescent="0.25">
      <c r="C1525" s="26"/>
      <c r="D1525" s="26"/>
    </row>
    <row r="1526" spans="3:4" x14ac:dyDescent="0.25">
      <c r="C1526" s="26"/>
      <c r="D1526" s="26"/>
    </row>
    <row r="1527" spans="3:4" x14ac:dyDescent="0.25">
      <c r="C1527" s="26"/>
      <c r="D1527" s="26"/>
    </row>
    <row r="1528" spans="3:4" x14ac:dyDescent="0.25">
      <c r="C1528" s="26"/>
      <c r="D1528" s="26"/>
    </row>
    <row r="1529" spans="3:4" x14ac:dyDescent="0.25">
      <c r="C1529" s="26"/>
      <c r="D1529" s="26"/>
    </row>
    <row r="1530" spans="3:4" x14ac:dyDescent="0.25">
      <c r="C1530" s="26"/>
      <c r="D1530" s="26"/>
    </row>
    <row r="1531" spans="3:4" x14ac:dyDescent="0.25">
      <c r="C1531" s="26"/>
      <c r="D1531" s="26"/>
    </row>
    <row r="1532" spans="3:4" x14ac:dyDescent="0.25">
      <c r="C1532" s="26"/>
      <c r="D1532" s="26"/>
    </row>
    <row r="1533" spans="3:4" x14ac:dyDescent="0.25">
      <c r="C1533" s="26"/>
      <c r="D1533" s="26"/>
    </row>
    <row r="1534" spans="3:4" x14ac:dyDescent="0.25">
      <c r="C1534" s="26"/>
      <c r="D1534" s="26"/>
    </row>
    <row r="1535" spans="3:4" x14ac:dyDescent="0.25">
      <c r="C1535" s="26"/>
      <c r="D1535" s="26"/>
    </row>
    <row r="1536" spans="3:4" x14ac:dyDescent="0.25">
      <c r="C1536" s="26"/>
      <c r="D1536" s="26"/>
    </row>
    <row r="1537" spans="3:4" x14ac:dyDescent="0.25">
      <c r="C1537" s="26"/>
      <c r="D1537" s="26"/>
    </row>
    <row r="1538" spans="3:4" x14ac:dyDescent="0.25">
      <c r="C1538" s="26"/>
      <c r="D1538" s="26"/>
    </row>
    <row r="1539" spans="3:4" x14ac:dyDescent="0.25">
      <c r="C1539" s="26"/>
      <c r="D1539" s="26"/>
    </row>
    <row r="1540" spans="3:4" x14ac:dyDescent="0.25">
      <c r="C1540" s="26"/>
      <c r="D1540" s="26"/>
    </row>
    <row r="1541" spans="3:4" x14ac:dyDescent="0.25">
      <c r="C1541" s="26"/>
      <c r="D1541" s="26"/>
    </row>
    <row r="1542" spans="3:4" x14ac:dyDescent="0.25">
      <c r="C1542" s="26"/>
      <c r="D1542" s="26"/>
    </row>
    <row r="1543" spans="3:4" x14ac:dyDescent="0.25">
      <c r="C1543" s="26"/>
      <c r="D1543" s="26"/>
    </row>
    <row r="1544" spans="3:4" x14ac:dyDescent="0.25">
      <c r="C1544" s="26"/>
      <c r="D1544" s="26"/>
    </row>
    <row r="1545" spans="3:4" x14ac:dyDescent="0.25">
      <c r="C1545" s="26"/>
      <c r="D1545" s="26"/>
    </row>
    <row r="1546" spans="3:4" x14ac:dyDescent="0.25">
      <c r="C1546" s="26"/>
      <c r="D1546" s="26"/>
    </row>
    <row r="1547" spans="3:4" x14ac:dyDescent="0.25">
      <c r="C1547" s="26"/>
      <c r="D1547" s="26"/>
    </row>
    <row r="1548" spans="3:4" x14ac:dyDescent="0.25">
      <c r="C1548" s="26"/>
      <c r="D1548" s="26"/>
    </row>
    <row r="1549" spans="3:4" x14ac:dyDescent="0.25">
      <c r="C1549" s="26"/>
      <c r="D1549" s="26"/>
    </row>
    <row r="1550" spans="3:4" x14ac:dyDescent="0.25">
      <c r="C1550" s="26"/>
      <c r="D1550" s="26"/>
    </row>
    <row r="1551" spans="3:4" x14ac:dyDescent="0.25">
      <c r="C1551" s="26"/>
      <c r="D1551" s="26"/>
    </row>
    <row r="1552" spans="3:4" x14ac:dyDescent="0.25">
      <c r="C1552" s="26"/>
      <c r="D1552" s="26"/>
    </row>
    <row r="1553" spans="3:4" x14ac:dyDescent="0.25">
      <c r="C1553" s="26"/>
      <c r="D1553" s="26"/>
    </row>
    <row r="1554" spans="3:4" x14ac:dyDescent="0.25">
      <c r="C1554" s="26"/>
      <c r="D1554" s="26"/>
    </row>
    <row r="1555" spans="3:4" x14ac:dyDescent="0.25">
      <c r="C1555" s="26"/>
      <c r="D1555" s="26"/>
    </row>
    <row r="1556" spans="3:4" x14ac:dyDescent="0.25">
      <c r="C1556" s="26"/>
      <c r="D1556" s="26"/>
    </row>
    <row r="1557" spans="3:4" x14ac:dyDescent="0.25">
      <c r="C1557" s="26"/>
      <c r="D1557" s="26"/>
    </row>
    <row r="1558" spans="3:4" x14ac:dyDescent="0.25">
      <c r="C1558" s="26"/>
      <c r="D1558" s="26"/>
    </row>
    <row r="1559" spans="3:4" x14ac:dyDescent="0.25">
      <c r="C1559" s="26"/>
      <c r="D1559" s="26"/>
    </row>
    <row r="1560" spans="3:4" x14ac:dyDescent="0.25">
      <c r="C1560" s="26"/>
      <c r="D1560" s="26"/>
    </row>
    <row r="1561" spans="3:4" x14ac:dyDescent="0.25">
      <c r="C1561" s="26"/>
      <c r="D1561" s="26"/>
    </row>
    <row r="1562" spans="3:4" x14ac:dyDescent="0.25">
      <c r="C1562" s="26"/>
      <c r="D1562" s="26"/>
    </row>
    <row r="1563" spans="3:4" x14ac:dyDescent="0.25">
      <c r="C1563" s="26"/>
      <c r="D1563" s="26"/>
    </row>
    <row r="1564" spans="3:4" x14ac:dyDescent="0.25">
      <c r="C1564" s="26"/>
      <c r="D1564" s="26"/>
    </row>
    <row r="1565" spans="3:4" x14ac:dyDescent="0.25">
      <c r="C1565" s="26"/>
      <c r="D1565" s="26"/>
    </row>
    <row r="1566" spans="3:4" x14ac:dyDescent="0.25">
      <c r="C1566" s="26"/>
      <c r="D1566" s="26"/>
    </row>
    <row r="1567" spans="3:4" x14ac:dyDescent="0.25">
      <c r="C1567" s="26"/>
      <c r="D1567" s="26"/>
    </row>
    <row r="1568" spans="3:4" x14ac:dyDescent="0.25">
      <c r="C1568" s="26"/>
      <c r="D1568" s="26"/>
    </row>
    <row r="1569" spans="3:4" x14ac:dyDescent="0.25">
      <c r="C1569" s="26"/>
      <c r="D1569" s="26"/>
    </row>
    <row r="1570" spans="3:4" x14ac:dyDescent="0.25">
      <c r="C1570" s="26"/>
      <c r="D1570" s="26"/>
    </row>
    <row r="1571" spans="3:4" x14ac:dyDescent="0.25">
      <c r="C1571" s="26"/>
      <c r="D1571" s="26"/>
    </row>
    <row r="1572" spans="3:4" x14ac:dyDescent="0.25">
      <c r="C1572" s="26"/>
      <c r="D1572" s="26"/>
    </row>
    <row r="1573" spans="3:4" x14ac:dyDescent="0.25">
      <c r="C1573" s="26"/>
      <c r="D1573" s="26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Views>
    <sheetView workbookViewId="0">
      <pane ySplit="9" topLeftCell="A10" activePane="bottomLeft" state="frozen"/>
      <selection pane="bottomLeft" activeCell="C1" sqref="C1"/>
    </sheetView>
  </sheetViews>
  <sheetFormatPr baseColWidth="10" defaultRowHeight="15" x14ac:dyDescent="0.25"/>
  <cols>
    <col min="1" max="1" width="32.7109375" customWidth="1"/>
    <col min="4" max="4" width="17.7109375" style="9" customWidth="1"/>
    <col min="5" max="5" width="23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189</v>
      </c>
      <c r="B2" s="10">
        <v>18.834499999999998</v>
      </c>
      <c r="C2" s="1">
        <v>2302</v>
      </c>
      <c r="D2" s="10">
        <v>2442.6999999999998</v>
      </c>
    </row>
    <row r="3" spans="1:4" ht="14.25" x14ac:dyDescent="0.25">
      <c r="A3" s="1" t="s">
        <v>190</v>
      </c>
      <c r="B3" s="10">
        <v>29.136299999999999</v>
      </c>
      <c r="C3" s="1">
        <v>2467</v>
      </c>
      <c r="D3" s="10">
        <v>2536</v>
      </c>
    </row>
    <row r="4" spans="1:4" ht="14.25" x14ac:dyDescent="0.25">
      <c r="A4" s="1" t="s">
        <v>191</v>
      </c>
      <c r="B4" s="10">
        <v>17.169599999999999</v>
      </c>
      <c r="C4" s="1">
        <v>2275</v>
      </c>
      <c r="D4" s="10">
        <v>2476</v>
      </c>
    </row>
    <row r="5" spans="1:4" ht="14.25" x14ac:dyDescent="0.25">
      <c r="A5" s="1" t="s">
        <v>6</v>
      </c>
      <c r="B5" s="10">
        <v>24.765899999999998</v>
      </c>
      <c r="C5" s="1">
        <v>2397</v>
      </c>
      <c r="D5" s="10">
        <v>2536.3000000000002</v>
      </c>
    </row>
    <row r="6" spans="1:4" ht="14.25" x14ac:dyDescent="0.25">
      <c r="A6" s="1" t="s">
        <v>7</v>
      </c>
      <c r="B6" s="10">
        <v>24.349599999999999</v>
      </c>
      <c r="C6" s="1">
        <v>2390</v>
      </c>
      <c r="D6" s="10">
        <v>2504.6</v>
      </c>
    </row>
    <row r="7" spans="1:4" ht="14.25" x14ac:dyDescent="0.25">
      <c r="A7" s="1" t="s">
        <v>8</v>
      </c>
      <c r="B7" s="10">
        <v>23.4131</v>
      </c>
      <c r="C7" s="1">
        <v>2375</v>
      </c>
      <c r="D7" s="10">
        <v>2451.1999999999998</v>
      </c>
    </row>
    <row r="8" spans="1:4" ht="14.25" x14ac:dyDescent="0.25">
      <c r="A8" s="1" t="s">
        <v>9</v>
      </c>
      <c r="B8" s="10">
        <v>32.362099999999998</v>
      </c>
      <c r="C8" s="1">
        <v>2518</v>
      </c>
      <c r="D8" s="10">
        <v>2553.1999999999998</v>
      </c>
    </row>
    <row r="9" spans="1:4" ht="14.25" x14ac:dyDescent="0.25">
      <c r="A9" s="1" t="s">
        <v>10</v>
      </c>
      <c r="B9" s="10">
        <v>26.742999999999999</v>
      </c>
      <c r="C9" s="1">
        <v>2428</v>
      </c>
      <c r="D9" s="10">
        <v>2503.6</v>
      </c>
    </row>
    <row r="10" spans="1:4" ht="14.25" x14ac:dyDescent="0.25">
      <c r="A10" s="1" t="s">
        <v>11</v>
      </c>
      <c r="B10" s="10">
        <v>20.1873</v>
      </c>
      <c r="C10" s="1">
        <v>2323</v>
      </c>
      <c r="D10" s="10">
        <v>2488.9</v>
      </c>
    </row>
    <row r="11" spans="1:4" ht="14.25" x14ac:dyDescent="0.25">
      <c r="A11" s="1" t="s">
        <v>12</v>
      </c>
      <c r="B11" s="10">
        <v>30.801200000000001</v>
      </c>
      <c r="C11" s="1">
        <v>2493</v>
      </c>
      <c r="D11" s="10">
        <v>2458.6</v>
      </c>
    </row>
    <row r="12" spans="1:4" ht="14.25" x14ac:dyDescent="0.25">
      <c r="A12" s="1" t="s">
        <v>13</v>
      </c>
      <c r="B12" s="10">
        <v>21.8522</v>
      </c>
      <c r="C12" s="1">
        <v>2350</v>
      </c>
      <c r="D12" s="10">
        <v>2426.3000000000002</v>
      </c>
    </row>
    <row r="13" spans="1:4" ht="14.25" x14ac:dyDescent="0.25">
      <c r="A13" s="1" t="s">
        <v>14</v>
      </c>
      <c r="B13" s="10">
        <v>14.4641</v>
      </c>
      <c r="C13" s="1">
        <v>2232</v>
      </c>
      <c r="D13" s="10">
        <v>2364.3000000000002</v>
      </c>
    </row>
    <row r="14" spans="1:4" ht="14.25" x14ac:dyDescent="0.25">
      <c r="A14" s="1" t="s">
        <v>15</v>
      </c>
      <c r="B14" s="10">
        <v>23.621200000000002</v>
      </c>
      <c r="C14" s="1">
        <v>2378</v>
      </c>
      <c r="D14" s="10">
        <v>2595.1999999999998</v>
      </c>
    </row>
    <row r="15" spans="1:4" ht="14.25" x14ac:dyDescent="0.25">
      <c r="A15" s="1" t="s">
        <v>16</v>
      </c>
      <c r="B15" s="10">
        <v>30.801200000000001</v>
      </c>
      <c r="C15" s="1">
        <v>2493</v>
      </c>
      <c r="D15" s="10">
        <v>2608.6</v>
      </c>
    </row>
    <row r="16" spans="1:4" ht="14.25" x14ac:dyDescent="0.25">
      <c r="A16" s="1" t="s">
        <v>17</v>
      </c>
      <c r="B16" s="10">
        <v>36.524500000000003</v>
      </c>
      <c r="C16" s="1">
        <v>2585</v>
      </c>
      <c r="D16" s="10">
        <v>2581.6</v>
      </c>
    </row>
    <row r="17" spans="1:4" ht="14.25" x14ac:dyDescent="0.25">
      <c r="A17" s="1" t="s">
        <v>18</v>
      </c>
      <c r="B17" s="10">
        <v>30.1769</v>
      </c>
      <c r="C17" s="1">
        <v>2483</v>
      </c>
      <c r="D17" s="10">
        <v>2589.4</v>
      </c>
    </row>
    <row r="18" spans="1:4" ht="14.25" x14ac:dyDescent="0.25">
      <c r="A18" s="1" t="s">
        <v>19</v>
      </c>
      <c r="B18" s="10">
        <v>30.489100000000001</v>
      </c>
      <c r="C18" s="1">
        <v>2488</v>
      </c>
      <c r="D18" s="10">
        <v>2590.3000000000002</v>
      </c>
    </row>
    <row r="19" spans="1:4" ht="14.25" x14ac:dyDescent="0.25">
      <c r="A19" s="1" t="s">
        <v>20</v>
      </c>
      <c r="B19" s="10">
        <v>32.986499999999999</v>
      </c>
      <c r="C19" s="1">
        <v>2528</v>
      </c>
      <c r="D19" s="10">
        <v>2609.5</v>
      </c>
    </row>
    <row r="20" spans="1:4" ht="14.25" x14ac:dyDescent="0.25">
      <c r="A20" s="1" t="s">
        <v>21</v>
      </c>
      <c r="B20" s="10">
        <v>36.524500000000003</v>
      </c>
      <c r="C20" s="1">
        <v>2585</v>
      </c>
      <c r="D20" s="10">
        <v>2686.6</v>
      </c>
    </row>
    <row r="21" spans="1:4" ht="14.25" x14ac:dyDescent="0.25">
      <c r="A21" s="1" t="s">
        <v>22</v>
      </c>
      <c r="B21" s="10">
        <v>11.8626</v>
      </c>
      <c r="C21" s="1">
        <v>2190</v>
      </c>
      <c r="D21" s="10">
        <v>2370.6</v>
      </c>
    </row>
    <row r="22" spans="1:4" ht="14.25" x14ac:dyDescent="0.25">
      <c r="A22" s="1" t="s">
        <v>23</v>
      </c>
      <c r="B22" s="10">
        <v>11.030200000000001</v>
      </c>
      <c r="C22" s="1">
        <v>2177</v>
      </c>
      <c r="D22" s="10">
        <v>2375.3000000000002</v>
      </c>
    </row>
    <row r="23" spans="1:4" ht="14.25" x14ac:dyDescent="0.25">
      <c r="A23" s="1" t="s">
        <v>24</v>
      </c>
      <c r="B23" s="10">
        <v>26.9511</v>
      </c>
      <c r="C23" s="1">
        <v>2432</v>
      </c>
      <c r="D23" s="10">
        <v>2452.5</v>
      </c>
    </row>
    <row r="24" spans="1:4" ht="14.25" x14ac:dyDescent="0.25">
      <c r="A24" s="1" t="s">
        <v>25</v>
      </c>
      <c r="B24" s="10">
        <v>27.575399999999998</v>
      </c>
      <c r="C24" s="1">
        <v>2442</v>
      </c>
      <c r="D24" s="10">
        <v>2499.1</v>
      </c>
    </row>
    <row r="25" spans="1:4" ht="14.25" x14ac:dyDescent="0.25">
      <c r="A25" s="1" t="s">
        <v>26</v>
      </c>
      <c r="B25" s="10">
        <v>25.3902</v>
      </c>
      <c r="C25" s="1">
        <v>2407</v>
      </c>
      <c r="D25" s="10">
        <v>2513.3000000000002</v>
      </c>
    </row>
    <row r="26" spans="1:4" ht="14.25" x14ac:dyDescent="0.25">
      <c r="A26" s="1" t="s">
        <v>27</v>
      </c>
      <c r="B26" s="10">
        <v>25.8065</v>
      </c>
      <c r="C26" s="1">
        <v>2413</v>
      </c>
      <c r="D26" s="10">
        <v>2543.5</v>
      </c>
    </row>
    <row r="27" spans="1:4" ht="14.25" x14ac:dyDescent="0.25">
      <c r="A27" s="1" t="s">
        <v>28</v>
      </c>
      <c r="B27" s="10">
        <v>22.372499999999999</v>
      </c>
      <c r="C27" s="1">
        <v>2358</v>
      </c>
      <c r="D27" s="10">
        <v>2473.4</v>
      </c>
    </row>
    <row r="28" spans="1:4" ht="14.25" x14ac:dyDescent="0.25">
      <c r="A28" s="1" t="s">
        <v>29</v>
      </c>
      <c r="B28" s="10">
        <v>24.765899999999998</v>
      </c>
      <c r="C28" s="1">
        <v>2397</v>
      </c>
      <c r="D28" s="10">
        <v>2473.5</v>
      </c>
    </row>
    <row r="29" spans="1:4" ht="14.25" x14ac:dyDescent="0.25">
      <c r="A29" s="1" t="s">
        <v>30</v>
      </c>
      <c r="B29" s="10">
        <v>30.072800000000001</v>
      </c>
      <c r="C29" s="1">
        <v>2482</v>
      </c>
      <c r="D29" s="10">
        <v>2530.8000000000002</v>
      </c>
    </row>
    <row r="30" spans="1:4" ht="14.25" x14ac:dyDescent="0.25">
      <c r="A30" s="1" t="s">
        <v>31</v>
      </c>
      <c r="B30" s="10">
        <v>25.494299999999999</v>
      </c>
      <c r="C30" s="1">
        <v>2408</v>
      </c>
      <c r="D30" s="10">
        <v>2514.8000000000002</v>
      </c>
    </row>
    <row r="31" spans="1:4" ht="14.25" x14ac:dyDescent="0.25">
      <c r="A31" s="1" t="s">
        <v>32</v>
      </c>
      <c r="B31" s="10">
        <v>30.385000000000002</v>
      </c>
      <c r="C31" s="1">
        <v>2487</v>
      </c>
      <c r="D31" s="10">
        <v>2562.8000000000002</v>
      </c>
    </row>
    <row r="32" spans="1:4" ht="14.25" x14ac:dyDescent="0.25">
      <c r="A32" s="1" t="s">
        <v>33</v>
      </c>
      <c r="B32" s="10">
        <v>44.953200000000002</v>
      </c>
      <c r="C32" s="1">
        <v>2720</v>
      </c>
      <c r="D32" s="10">
        <v>2700.7</v>
      </c>
    </row>
    <row r="33" spans="1:4" ht="14.25" x14ac:dyDescent="0.25">
      <c r="A33" s="1" t="s">
        <v>34</v>
      </c>
      <c r="B33" s="10">
        <v>28.095700000000001</v>
      </c>
      <c r="C33" s="1">
        <v>2450</v>
      </c>
      <c r="D33" s="10">
        <v>2531.9</v>
      </c>
    </row>
    <row r="34" spans="1:4" ht="14.25" x14ac:dyDescent="0.25">
      <c r="A34" s="1" t="s">
        <v>35</v>
      </c>
      <c r="B34" s="10">
        <v>21.748200000000001</v>
      </c>
      <c r="C34" s="1">
        <v>2348</v>
      </c>
      <c r="D34" s="10">
        <v>2506</v>
      </c>
    </row>
    <row r="35" spans="1:4" ht="14.25" x14ac:dyDescent="0.25">
      <c r="A35" s="1" t="s">
        <v>36</v>
      </c>
      <c r="B35" s="10">
        <v>33.090499999999999</v>
      </c>
      <c r="C35" s="1">
        <v>2530</v>
      </c>
      <c r="D35" s="10">
        <v>2587.5</v>
      </c>
    </row>
    <row r="36" spans="1:4" ht="14.25" x14ac:dyDescent="0.25">
      <c r="A36" s="1" t="s">
        <v>37</v>
      </c>
      <c r="B36" s="10">
        <v>38.397500000000001</v>
      </c>
      <c r="C36" s="1">
        <v>2615</v>
      </c>
      <c r="D36" s="10">
        <v>2680.7</v>
      </c>
    </row>
    <row r="37" spans="1:4" ht="14.25" x14ac:dyDescent="0.25">
      <c r="A37" s="1" t="s">
        <v>38</v>
      </c>
      <c r="B37" s="10">
        <v>39.958399999999997</v>
      </c>
      <c r="C37" s="1">
        <v>2640</v>
      </c>
      <c r="D37" s="10">
        <v>2701.5</v>
      </c>
    </row>
    <row r="38" spans="1:4" ht="14.25" x14ac:dyDescent="0.25">
      <c r="A38" s="1" t="s">
        <v>39</v>
      </c>
      <c r="B38" s="10">
        <v>32.986499999999999</v>
      </c>
      <c r="C38" s="1">
        <v>2528</v>
      </c>
      <c r="D38" s="10">
        <v>2657.5</v>
      </c>
    </row>
    <row r="39" spans="1:4" ht="14.25" x14ac:dyDescent="0.25">
      <c r="A39" s="1" t="s">
        <v>40</v>
      </c>
      <c r="B39" s="10">
        <v>32.466200000000001</v>
      </c>
      <c r="C39" s="1">
        <v>2520</v>
      </c>
      <c r="D39" s="10">
        <v>2625.7</v>
      </c>
    </row>
    <row r="40" spans="1:4" ht="14.25" x14ac:dyDescent="0.25">
      <c r="A40" s="1" t="s">
        <v>41</v>
      </c>
      <c r="B40" s="10">
        <v>32.258099999999999</v>
      </c>
      <c r="C40" s="1">
        <v>2517</v>
      </c>
      <c r="D40" s="10">
        <v>2571.1999999999998</v>
      </c>
    </row>
    <row r="41" spans="1:4" ht="14.25" x14ac:dyDescent="0.25">
      <c r="A41" s="1" t="s">
        <v>42</v>
      </c>
      <c r="B41" s="10">
        <v>29.552499999999998</v>
      </c>
      <c r="C41" s="1">
        <v>2473</v>
      </c>
      <c r="D41" s="10">
        <v>2516.4</v>
      </c>
    </row>
    <row r="42" spans="1:4" ht="14.25" x14ac:dyDescent="0.25">
      <c r="A42" s="1" t="s">
        <v>43</v>
      </c>
      <c r="B42" s="10">
        <v>38.397500000000001</v>
      </c>
      <c r="C42" s="1">
        <v>2615</v>
      </c>
      <c r="D42" s="10">
        <v>2539.6</v>
      </c>
    </row>
    <row r="43" spans="1:4" ht="14.25" x14ac:dyDescent="0.25">
      <c r="A43" s="1" t="s">
        <v>44</v>
      </c>
      <c r="B43" s="10">
        <v>46.722200000000001</v>
      </c>
      <c r="C43" s="1">
        <v>2748</v>
      </c>
      <c r="D43" s="10">
        <v>2637.7</v>
      </c>
    </row>
    <row r="44" spans="1:4" ht="14.25" x14ac:dyDescent="0.25">
      <c r="A44" s="1" t="s">
        <v>45</v>
      </c>
      <c r="B44" s="10">
        <v>10.6167</v>
      </c>
      <c r="C44" s="1">
        <v>2170</v>
      </c>
      <c r="D44" s="10">
        <v>2308.8000000000002</v>
      </c>
    </row>
    <row r="45" spans="1:4" ht="14.25" x14ac:dyDescent="0.25">
      <c r="A45" s="1" t="s">
        <v>46</v>
      </c>
      <c r="B45" s="10">
        <v>20.426200000000001</v>
      </c>
      <c r="C45" s="1">
        <v>2327</v>
      </c>
      <c r="D45" s="10">
        <v>2483.3000000000002</v>
      </c>
    </row>
    <row r="46" spans="1:4" ht="14.25" x14ac:dyDescent="0.25">
      <c r="A46" s="1" t="s">
        <v>47</v>
      </c>
      <c r="B46" s="10">
        <v>13.472099999999999</v>
      </c>
      <c r="C46" s="1">
        <v>2216</v>
      </c>
      <c r="D46" s="10">
        <v>2340.4</v>
      </c>
    </row>
    <row r="47" spans="1:4" ht="14.25" x14ac:dyDescent="0.25">
      <c r="A47" s="1" t="s">
        <v>48</v>
      </c>
      <c r="B47" s="10">
        <v>12.702999999999999</v>
      </c>
      <c r="C47" s="1">
        <v>2203</v>
      </c>
      <c r="D47" s="10">
        <v>2426.6999999999998</v>
      </c>
    </row>
    <row r="48" spans="1:4" ht="14.25" x14ac:dyDescent="0.25">
      <c r="A48" s="1" t="s">
        <v>49</v>
      </c>
      <c r="B48" s="10">
        <v>10.988099999999999</v>
      </c>
      <c r="C48" s="1">
        <v>2176</v>
      </c>
      <c r="D48" s="10">
        <v>2361</v>
      </c>
    </row>
    <row r="49" spans="1:4" ht="14.25" x14ac:dyDescent="0.25">
      <c r="A49" s="1" t="s">
        <v>50</v>
      </c>
      <c r="B49" s="10">
        <v>6.1185</v>
      </c>
      <c r="C49" s="1">
        <v>2098</v>
      </c>
      <c r="D49" s="10">
        <v>2296.1999999999998</v>
      </c>
    </row>
    <row r="50" spans="1:4" ht="14.25" x14ac:dyDescent="0.25">
      <c r="A50" s="1" t="s">
        <v>51</v>
      </c>
      <c r="B50" s="10">
        <v>10.3726</v>
      </c>
      <c r="C50" s="1">
        <v>2166</v>
      </c>
      <c r="D50" s="10">
        <v>2370.3000000000002</v>
      </c>
    </row>
    <row r="51" spans="1:4" ht="14.25" x14ac:dyDescent="0.25">
      <c r="A51" s="1" t="s">
        <v>52</v>
      </c>
      <c r="B51" s="10">
        <v>12.742000000000001</v>
      </c>
      <c r="C51" s="1">
        <v>2204</v>
      </c>
      <c r="D51" s="10">
        <v>2450.4</v>
      </c>
    </row>
    <row r="52" spans="1:4" ht="14.25" x14ac:dyDescent="0.25">
      <c r="A52" s="1" t="s">
        <v>53</v>
      </c>
      <c r="B52" s="10">
        <v>25.031199999999998</v>
      </c>
      <c r="C52" s="1">
        <v>2401</v>
      </c>
      <c r="D52" s="10">
        <v>2547.6</v>
      </c>
    </row>
    <row r="53" spans="1:4" ht="14.25" x14ac:dyDescent="0.25">
      <c r="A53" s="1" t="s">
        <v>54</v>
      </c>
      <c r="B53" s="10">
        <v>18.5489</v>
      </c>
      <c r="C53" s="1">
        <v>2297</v>
      </c>
      <c r="D53" s="10">
        <v>2445.6</v>
      </c>
    </row>
    <row r="54" spans="1:4" ht="14.25" x14ac:dyDescent="0.25">
      <c r="A54" s="1" t="s">
        <v>55</v>
      </c>
      <c r="B54" s="10">
        <v>5.6871999999999998</v>
      </c>
      <c r="C54" s="1">
        <v>2091</v>
      </c>
      <c r="D54" s="10">
        <v>2291.6</v>
      </c>
    </row>
    <row r="55" spans="1:4" ht="14.25" x14ac:dyDescent="0.25">
      <c r="A55" s="1" t="s">
        <v>56</v>
      </c>
      <c r="B55" s="10">
        <v>17.923999999999999</v>
      </c>
      <c r="C55" s="1">
        <v>2287</v>
      </c>
      <c r="D55" s="10">
        <v>2347.9</v>
      </c>
    </row>
    <row r="56" spans="1:4" ht="14.25" x14ac:dyDescent="0.25">
      <c r="A56" s="1" t="s">
        <v>57</v>
      </c>
      <c r="B56" s="10">
        <v>13.5334</v>
      </c>
      <c r="C56" s="1">
        <v>2217</v>
      </c>
      <c r="D56" s="10">
        <v>2436.6999999999998</v>
      </c>
    </row>
    <row r="57" spans="1:4" ht="14.25" x14ac:dyDescent="0.25">
      <c r="A57" s="1" t="s">
        <v>58</v>
      </c>
      <c r="B57" s="10">
        <v>11.5505</v>
      </c>
      <c r="C57" s="1">
        <v>2185</v>
      </c>
      <c r="D57" s="10">
        <v>2352.1999999999998</v>
      </c>
    </row>
    <row r="58" spans="1:4" ht="14.25" x14ac:dyDescent="0.25">
      <c r="A58" s="1" t="s">
        <v>59</v>
      </c>
      <c r="B58" s="10">
        <v>6.3924000000000003</v>
      </c>
      <c r="C58" s="1">
        <v>2102</v>
      </c>
      <c r="D58" s="10">
        <v>2293.1999999999998</v>
      </c>
    </row>
    <row r="59" spans="1:4" ht="14.25" x14ac:dyDescent="0.25">
      <c r="A59" s="1" t="s">
        <v>60</v>
      </c>
      <c r="B59" s="10">
        <v>6.2988</v>
      </c>
      <c r="C59" s="1">
        <v>2101</v>
      </c>
      <c r="D59" s="10">
        <v>2303.1999999999998</v>
      </c>
    </row>
    <row r="60" spans="1:4" ht="14.25" x14ac:dyDescent="0.25">
      <c r="A60" s="1" t="s">
        <v>61</v>
      </c>
      <c r="B60" s="10">
        <v>5.9625000000000004</v>
      </c>
      <c r="C60" s="1">
        <v>2095</v>
      </c>
      <c r="D60" s="10">
        <v>2238.6999999999998</v>
      </c>
    </row>
    <row r="61" spans="1:4" ht="14.25" x14ac:dyDescent="0.25">
      <c r="A61" s="1" t="s">
        <v>62</v>
      </c>
      <c r="B61" s="10">
        <v>12.679600000000001</v>
      </c>
      <c r="C61" s="1">
        <v>2203</v>
      </c>
      <c r="D61" s="10">
        <v>2298.9</v>
      </c>
    </row>
    <row r="62" spans="1:4" ht="14.25" x14ac:dyDescent="0.25">
      <c r="A62" s="1" t="s">
        <v>63</v>
      </c>
      <c r="B62" s="10">
        <v>17.395199999999999</v>
      </c>
      <c r="C62" s="1">
        <v>2279</v>
      </c>
      <c r="D62" s="10">
        <v>2414.1999999999998</v>
      </c>
    </row>
    <row r="63" spans="1:4" ht="14.25" x14ac:dyDescent="0.25">
      <c r="A63" s="1" t="s">
        <v>64</v>
      </c>
      <c r="B63" s="10">
        <v>18.809699999999999</v>
      </c>
      <c r="C63" s="1">
        <v>2301</v>
      </c>
      <c r="D63" s="10">
        <v>2486</v>
      </c>
    </row>
    <row r="64" spans="1:4" ht="14.25" x14ac:dyDescent="0.25">
      <c r="A64" s="1" t="s">
        <v>65</v>
      </c>
      <c r="B64" s="10">
        <v>9.1798000000000002</v>
      </c>
      <c r="C64" s="1">
        <v>2147</v>
      </c>
      <c r="D64" s="10">
        <v>2333.5</v>
      </c>
    </row>
    <row r="65" spans="1:4" ht="14.25" x14ac:dyDescent="0.25">
      <c r="A65" s="1" t="s">
        <v>66</v>
      </c>
      <c r="B65" s="10">
        <v>16.395600000000002</v>
      </c>
      <c r="C65" s="1">
        <v>2263</v>
      </c>
      <c r="D65" s="10">
        <v>2413.9</v>
      </c>
    </row>
    <row r="66" spans="1:4" ht="14.25" x14ac:dyDescent="0.25">
      <c r="A66" s="1" t="s">
        <v>67</v>
      </c>
      <c r="B66" s="10">
        <v>15.690899999999999</v>
      </c>
      <c r="C66" s="1">
        <v>2251</v>
      </c>
      <c r="D66" s="10">
        <v>2316.5</v>
      </c>
    </row>
    <row r="67" spans="1:4" ht="14.25" x14ac:dyDescent="0.25">
      <c r="A67" s="1" t="s">
        <v>68</v>
      </c>
      <c r="B67" s="10">
        <v>9.9427000000000003</v>
      </c>
      <c r="C67" s="1">
        <v>2159</v>
      </c>
      <c r="D67" s="10">
        <v>2290.9</v>
      </c>
    </row>
    <row r="68" spans="1:4" ht="14.25" x14ac:dyDescent="0.25">
      <c r="A68" s="1" t="s">
        <v>69</v>
      </c>
      <c r="B68" s="10">
        <v>20.158999999999999</v>
      </c>
      <c r="C68" s="1">
        <v>2323</v>
      </c>
      <c r="D68" s="10">
        <v>2473.8000000000002</v>
      </c>
    </row>
    <row r="69" spans="1:4" ht="14.25" x14ac:dyDescent="0.25">
      <c r="A69" s="1" t="s">
        <v>70</v>
      </c>
      <c r="B69" s="10">
        <v>7.4709000000000003</v>
      </c>
      <c r="C69" s="1">
        <v>2120</v>
      </c>
      <c r="D69" s="10">
        <v>2402.5</v>
      </c>
    </row>
    <row r="70" spans="1:4" ht="14.25" x14ac:dyDescent="0.25">
      <c r="A70" s="1" t="s">
        <v>71</v>
      </c>
      <c r="B70" s="10">
        <v>7.2895000000000003</v>
      </c>
      <c r="C70" s="1">
        <v>2117</v>
      </c>
      <c r="D70" s="10">
        <v>2269</v>
      </c>
    </row>
    <row r="71" spans="1:4" ht="14.25" x14ac:dyDescent="0.25">
      <c r="A71" s="1" t="s">
        <v>72</v>
      </c>
      <c r="B71" s="10">
        <v>15.2225</v>
      </c>
      <c r="C71" s="1">
        <v>2244</v>
      </c>
      <c r="D71" s="10">
        <v>2341.3000000000002</v>
      </c>
    </row>
    <row r="72" spans="1:4" ht="14.25" x14ac:dyDescent="0.25">
      <c r="A72" s="1" t="s">
        <v>73</v>
      </c>
      <c r="B72" s="10">
        <v>21.331900000000001</v>
      </c>
      <c r="C72" s="1">
        <v>2342</v>
      </c>
      <c r="D72" s="10">
        <v>2466.6999999999998</v>
      </c>
    </row>
    <row r="73" spans="1:4" ht="14.25" x14ac:dyDescent="0.25">
      <c r="A73" s="1" t="s">
        <v>74</v>
      </c>
      <c r="B73" s="10">
        <v>28.4971</v>
      </c>
      <c r="C73" s="1">
        <v>2456</v>
      </c>
      <c r="D73" s="10">
        <v>2482.5</v>
      </c>
    </row>
    <row r="74" spans="1:4" ht="14.25" x14ac:dyDescent="0.25">
      <c r="A74" s="1" t="s">
        <v>75</v>
      </c>
      <c r="B74" s="10">
        <v>20.215800000000002</v>
      </c>
      <c r="C74" s="1">
        <v>2324</v>
      </c>
      <c r="D74" s="10">
        <v>2412.9</v>
      </c>
    </row>
    <row r="75" spans="1:4" ht="14.25" x14ac:dyDescent="0.25">
      <c r="A75" s="1" t="s">
        <v>76</v>
      </c>
      <c r="B75" s="10">
        <v>12.578099999999999</v>
      </c>
      <c r="C75" s="1">
        <v>2201</v>
      </c>
      <c r="D75" s="10">
        <v>2344.6999999999998</v>
      </c>
    </row>
    <row r="76" spans="1:4" ht="14.25" x14ac:dyDescent="0.25">
      <c r="A76" s="1" t="s">
        <v>77</v>
      </c>
      <c r="B76" s="10">
        <v>28.456700000000001</v>
      </c>
      <c r="C76" s="1">
        <v>2456</v>
      </c>
      <c r="D76" s="10">
        <v>2530.1999999999998</v>
      </c>
    </row>
    <row r="77" spans="1:4" ht="14.25" x14ac:dyDescent="0.25">
      <c r="A77" s="1" t="s">
        <v>78</v>
      </c>
      <c r="B77" s="10">
        <v>21.2211</v>
      </c>
      <c r="C77" s="1">
        <v>2340</v>
      </c>
      <c r="D77" s="10">
        <v>2446.1999999999998</v>
      </c>
    </row>
    <row r="78" spans="1:4" ht="14.25" x14ac:dyDescent="0.25">
      <c r="A78" s="1" t="s">
        <v>79</v>
      </c>
      <c r="B78" s="10">
        <v>14.2857</v>
      </c>
      <c r="C78" s="1">
        <v>2229</v>
      </c>
      <c r="D78" s="10">
        <v>2359.1999999999998</v>
      </c>
    </row>
    <row r="79" spans="1:4" ht="14.25" x14ac:dyDescent="0.25">
      <c r="A79" s="1" t="s">
        <v>80</v>
      </c>
      <c r="B79" s="10">
        <v>13.5884</v>
      </c>
      <c r="C79" s="1">
        <v>2218</v>
      </c>
      <c r="D79" s="10">
        <v>2364.1999999999998</v>
      </c>
    </row>
    <row r="80" spans="1:4" ht="14.25" x14ac:dyDescent="0.25">
      <c r="A80" s="1" t="s">
        <v>81</v>
      </c>
      <c r="B80" s="10">
        <v>7.2424999999999997</v>
      </c>
      <c r="C80" s="1">
        <v>2116</v>
      </c>
      <c r="D80" s="10">
        <v>2326.5</v>
      </c>
    </row>
    <row r="81" spans="1:4" ht="14.25" x14ac:dyDescent="0.25">
      <c r="A81" s="1" t="s">
        <v>82</v>
      </c>
      <c r="B81" s="10">
        <v>15.773</v>
      </c>
      <c r="C81" s="1">
        <v>2253</v>
      </c>
      <c r="D81" s="10">
        <v>2358.3000000000002</v>
      </c>
    </row>
    <row r="82" spans="1:4" ht="14.25" x14ac:dyDescent="0.25">
      <c r="A82" s="1" t="s">
        <v>83</v>
      </c>
      <c r="B82" s="10">
        <v>14.836</v>
      </c>
      <c r="C82" s="1">
        <v>2238</v>
      </c>
      <c r="D82" s="10">
        <v>2408.3000000000002</v>
      </c>
    </row>
    <row r="83" spans="1:4" ht="14.25" x14ac:dyDescent="0.25">
      <c r="A83" s="1" t="s">
        <v>84</v>
      </c>
      <c r="B83" s="10">
        <v>12.025</v>
      </c>
      <c r="C83" s="1">
        <v>2193</v>
      </c>
      <c r="D83" s="10">
        <v>2359.4</v>
      </c>
    </row>
    <row r="84" spans="1:4" ht="14.25" x14ac:dyDescent="0.25">
      <c r="A84" s="1" t="s">
        <v>85</v>
      </c>
      <c r="B84" s="10">
        <v>14.369400000000001</v>
      </c>
      <c r="C84" s="1">
        <v>2230</v>
      </c>
      <c r="D84" s="10">
        <v>2427.6999999999998</v>
      </c>
    </row>
    <row r="85" spans="1:4" ht="14.25" x14ac:dyDescent="0.25">
      <c r="A85" s="1" t="s">
        <v>86</v>
      </c>
      <c r="B85" s="10">
        <v>12.7447</v>
      </c>
      <c r="C85" s="1">
        <v>2204</v>
      </c>
      <c r="D85" s="10">
        <v>2362.5</v>
      </c>
    </row>
    <row r="86" spans="1:4" ht="14.25" x14ac:dyDescent="0.25">
      <c r="A86" s="1" t="s">
        <v>87</v>
      </c>
      <c r="B86" s="10">
        <v>17.252099999999999</v>
      </c>
      <c r="C86" s="1">
        <v>2276</v>
      </c>
      <c r="D86" s="10">
        <v>2487.3000000000002</v>
      </c>
    </row>
    <row r="87" spans="1:4" ht="14.25" x14ac:dyDescent="0.25">
      <c r="A87" s="1" t="s">
        <v>88</v>
      </c>
      <c r="B87" s="10">
        <v>20.822500000000002</v>
      </c>
      <c r="C87" s="1">
        <v>2333</v>
      </c>
      <c r="D87" s="10">
        <v>2560</v>
      </c>
    </row>
    <row r="88" spans="1:4" ht="14.25" x14ac:dyDescent="0.25">
      <c r="A88" s="1" t="s">
        <v>89</v>
      </c>
      <c r="B88" s="10">
        <v>4.1645000000000003</v>
      </c>
      <c r="C88" s="1">
        <v>2067</v>
      </c>
      <c r="D88" s="10">
        <v>2221.3000000000002</v>
      </c>
    </row>
    <row r="89" spans="1:4" ht="14.25" x14ac:dyDescent="0.25">
      <c r="A89" s="1" t="s">
        <v>90</v>
      </c>
      <c r="B89" s="10">
        <v>11.472300000000001</v>
      </c>
      <c r="C89" s="1">
        <v>2184</v>
      </c>
      <c r="D89" s="10">
        <v>2314.8000000000002</v>
      </c>
    </row>
    <row r="90" spans="1:4" ht="14.25" x14ac:dyDescent="0.25">
      <c r="A90" s="1" t="s">
        <v>91</v>
      </c>
      <c r="B90" s="10">
        <v>9.3262</v>
      </c>
      <c r="C90" s="1">
        <v>2149</v>
      </c>
      <c r="D90" s="10">
        <v>2345.8000000000002</v>
      </c>
    </row>
    <row r="91" spans="1:4" ht="14.25" x14ac:dyDescent="0.25">
      <c r="A91" s="1" t="s">
        <v>92</v>
      </c>
      <c r="B91" s="10">
        <v>12.491899999999999</v>
      </c>
      <c r="C91" s="1">
        <v>2200</v>
      </c>
      <c r="D91" s="10">
        <v>2324.9</v>
      </c>
    </row>
    <row r="92" spans="1:4" ht="14.25" x14ac:dyDescent="0.25">
      <c r="A92" s="1" t="s">
        <v>93</v>
      </c>
      <c r="B92" s="10">
        <v>15.3786</v>
      </c>
      <c r="C92" s="1">
        <v>2246</v>
      </c>
      <c r="D92" s="10">
        <v>2362.4</v>
      </c>
    </row>
    <row r="93" spans="1:4" ht="14.25" x14ac:dyDescent="0.25">
      <c r="A93" s="1" t="s">
        <v>94</v>
      </c>
      <c r="B93" s="10">
        <v>18.2197</v>
      </c>
      <c r="C93" s="1">
        <v>2292</v>
      </c>
      <c r="D93" s="10">
        <v>2378.4</v>
      </c>
    </row>
    <row r="94" spans="1:4" ht="14.25" x14ac:dyDescent="0.25">
      <c r="A94" s="1" t="s">
        <v>95</v>
      </c>
      <c r="B94" s="10">
        <v>20.799499999999998</v>
      </c>
      <c r="C94" s="1">
        <v>2333</v>
      </c>
      <c r="D94" s="10">
        <v>2424.9</v>
      </c>
    </row>
    <row r="95" spans="1:4" ht="14.25" x14ac:dyDescent="0.25">
      <c r="A95" s="1" t="s">
        <v>96</v>
      </c>
      <c r="B95" s="10">
        <v>27.143999999999998</v>
      </c>
      <c r="C95" s="1">
        <v>2435</v>
      </c>
      <c r="D95" s="10">
        <v>2478.4</v>
      </c>
    </row>
    <row r="96" spans="1:4" ht="14.25" x14ac:dyDescent="0.25">
      <c r="A96" s="1" t="s">
        <v>97</v>
      </c>
      <c r="B96" s="10">
        <v>13.584</v>
      </c>
      <c r="C96" s="1">
        <v>2218</v>
      </c>
      <c r="D96" s="10">
        <v>2366.1</v>
      </c>
    </row>
    <row r="97" spans="1:4" ht="14.25" x14ac:dyDescent="0.25">
      <c r="A97" s="1" t="s">
        <v>98</v>
      </c>
      <c r="B97" s="10">
        <v>27.322399999999998</v>
      </c>
      <c r="C97" s="1">
        <v>2438</v>
      </c>
      <c r="D97" s="10">
        <v>2457.8000000000002</v>
      </c>
    </row>
    <row r="98" spans="1:4" ht="14.25" x14ac:dyDescent="0.25">
      <c r="A98" s="1" t="s">
        <v>99</v>
      </c>
      <c r="B98" s="10">
        <v>21.181100000000001</v>
      </c>
      <c r="C98" s="1">
        <v>2339</v>
      </c>
      <c r="D98" s="10">
        <v>2418.8000000000002</v>
      </c>
    </row>
    <row r="99" spans="1:4" ht="14.25" x14ac:dyDescent="0.25">
      <c r="A99" s="1" t="s">
        <v>100</v>
      </c>
      <c r="B99" s="10">
        <v>15.2966</v>
      </c>
      <c r="C99" s="1">
        <v>2245</v>
      </c>
      <c r="D99" s="10">
        <v>2382.3000000000002</v>
      </c>
    </row>
    <row r="100" spans="1:4" ht="14.25" x14ac:dyDescent="0.25">
      <c r="A100" s="1" t="s">
        <v>101</v>
      </c>
      <c r="B100" s="10">
        <v>27.4893</v>
      </c>
      <c r="C100" s="1">
        <v>2440</v>
      </c>
      <c r="D100" s="10">
        <v>2536.3000000000002</v>
      </c>
    </row>
    <row r="101" spans="1:4" ht="14.25" x14ac:dyDescent="0.25">
      <c r="A101" s="1" t="s">
        <v>102</v>
      </c>
      <c r="B101" s="10">
        <v>35.929499999999997</v>
      </c>
      <c r="C101" s="1">
        <v>2575</v>
      </c>
      <c r="D101" s="10">
        <v>2569.1</v>
      </c>
    </row>
    <row r="102" spans="1:4" ht="14.25" x14ac:dyDescent="0.25">
      <c r="A102" s="1" t="s">
        <v>103</v>
      </c>
      <c r="B102" s="10">
        <v>25.6831</v>
      </c>
      <c r="C102" s="1">
        <v>2411</v>
      </c>
      <c r="D102" s="10">
        <v>2466.1999999999998</v>
      </c>
    </row>
    <row r="103" spans="1:4" ht="14.25" x14ac:dyDescent="0.25">
      <c r="A103" s="1" t="s">
        <v>104</v>
      </c>
      <c r="B103" s="10">
        <v>10.319100000000001</v>
      </c>
      <c r="C103" s="1">
        <v>2165</v>
      </c>
      <c r="D103" s="10">
        <v>2315.1</v>
      </c>
    </row>
    <row r="104" spans="1:4" ht="14.25" x14ac:dyDescent="0.25">
      <c r="A104" s="1" t="s">
        <v>105</v>
      </c>
      <c r="B104" s="10">
        <v>32.192599999999999</v>
      </c>
      <c r="C104" s="1">
        <v>2515</v>
      </c>
      <c r="D104" s="10">
        <v>2604.1999999999998</v>
      </c>
    </row>
    <row r="105" spans="1:4" ht="14.25" x14ac:dyDescent="0.25">
      <c r="A105" s="1" t="s">
        <v>106</v>
      </c>
      <c r="B105" s="10">
        <v>18.564399999999999</v>
      </c>
      <c r="C105" s="1">
        <v>2297</v>
      </c>
      <c r="D105" s="10">
        <v>2406.9</v>
      </c>
    </row>
    <row r="106" spans="1:4" ht="14.25" x14ac:dyDescent="0.25">
      <c r="A106" s="1" t="s">
        <v>107</v>
      </c>
      <c r="B106" s="10">
        <v>14.116199999999999</v>
      </c>
      <c r="C106" s="1">
        <v>2226</v>
      </c>
      <c r="D106" s="10">
        <v>2382</v>
      </c>
    </row>
    <row r="107" spans="1:4" ht="14.25" x14ac:dyDescent="0.25">
      <c r="A107" s="1" t="s">
        <v>108</v>
      </c>
      <c r="B107" s="10">
        <v>25.029299999999999</v>
      </c>
      <c r="C107" s="1">
        <v>2401</v>
      </c>
      <c r="D107" s="10">
        <v>2488.1999999999998</v>
      </c>
    </row>
    <row r="108" spans="1:4" ht="14.25" x14ac:dyDescent="0.25">
      <c r="A108" s="1" t="s">
        <v>109</v>
      </c>
      <c r="B108" s="10">
        <v>11.3703</v>
      </c>
      <c r="C108" s="1">
        <v>2182</v>
      </c>
      <c r="D108" s="10">
        <v>2301.3000000000002</v>
      </c>
    </row>
    <row r="109" spans="1:4" ht="14.25" x14ac:dyDescent="0.25">
      <c r="A109" s="1" t="s">
        <v>110</v>
      </c>
      <c r="B109" s="10">
        <v>16.552199999999999</v>
      </c>
      <c r="C109" s="1">
        <v>2265</v>
      </c>
      <c r="D109" s="10">
        <v>2449</v>
      </c>
    </row>
    <row r="110" spans="1:4" ht="14.25" x14ac:dyDescent="0.25">
      <c r="A110" s="1" t="s">
        <v>111</v>
      </c>
      <c r="B110" s="10">
        <v>23.336099999999998</v>
      </c>
      <c r="C110" s="1">
        <v>2374</v>
      </c>
      <c r="D110" s="10">
        <v>2408.5</v>
      </c>
    </row>
    <row r="111" spans="1:4" ht="14.25" x14ac:dyDescent="0.25">
      <c r="A111" s="1" t="s">
        <v>112</v>
      </c>
      <c r="B111" s="10">
        <v>26.116800000000001</v>
      </c>
      <c r="C111" s="1">
        <v>2418</v>
      </c>
      <c r="D111" s="10">
        <v>2418.4</v>
      </c>
    </row>
    <row r="112" spans="1:4" ht="14.25" x14ac:dyDescent="0.25">
      <c r="A112" s="1" t="s">
        <v>113</v>
      </c>
      <c r="B112" s="10">
        <v>10.860200000000001</v>
      </c>
      <c r="C112" s="1">
        <v>2174</v>
      </c>
      <c r="D112" s="10">
        <v>2329.6999999999998</v>
      </c>
    </row>
    <row r="113" spans="1:4" ht="14.25" x14ac:dyDescent="0.25">
      <c r="A113" s="1" t="s">
        <v>114</v>
      </c>
      <c r="B113" s="10">
        <v>18.102799999999998</v>
      </c>
      <c r="C113" s="1">
        <v>2290</v>
      </c>
      <c r="D113" s="10">
        <v>2356.4</v>
      </c>
    </row>
    <row r="114" spans="1:4" ht="14.25" x14ac:dyDescent="0.25">
      <c r="A114" s="1" t="s">
        <v>115</v>
      </c>
      <c r="B114" s="10">
        <v>20.639800000000001</v>
      </c>
      <c r="C114" s="1">
        <v>2330</v>
      </c>
      <c r="D114" s="10">
        <v>2417.1</v>
      </c>
    </row>
    <row r="115" spans="1:4" ht="14.25" x14ac:dyDescent="0.25">
      <c r="A115" s="1" t="s">
        <v>116</v>
      </c>
      <c r="B115" s="10">
        <v>24.123899999999999</v>
      </c>
      <c r="C115" s="1">
        <v>2386</v>
      </c>
      <c r="D115" s="10">
        <v>2391.4</v>
      </c>
    </row>
    <row r="116" spans="1:4" ht="14.25" x14ac:dyDescent="0.25">
      <c r="A116" s="1" t="s">
        <v>117</v>
      </c>
      <c r="B116" s="10">
        <v>19.080100000000002</v>
      </c>
      <c r="C116" s="1">
        <v>2305</v>
      </c>
      <c r="D116" s="10">
        <v>2405.4</v>
      </c>
    </row>
    <row r="117" spans="1:4" ht="14.25" x14ac:dyDescent="0.25">
      <c r="A117" s="1" t="s">
        <v>118</v>
      </c>
      <c r="B117" s="10">
        <v>18.925699999999999</v>
      </c>
      <c r="C117" s="1">
        <v>2303</v>
      </c>
      <c r="D117" s="10">
        <v>2427.6</v>
      </c>
    </row>
    <row r="118" spans="1:4" ht="14.25" x14ac:dyDescent="0.25">
      <c r="A118" s="1" t="s">
        <v>119</v>
      </c>
      <c r="B118" s="10">
        <v>14.4285</v>
      </c>
      <c r="C118" s="1">
        <v>2231</v>
      </c>
      <c r="D118" s="10">
        <v>2312.5</v>
      </c>
    </row>
    <row r="119" spans="1:4" ht="14.25" x14ac:dyDescent="0.25">
      <c r="A119" s="1" t="s">
        <v>120</v>
      </c>
      <c r="B119" s="10">
        <v>28.452500000000001</v>
      </c>
      <c r="C119" s="1">
        <v>2456</v>
      </c>
      <c r="D119" s="10">
        <v>2465</v>
      </c>
    </row>
    <row r="120" spans="1:4" ht="14.25" x14ac:dyDescent="0.25">
      <c r="A120" s="1" t="s">
        <v>121</v>
      </c>
      <c r="B120" s="10">
        <v>26.9054</v>
      </c>
      <c r="C120" s="1">
        <v>2431</v>
      </c>
      <c r="D120" s="10">
        <v>2484.9</v>
      </c>
    </row>
    <row r="121" spans="1:4" ht="14.25" x14ac:dyDescent="0.25">
      <c r="A121" s="1" t="s">
        <v>122</v>
      </c>
      <c r="B121" s="10">
        <v>26.494199999999999</v>
      </c>
      <c r="C121" s="1">
        <v>2424</v>
      </c>
      <c r="D121" s="10">
        <v>2429.6999999999998</v>
      </c>
    </row>
    <row r="122" spans="1:4" ht="14.25" x14ac:dyDescent="0.25">
      <c r="A122" s="1" t="s">
        <v>123</v>
      </c>
      <c r="B122" s="10">
        <v>26.4055</v>
      </c>
      <c r="C122" s="1">
        <v>2423</v>
      </c>
      <c r="D122" s="10">
        <v>2481.6</v>
      </c>
    </row>
    <row r="123" spans="1:4" ht="14.25" x14ac:dyDescent="0.25">
      <c r="A123" s="1" t="s">
        <v>124</v>
      </c>
      <c r="B123" s="10">
        <v>16.627600000000001</v>
      </c>
      <c r="C123" s="1">
        <v>2266</v>
      </c>
      <c r="D123" s="10">
        <v>2365.6</v>
      </c>
    </row>
    <row r="124" spans="1:4" ht="14.25" x14ac:dyDescent="0.25">
      <c r="A124" s="1" t="s">
        <v>125</v>
      </c>
      <c r="B124" s="10">
        <v>16.3934</v>
      </c>
      <c r="C124" s="1">
        <v>2263</v>
      </c>
      <c r="D124" s="10">
        <v>2369.6</v>
      </c>
    </row>
    <row r="125" spans="1:4" ht="14.25" x14ac:dyDescent="0.25">
      <c r="A125" s="1" t="s">
        <v>126</v>
      </c>
      <c r="B125" s="10">
        <v>17.140899999999998</v>
      </c>
      <c r="C125" s="1">
        <v>2274</v>
      </c>
      <c r="D125" s="10">
        <v>2358.8000000000002</v>
      </c>
    </row>
    <row r="126" spans="1:4" ht="14.25" x14ac:dyDescent="0.25">
      <c r="A126" s="1" t="s">
        <v>127</v>
      </c>
      <c r="B126" s="10">
        <v>33.610999999999997</v>
      </c>
      <c r="C126" s="1">
        <v>2538</v>
      </c>
      <c r="D126" s="10">
        <v>2520</v>
      </c>
    </row>
    <row r="127" spans="1:4" ht="14.25" x14ac:dyDescent="0.25">
      <c r="A127" s="1" t="s">
        <v>128</v>
      </c>
      <c r="B127" s="10">
        <v>13.671099999999999</v>
      </c>
      <c r="C127" s="1">
        <v>2219</v>
      </c>
      <c r="D127" s="10">
        <v>2352.6</v>
      </c>
    </row>
    <row r="128" spans="1:4" ht="14.25" x14ac:dyDescent="0.25">
      <c r="A128" s="1" t="s">
        <v>129</v>
      </c>
      <c r="B128" s="10">
        <v>16.7697</v>
      </c>
      <c r="C128" s="1">
        <v>2269</v>
      </c>
      <c r="D128" s="10">
        <v>2539.6999999999998</v>
      </c>
    </row>
    <row r="129" spans="1:4" ht="14.25" x14ac:dyDescent="0.25">
      <c r="A129" s="1" t="s">
        <v>130</v>
      </c>
      <c r="B129" s="10">
        <v>18.051200000000001</v>
      </c>
      <c r="C129" s="1">
        <v>2289</v>
      </c>
      <c r="D129" s="10">
        <v>2423.1999999999998</v>
      </c>
    </row>
    <row r="130" spans="1:4" ht="14.25" x14ac:dyDescent="0.25">
      <c r="A130" s="1" t="s">
        <v>131</v>
      </c>
      <c r="B130" s="10">
        <v>16.8599</v>
      </c>
      <c r="C130" s="1">
        <v>2270</v>
      </c>
      <c r="D130" s="10">
        <v>2418.1</v>
      </c>
    </row>
    <row r="131" spans="1:4" ht="14.25" x14ac:dyDescent="0.25">
      <c r="A131" s="1" t="s">
        <v>132</v>
      </c>
      <c r="B131" s="10">
        <v>38.063400000000001</v>
      </c>
      <c r="C131" s="1">
        <v>2609</v>
      </c>
      <c r="D131" s="10">
        <v>2529.5</v>
      </c>
    </row>
    <row r="132" spans="1:4" ht="14.25" x14ac:dyDescent="0.25">
      <c r="A132" s="1" t="s">
        <v>133</v>
      </c>
      <c r="B132" s="10">
        <v>25.837599999999998</v>
      </c>
      <c r="C132" s="1">
        <v>2414</v>
      </c>
      <c r="D132" s="10">
        <v>2484.4</v>
      </c>
    </row>
    <row r="133" spans="1:4" ht="14.25" x14ac:dyDescent="0.25">
      <c r="A133" s="1" t="s">
        <v>134</v>
      </c>
      <c r="B133" s="10">
        <v>30.070599999999999</v>
      </c>
      <c r="C133" s="1">
        <v>2481</v>
      </c>
      <c r="D133" s="10">
        <v>2558.6999999999998</v>
      </c>
    </row>
    <row r="134" spans="1:4" ht="14.25" x14ac:dyDescent="0.25">
      <c r="A134" s="1" t="s">
        <v>135</v>
      </c>
      <c r="B134" s="10">
        <v>35.202300000000001</v>
      </c>
      <c r="C134" s="1">
        <v>2564</v>
      </c>
      <c r="D134" s="10">
        <v>2570</v>
      </c>
    </row>
    <row r="135" spans="1:4" ht="14.25" x14ac:dyDescent="0.25">
      <c r="A135" s="1" t="s">
        <v>136</v>
      </c>
      <c r="B135" s="10">
        <v>17.519500000000001</v>
      </c>
      <c r="C135" s="1">
        <v>2281</v>
      </c>
      <c r="D135" s="10">
        <v>2363.1999999999998</v>
      </c>
    </row>
    <row r="136" spans="1:4" ht="14.25" x14ac:dyDescent="0.25">
      <c r="A136" s="1" t="s">
        <v>137</v>
      </c>
      <c r="B136" s="10">
        <v>22.416799999999999</v>
      </c>
      <c r="C136" s="1">
        <v>2359</v>
      </c>
      <c r="D136" s="10">
        <v>2457.8000000000002</v>
      </c>
    </row>
    <row r="137" spans="1:4" ht="14.25" x14ac:dyDescent="0.25">
      <c r="A137" s="1" t="s">
        <v>138</v>
      </c>
      <c r="B137" s="10">
        <v>10.368499999999999</v>
      </c>
      <c r="C137" s="1">
        <v>2166</v>
      </c>
      <c r="D137" s="10">
        <v>2360.8000000000002</v>
      </c>
    </row>
    <row r="138" spans="1:4" ht="14.25" x14ac:dyDescent="0.25">
      <c r="A138" s="1" t="s">
        <v>139</v>
      </c>
      <c r="B138" s="10">
        <v>12.724399999999999</v>
      </c>
      <c r="C138" s="1">
        <v>2204</v>
      </c>
      <c r="D138" s="10">
        <v>2371.1</v>
      </c>
    </row>
    <row r="139" spans="1:4" ht="14.25" x14ac:dyDescent="0.25">
      <c r="A139" s="1" t="s">
        <v>140</v>
      </c>
      <c r="B139" s="10">
        <v>7.9827000000000004</v>
      </c>
      <c r="C139" s="1">
        <v>2128</v>
      </c>
      <c r="D139" s="10">
        <v>2302</v>
      </c>
    </row>
    <row r="140" spans="1:4" ht="14.25" x14ac:dyDescent="0.25">
      <c r="A140" s="1" t="s">
        <v>141</v>
      </c>
      <c r="B140" s="10">
        <v>37.860999999999997</v>
      </c>
      <c r="C140" s="1">
        <v>2606</v>
      </c>
      <c r="D140" s="10">
        <v>2564.6</v>
      </c>
    </row>
    <row r="141" spans="1:4" ht="14.25" x14ac:dyDescent="0.25">
      <c r="A141" s="1" t="s">
        <v>142</v>
      </c>
      <c r="B141" s="10">
        <v>23.113</v>
      </c>
      <c r="C141" s="1">
        <v>2370</v>
      </c>
      <c r="D141" s="10">
        <v>2512.9</v>
      </c>
    </row>
    <row r="142" spans="1:4" ht="14.25" x14ac:dyDescent="0.25">
      <c r="A142" s="1" t="s">
        <v>143</v>
      </c>
      <c r="B142" s="10">
        <v>17.907299999999999</v>
      </c>
      <c r="C142" s="1">
        <v>2287</v>
      </c>
      <c r="D142" s="10">
        <v>2470.8000000000002</v>
      </c>
    </row>
    <row r="143" spans="1:4" ht="14.25" x14ac:dyDescent="0.25">
      <c r="A143" s="1" t="s">
        <v>144</v>
      </c>
      <c r="B143" s="10">
        <v>28.731999999999999</v>
      </c>
      <c r="C143" s="1">
        <v>2460</v>
      </c>
      <c r="D143" s="10">
        <v>2590.4</v>
      </c>
    </row>
    <row r="144" spans="1:4" ht="14.25" x14ac:dyDescent="0.25">
      <c r="A144" s="1" t="s">
        <v>145</v>
      </c>
      <c r="B144" s="10">
        <v>28.9194</v>
      </c>
      <c r="C144" s="1">
        <v>2463</v>
      </c>
      <c r="D144" s="10">
        <v>2536.8000000000002</v>
      </c>
    </row>
    <row r="145" spans="1:4" ht="14.25" x14ac:dyDescent="0.25">
      <c r="A145" s="1" t="s">
        <v>146</v>
      </c>
      <c r="B145" s="10">
        <v>11.5564</v>
      </c>
      <c r="C145" s="1">
        <v>2185</v>
      </c>
      <c r="D145" s="10">
        <v>2424.1999999999998</v>
      </c>
    </row>
    <row r="146" spans="1:4" ht="14.25" x14ac:dyDescent="0.25">
      <c r="A146" s="1" t="s">
        <v>147</v>
      </c>
      <c r="B146" s="10">
        <v>38.215000000000003</v>
      </c>
      <c r="C146" s="1">
        <v>2612</v>
      </c>
      <c r="D146" s="10">
        <v>2639.1</v>
      </c>
    </row>
    <row r="147" spans="1:4" ht="14.25" x14ac:dyDescent="0.25">
      <c r="A147" s="1" t="s">
        <v>148</v>
      </c>
      <c r="B147" s="10">
        <v>24.5564</v>
      </c>
      <c r="C147" s="1">
        <v>2393</v>
      </c>
      <c r="D147" s="10">
        <v>2464.3000000000002</v>
      </c>
    </row>
    <row r="148" spans="1:4" ht="14.25" x14ac:dyDescent="0.25">
      <c r="A148" s="1" t="s">
        <v>149</v>
      </c>
      <c r="B148" s="10">
        <v>27.790800000000001</v>
      </c>
      <c r="C148" s="1">
        <v>2445</v>
      </c>
      <c r="D148" s="10">
        <v>2521.6</v>
      </c>
    </row>
    <row r="149" spans="1:4" ht="14.25" x14ac:dyDescent="0.25">
      <c r="A149" s="1" t="s">
        <v>150</v>
      </c>
      <c r="B149" s="10">
        <v>23.702000000000002</v>
      </c>
      <c r="C149" s="1">
        <v>2380</v>
      </c>
      <c r="D149" s="10">
        <v>2519.1999999999998</v>
      </c>
    </row>
    <row r="150" spans="1:4" ht="14.25" x14ac:dyDescent="0.25">
      <c r="A150" s="1" t="s">
        <v>151</v>
      </c>
      <c r="B150" s="10">
        <v>24.120100000000001</v>
      </c>
      <c r="C150" s="1">
        <v>2386</v>
      </c>
      <c r="D150" s="10">
        <v>2410.6</v>
      </c>
    </row>
    <row r="151" spans="1:4" ht="14.25" x14ac:dyDescent="0.25">
      <c r="A151" s="1" t="s">
        <v>152</v>
      </c>
      <c r="B151" s="10">
        <v>25.548100000000002</v>
      </c>
      <c r="C151" s="1">
        <v>2409</v>
      </c>
      <c r="D151" s="10">
        <v>2412.6999999999998</v>
      </c>
    </row>
    <row r="152" spans="1:4" ht="14.25" x14ac:dyDescent="0.25">
      <c r="A152" s="1" t="s">
        <v>153</v>
      </c>
      <c r="B152" s="10">
        <v>23.2789</v>
      </c>
      <c r="C152" s="1">
        <v>2373</v>
      </c>
      <c r="D152" s="10">
        <v>2510.5</v>
      </c>
    </row>
    <row r="153" spans="1:4" ht="14.25" x14ac:dyDescent="0.25">
      <c r="A153" s="1" t="s">
        <v>154</v>
      </c>
      <c r="B153" s="10">
        <v>30.898599999999998</v>
      </c>
      <c r="C153" s="1">
        <v>2495</v>
      </c>
      <c r="D153" s="10">
        <v>2582.6999999999998</v>
      </c>
    </row>
    <row r="154" spans="1:4" ht="14.25" x14ac:dyDescent="0.25">
      <c r="A154" s="1" t="s">
        <v>155</v>
      </c>
      <c r="B154" s="10">
        <v>5.8701999999999996</v>
      </c>
      <c r="C154" s="1">
        <v>2094</v>
      </c>
      <c r="D154" s="10">
        <v>2305.9</v>
      </c>
    </row>
    <row r="155" spans="1:4" ht="14.25" x14ac:dyDescent="0.25">
      <c r="A155" s="1" t="s">
        <v>156</v>
      </c>
      <c r="B155" s="10">
        <v>32.1113</v>
      </c>
      <c r="C155" s="1">
        <v>2514</v>
      </c>
      <c r="D155" s="10">
        <v>2446.8000000000002</v>
      </c>
    </row>
    <row r="156" spans="1:4" ht="14.25" x14ac:dyDescent="0.25">
      <c r="A156" s="1" t="s">
        <v>157</v>
      </c>
      <c r="B156" s="10">
        <v>23.610199999999999</v>
      </c>
      <c r="C156" s="1">
        <v>2378</v>
      </c>
      <c r="D156" s="10">
        <v>2457.6</v>
      </c>
    </row>
    <row r="157" spans="1:4" ht="14.25" x14ac:dyDescent="0.25">
      <c r="A157" s="1" t="s">
        <v>158</v>
      </c>
      <c r="B157" s="10">
        <v>17.549399999999999</v>
      </c>
      <c r="C157" s="1">
        <v>2281</v>
      </c>
      <c r="D157" s="10">
        <v>2407.5</v>
      </c>
    </row>
    <row r="158" spans="1:4" ht="14.25" x14ac:dyDescent="0.25">
      <c r="A158" s="1" t="s">
        <v>159</v>
      </c>
      <c r="B158" s="10">
        <v>20.474399999999999</v>
      </c>
      <c r="C158" s="1">
        <v>2328</v>
      </c>
      <c r="D158" s="10">
        <v>2484.6</v>
      </c>
    </row>
    <row r="159" spans="1:4" ht="14.25" x14ac:dyDescent="0.25">
      <c r="A159" s="1" t="s">
        <v>160</v>
      </c>
      <c r="B159" s="10">
        <v>19.7073</v>
      </c>
      <c r="C159" s="1">
        <v>2316</v>
      </c>
      <c r="D159" s="10">
        <v>2436.4</v>
      </c>
    </row>
    <row r="160" spans="1:4" ht="14.25" x14ac:dyDescent="0.25">
      <c r="A160" s="1" t="s">
        <v>161</v>
      </c>
      <c r="B160" s="10">
        <v>22.2361</v>
      </c>
      <c r="C160" s="1">
        <v>2356</v>
      </c>
      <c r="D160" s="10">
        <v>2501.1</v>
      </c>
    </row>
    <row r="161" spans="1:4" ht="14.25" x14ac:dyDescent="0.25">
      <c r="A161" s="1" t="s">
        <v>162</v>
      </c>
      <c r="B161" s="10">
        <v>17.372599999999998</v>
      </c>
      <c r="C161" s="1">
        <v>2278</v>
      </c>
      <c r="D161" s="10">
        <v>2418.6</v>
      </c>
    </row>
    <row r="162" spans="1:4" ht="14.25" x14ac:dyDescent="0.25">
      <c r="A162" s="1" t="s">
        <v>163</v>
      </c>
      <c r="B162" s="10">
        <v>19.483799999999999</v>
      </c>
      <c r="C162" s="1">
        <v>2312</v>
      </c>
      <c r="D162" s="10">
        <v>2416.3000000000002</v>
      </c>
    </row>
    <row r="163" spans="1:4" ht="14.25" x14ac:dyDescent="0.25">
      <c r="A163" s="1" t="s">
        <v>164</v>
      </c>
      <c r="B163" s="10">
        <v>20.861999999999998</v>
      </c>
      <c r="C163" s="1">
        <v>2334</v>
      </c>
      <c r="D163" s="10">
        <v>2393.6</v>
      </c>
    </row>
    <row r="164" spans="1:4" ht="14.25" x14ac:dyDescent="0.25">
      <c r="A164" s="1" t="s">
        <v>165</v>
      </c>
      <c r="B164" s="10">
        <v>37.220199999999998</v>
      </c>
      <c r="C164" s="1">
        <v>2596</v>
      </c>
      <c r="D164" s="10">
        <v>2533.4</v>
      </c>
    </row>
    <row r="165" spans="1:4" ht="14.25" x14ac:dyDescent="0.25">
      <c r="A165" s="1" t="s">
        <v>166</v>
      </c>
      <c r="B165" s="10">
        <v>21.9863</v>
      </c>
      <c r="C165" s="1">
        <v>2352</v>
      </c>
      <c r="D165" s="10">
        <v>2396.6</v>
      </c>
    </row>
    <row r="166" spans="1:4" ht="14.25" x14ac:dyDescent="0.25">
      <c r="A166" s="1" t="s">
        <v>167</v>
      </c>
      <c r="B166" s="10">
        <v>24.151499999999999</v>
      </c>
      <c r="C166" s="1">
        <v>2387</v>
      </c>
      <c r="D166" s="10">
        <v>2448.6999999999998</v>
      </c>
    </row>
    <row r="167" spans="1:4" ht="14.25" x14ac:dyDescent="0.25">
      <c r="A167" s="1" t="s">
        <v>168</v>
      </c>
      <c r="B167" s="10">
        <v>27.1663</v>
      </c>
      <c r="C167" s="1">
        <v>2435</v>
      </c>
      <c r="D167" s="10">
        <v>2428.1999999999998</v>
      </c>
    </row>
    <row r="168" spans="1:4" ht="14.25" x14ac:dyDescent="0.25">
      <c r="A168" s="1" t="s">
        <v>169</v>
      </c>
      <c r="B168" s="10">
        <v>18.418299999999999</v>
      </c>
      <c r="C168" s="1">
        <v>2295</v>
      </c>
      <c r="D168" s="10">
        <v>2467.3000000000002</v>
      </c>
    </row>
    <row r="169" spans="1:4" ht="14.25" x14ac:dyDescent="0.25">
      <c r="A169" s="1" t="s">
        <v>170</v>
      </c>
      <c r="B169" s="10">
        <v>23.653400000000001</v>
      </c>
      <c r="C169" s="1">
        <v>2379</v>
      </c>
      <c r="D169" s="10">
        <v>2451</v>
      </c>
    </row>
    <row r="170" spans="1:4" ht="14.25" x14ac:dyDescent="0.25">
      <c r="A170" s="1" t="s">
        <v>171</v>
      </c>
      <c r="B170" s="10">
        <v>22.923200000000001</v>
      </c>
      <c r="C170" s="1">
        <v>2367</v>
      </c>
      <c r="D170" s="10">
        <v>2446.1</v>
      </c>
    </row>
    <row r="171" spans="1:4" ht="14.25" x14ac:dyDescent="0.25">
      <c r="A171" s="1" t="s">
        <v>172</v>
      </c>
      <c r="B171" s="10">
        <v>34.076700000000002</v>
      </c>
      <c r="C171" s="1">
        <v>2546</v>
      </c>
      <c r="D171" s="10">
        <v>2565.9</v>
      </c>
    </row>
    <row r="172" spans="1:4" ht="14.25" x14ac:dyDescent="0.25">
      <c r="A172" s="1" t="s">
        <v>173</v>
      </c>
      <c r="B172" s="10">
        <v>31.7378</v>
      </c>
      <c r="C172" s="1">
        <v>2508</v>
      </c>
      <c r="D172" s="10">
        <v>2562</v>
      </c>
    </row>
    <row r="173" spans="1:4" ht="14.25" x14ac:dyDescent="0.25">
      <c r="A173" s="1" t="s">
        <v>174</v>
      </c>
      <c r="B173" s="10">
        <v>36.635899999999999</v>
      </c>
      <c r="C173" s="1">
        <v>2587</v>
      </c>
      <c r="D173" s="10">
        <v>2586</v>
      </c>
    </row>
    <row r="174" spans="1:4" ht="14.25" x14ac:dyDescent="0.25">
      <c r="A174" s="1" t="s">
        <v>175</v>
      </c>
      <c r="B174" s="10">
        <v>33.987499999999997</v>
      </c>
      <c r="C174" s="1">
        <v>2544</v>
      </c>
      <c r="D174" s="10">
        <v>2566</v>
      </c>
    </row>
    <row r="175" spans="1:4" ht="14.25" x14ac:dyDescent="0.25">
      <c r="A175" s="1" t="s">
        <v>176</v>
      </c>
      <c r="B175" s="10">
        <v>25.308900000000001</v>
      </c>
      <c r="C175" s="1">
        <v>2405</v>
      </c>
      <c r="D175" s="10">
        <v>2462.9</v>
      </c>
    </row>
    <row r="176" spans="1:4" ht="14.25" x14ac:dyDescent="0.25">
      <c r="A176" s="1" t="s">
        <v>177</v>
      </c>
      <c r="B176" s="10">
        <v>30.489100000000001</v>
      </c>
      <c r="C176" s="1">
        <v>2488</v>
      </c>
      <c r="D176" s="10">
        <v>2473.1999999999998</v>
      </c>
    </row>
    <row r="177" spans="1:4" ht="14.25" x14ac:dyDescent="0.25">
      <c r="A177" s="1" t="s">
        <v>178</v>
      </c>
      <c r="B177" s="10">
        <v>22.2361</v>
      </c>
      <c r="C177" s="1">
        <v>2356</v>
      </c>
      <c r="D177" s="10">
        <v>2448.4</v>
      </c>
    </row>
    <row r="178" spans="1:4" ht="14.25" x14ac:dyDescent="0.25">
      <c r="A178" s="1" t="s">
        <v>179</v>
      </c>
      <c r="B178" s="10">
        <v>24.011099999999999</v>
      </c>
      <c r="C178" s="1">
        <v>2384</v>
      </c>
      <c r="D178" s="10">
        <v>2488.6999999999998</v>
      </c>
    </row>
    <row r="179" spans="1:4" ht="14.25" x14ac:dyDescent="0.25">
      <c r="A179" s="1" t="s">
        <v>180</v>
      </c>
      <c r="B179" s="10">
        <v>21.701799999999999</v>
      </c>
      <c r="C179" s="1">
        <v>2348</v>
      </c>
      <c r="D179" s="10">
        <v>2405.6999999999998</v>
      </c>
    </row>
    <row r="180" spans="1:4" ht="14.25" x14ac:dyDescent="0.25">
      <c r="A180" s="1" t="s">
        <v>181</v>
      </c>
      <c r="B180" s="10">
        <v>39.0381</v>
      </c>
      <c r="C180" s="1">
        <v>2625</v>
      </c>
      <c r="D180" s="10">
        <v>2624.3</v>
      </c>
    </row>
    <row r="181" spans="1:4" ht="14.25" x14ac:dyDescent="0.25">
      <c r="A181" s="1" t="s">
        <v>182</v>
      </c>
      <c r="B181" s="10">
        <v>26.7958</v>
      </c>
      <c r="C181" s="1">
        <v>2429</v>
      </c>
      <c r="D181" s="10">
        <v>2475.1</v>
      </c>
    </row>
    <row r="182" spans="1:4" ht="14.25" x14ac:dyDescent="0.25">
      <c r="A182" s="1" t="s">
        <v>183</v>
      </c>
      <c r="B182" s="10">
        <v>26.809000000000001</v>
      </c>
      <c r="C182" s="1">
        <v>2429</v>
      </c>
      <c r="D182" s="10">
        <v>2487.3000000000002</v>
      </c>
    </row>
    <row r="183" spans="1:4" ht="14.25" x14ac:dyDescent="0.25">
      <c r="A183" s="1" t="s">
        <v>184</v>
      </c>
      <c r="B183" s="10">
        <v>28.401499999999999</v>
      </c>
      <c r="C183" s="1">
        <v>2455</v>
      </c>
      <c r="D183" s="10">
        <v>2535.4</v>
      </c>
    </row>
    <row r="184" spans="1:4" ht="14.25" x14ac:dyDescent="0.25">
      <c r="A184" s="1" t="s">
        <v>185</v>
      </c>
      <c r="B184" s="10">
        <v>17.801400000000001</v>
      </c>
      <c r="C184" s="1">
        <v>2285</v>
      </c>
      <c r="D184" s="10">
        <v>2410.6999999999998</v>
      </c>
    </row>
    <row r="185" spans="1:4" ht="14.25" x14ac:dyDescent="0.25">
      <c r="A185" s="1" t="s">
        <v>186</v>
      </c>
      <c r="B185" s="10">
        <v>27.4785</v>
      </c>
      <c r="C185" s="1">
        <v>2440</v>
      </c>
      <c r="D185" s="10">
        <v>2477.8000000000002</v>
      </c>
    </row>
    <row r="186" spans="1:4" ht="14.25" x14ac:dyDescent="0.25">
      <c r="A186" s="1" t="s">
        <v>187</v>
      </c>
      <c r="B186" s="10">
        <v>22.63</v>
      </c>
      <c r="C186" s="1">
        <v>2362</v>
      </c>
      <c r="D186" s="10">
        <v>2372</v>
      </c>
    </row>
    <row r="187" spans="1:4" thickBot="1" x14ac:dyDescent="0.3">
      <c r="A187" s="1" t="s">
        <v>188</v>
      </c>
      <c r="B187" s="10">
        <v>23.3599</v>
      </c>
      <c r="C187" s="1">
        <v>2374</v>
      </c>
      <c r="D187" s="10">
        <v>2419.8000000000002</v>
      </c>
    </row>
    <row r="188" spans="1:4" thickBot="1" x14ac:dyDescent="0.3">
      <c r="A188" s="17" t="s">
        <v>5</v>
      </c>
      <c r="B188" s="18">
        <v>21.93</v>
      </c>
      <c r="C188" s="15">
        <v>2351</v>
      </c>
      <c r="D188" s="16">
        <v>2452.8000000000002</v>
      </c>
    </row>
    <row r="189" spans="1:4" thickBot="1" x14ac:dyDescent="0.3">
      <c r="A189" s="2" t="s">
        <v>1</v>
      </c>
      <c r="B189" s="11">
        <f>_xlfn.STDEV.S(B2:B187)</f>
        <v>8.7214633847314182</v>
      </c>
      <c r="C189" s="3">
        <f>_xlfn.STDEV.S(C2:C187)</f>
        <v>139.63823188348348</v>
      </c>
      <c r="D189" s="3">
        <f>_xlfn.STDEV.S(D2:D187)</f>
        <v>96.546611985938569</v>
      </c>
    </row>
    <row r="190" spans="1:4" ht="14.25" x14ac:dyDescent="0.25">
      <c r="A190" s="7" t="s">
        <v>4</v>
      </c>
      <c r="B190" s="12">
        <f>AVERAGE(B2:B187)</f>
        <v>21.93377849462366</v>
      </c>
      <c r="C190" s="6">
        <f>AVERAGE(C2:C187)</f>
        <v>2351.2473118279568</v>
      </c>
      <c r="D190" s="6">
        <f>AVERAGE(D2:D187)</f>
        <v>2452.8419354838707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workbookViewId="0">
      <pane ySplit="9" topLeftCell="A154" activePane="bottomLeft" state="frozen"/>
      <selection pane="bottomLeft" activeCell="C1" sqref="C1"/>
    </sheetView>
  </sheetViews>
  <sheetFormatPr baseColWidth="10" defaultRowHeight="15" x14ac:dyDescent="0.25"/>
  <cols>
    <col min="1" max="1" width="34.42578125" customWidth="1"/>
    <col min="4" max="4" width="15.7109375" style="9" customWidth="1"/>
    <col min="5" max="5" width="18.28515625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192</v>
      </c>
      <c r="B2" s="10">
        <v>36.316299999999998</v>
      </c>
      <c r="C2" s="1">
        <v>2582</v>
      </c>
      <c r="D2" s="10">
        <v>2590</v>
      </c>
    </row>
    <row r="3" spans="1:4" ht="14.25" x14ac:dyDescent="0.25">
      <c r="A3" s="1" t="s">
        <v>193</v>
      </c>
      <c r="B3" s="10">
        <v>36.420400000000001</v>
      </c>
      <c r="C3" s="1">
        <v>2583</v>
      </c>
      <c r="D3" s="10">
        <v>2709.5</v>
      </c>
    </row>
    <row r="4" spans="1:4" ht="14.25" x14ac:dyDescent="0.25">
      <c r="A4" s="1" t="s">
        <v>194</v>
      </c>
      <c r="B4" s="10">
        <v>37.148800000000001</v>
      </c>
      <c r="C4" s="1">
        <v>2595</v>
      </c>
      <c r="D4" s="10">
        <v>2697.4</v>
      </c>
    </row>
    <row r="5" spans="1:4" ht="14.25" x14ac:dyDescent="0.25">
      <c r="A5" s="1" t="s">
        <v>195</v>
      </c>
      <c r="B5" s="10">
        <v>30.9053</v>
      </c>
      <c r="C5" s="1">
        <v>2495</v>
      </c>
      <c r="D5" s="10">
        <v>2635.3</v>
      </c>
    </row>
    <row r="6" spans="1:4" ht="14.25" x14ac:dyDescent="0.25">
      <c r="A6" s="1" t="s">
        <v>196</v>
      </c>
      <c r="B6" s="10">
        <v>28.720099999999999</v>
      </c>
      <c r="C6" s="1">
        <v>2460</v>
      </c>
      <c r="D6" s="10">
        <v>2560.8000000000002</v>
      </c>
    </row>
    <row r="7" spans="1:4" ht="14.25" x14ac:dyDescent="0.25">
      <c r="A7" s="1" t="s">
        <v>197</v>
      </c>
      <c r="B7" s="10">
        <v>37.981299999999997</v>
      </c>
      <c r="C7" s="1">
        <v>2608</v>
      </c>
      <c r="D7" s="10">
        <v>2717.1</v>
      </c>
    </row>
    <row r="8" spans="1:4" ht="14.25" x14ac:dyDescent="0.25">
      <c r="A8" s="1" t="s">
        <v>198</v>
      </c>
      <c r="B8" s="10">
        <v>47.762700000000002</v>
      </c>
      <c r="C8" s="1">
        <v>2765</v>
      </c>
      <c r="D8" s="10">
        <v>2713.2</v>
      </c>
    </row>
    <row r="9" spans="1:4" ht="14.25" x14ac:dyDescent="0.25">
      <c r="A9" s="1" t="s">
        <v>199</v>
      </c>
      <c r="B9" s="10">
        <v>29.656600000000001</v>
      </c>
      <c r="C9" s="1">
        <v>2475</v>
      </c>
      <c r="D9" s="10">
        <v>2594</v>
      </c>
    </row>
    <row r="10" spans="1:4" ht="14.25" x14ac:dyDescent="0.25">
      <c r="A10" s="1" t="s">
        <v>200</v>
      </c>
      <c r="B10" s="10">
        <v>32.362099999999998</v>
      </c>
      <c r="C10" s="1">
        <v>2518</v>
      </c>
      <c r="D10" s="10">
        <v>2593.3000000000002</v>
      </c>
    </row>
    <row r="11" spans="1:4" ht="14.25" x14ac:dyDescent="0.25">
      <c r="A11" s="1" t="s">
        <v>201</v>
      </c>
      <c r="B11" s="10">
        <v>28.512</v>
      </c>
      <c r="C11" s="1">
        <v>2457</v>
      </c>
      <c r="D11" s="10">
        <v>2568.1</v>
      </c>
    </row>
    <row r="12" spans="1:4" ht="14.25" x14ac:dyDescent="0.25">
      <c r="A12" s="1" t="s">
        <v>202</v>
      </c>
      <c r="B12" s="10">
        <v>33.7149</v>
      </c>
      <c r="C12" s="1">
        <v>2540</v>
      </c>
      <c r="D12" s="10">
        <v>2656.4</v>
      </c>
    </row>
    <row r="13" spans="1:4" ht="14.25" x14ac:dyDescent="0.25">
      <c r="A13" s="1" t="s">
        <v>203</v>
      </c>
      <c r="B13" s="10">
        <v>32.778399999999998</v>
      </c>
      <c r="C13" s="1">
        <v>2525</v>
      </c>
      <c r="D13" s="10">
        <v>2622.5</v>
      </c>
    </row>
    <row r="14" spans="1:4" ht="14.25" x14ac:dyDescent="0.25">
      <c r="A14" s="1" t="s">
        <v>204</v>
      </c>
      <c r="B14" s="10">
        <v>36.9407</v>
      </c>
      <c r="C14" s="1">
        <v>2592</v>
      </c>
      <c r="D14" s="10">
        <v>2676.2</v>
      </c>
    </row>
    <row r="15" spans="1:4" ht="14.25" x14ac:dyDescent="0.25">
      <c r="A15" s="1" t="s">
        <v>205</v>
      </c>
      <c r="B15" s="10">
        <v>34.755499999999998</v>
      </c>
      <c r="C15" s="1">
        <v>2557</v>
      </c>
      <c r="D15" s="10">
        <v>2678</v>
      </c>
    </row>
    <row r="16" spans="1:4" ht="14.25" x14ac:dyDescent="0.25">
      <c r="A16" s="1" t="s">
        <v>206</v>
      </c>
      <c r="B16" s="10">
        <v>28.303899999999999</v>
      </c>
      <c r="C16" s="1">
        <v>2453</v>
      </c>
      <c r="D16" s="10">
        <v>2682.3</v>
      </c>
    </row>
    <row r="17" spans="1:4" ht="14.25" x14ac:dyDescent="0.25">
      <c r="A17" s="1" t="s">
        <v>207</v>
      </c>
      <c r="B17" s="10">
        <v>25.3902</v>
      </c>
      <c r="C17" s="1">
        <v>2407</v>
      </c>
      <c r="D17" s="10">
        <v>2517.1999999999998</v>
      </c>
    </row>
    <row r="18" spans="1:4" ht="14.25" x14ac:dyDescent="0.25">
      <c r="A18" s="1" t="s">
        <v>208</v>
      </c>
      <c r="B18" s="10">
        <v>35.483899999999998</v>
      </c>
      <c r="C18" s="1">
        <v>2568</v>
      </c>
      <c r="D18" s="10">
        <v>2592.8000000000002</v>
      </c>
    </row>
    <row r="19" spans="1:4" ht="14.25" x14ac:dyDescent="0.25">
      <c r="A19" s="1" t="s">
        <v>209</v>
      </c>
      <c r="B19" s="10">
        <v>30.072800000000001</v>
      </c>
      <c r="C19" s="1">
        <v>2482</v>
      </c>
      <c r="D19" s="10">
        <v>2571.5</v>
      </c>
    </row>
    <row r="20" spans="1:4" ht="14.25" x14ac:dyDescent="0.25">
      <c r="A20" s="1" t="s">
        <v>210</v>
      </c>
      <c r="B20" s="10">
        <v>28.9282</v>
      </c>
      <c r="C20" s="1">
        <v>2463</v>
      </c>
      <c r="D20" s="10">
        <v>2534.8000000000002</v>
      </c>
    </row>
    <row r="21" spans="1:4" ht="14.25" x14ac:dyDescent="0.25">
      <c r="A21" s="1" t="s">
        <v>211</v>
      </c>
      <c r="B21" s="10">
        <v>34.651400000000002</v>
      </c>
      <c r="C21" s="1">
        <v>2555</v>
      </c>
      <c r="D21" s="10">
        <v>2564.1</v>
      </c>
    </row>
    <row r="22" spans="1:4" ht="14.25" x14ac:dyDescent="0.25">
      <c r="A22" s="1" t="s">
        <v>212</v>
      </c>
      <c r="B22" s="10">
        <v>18.106100000000001</v>
      </c>
      <c r="C22" s="1">
        <v>2290</v>
      </c>
      <c r="D22" s="10">
        <v>2370.4</v>
      </c>
    </row>
    <row r="23" spans="1:4" ht="14.25" x14ac:dyDescent="0.25">
      <c r="A23" s="1" t="s">
        <v>213</v>
      </c>
      <c r="B23" s="10">
        <v>29.7607</v>
      </c>
      <c r="C23" s="1">
        <v>2477</v>
      </c>
      <c r="D23" s="10">
        <v>2590.1999999999998</v>
      </c>
    </row>
    <row r="24" spans="1:4" ht="14.25" x14ac:dyDescent="0.25">
      <c r="A24" s="1" t="s">
        <v>214</v>
      </c>
      <c r="B24" s="10">
        <v>31.945900000000002</v>
      </c>
      <c r="C24" s="1">
        <v>2512</v>
      </c>
      <c r="D24" s="10">
        <v>2603.5</v>
      </c>
    </row>
    <row r="25" spans="1:4" ht="14.25" x14ac:dyDescent="0.25">
      <c r="A25" s="1" t="s">
        <v>215</v>
      </c>
      <c r="B25" s="10">
        <v>36.420400000000001</v>
      </c>
      <c r="C25" s="1">
        <v>2583</v>
      </c>
      <c r="D25" s="10">
        <v>2540.5</v>
      </c>
    </row>
    <row r="26" spans="1:4" ht="14.25" x14ac:dyDescent="0.25">
      <c r="A26" s="1" t="s">
        <v>216</v>
      </c>
      <c r="B26" s="10">
        <v>23.309100000000001</v>
      </c>
      <c r="C26" s="1">
        <v>2373</v>
      </c>
      <c r="D26" s="10">
        <v>2501.6999999999998</v>
      </c>
    </row>
    <row r="27" spans="1:4" ht="14.25" x14ac:dyDescent="0.25">
      <c r="A27" s="1" t="s">
        <v>217</v>
      </c>
      <c r="B27" s="10">
        <v>18.938600000000001</v>
      </c>
      <c r="C27" s="1">
        <v>2303</v>
      </c>
      <c r="D27" s="10">
        <v>2495.9</v>
      </c>
    </row>
    <row r="28" spans="1:4" ht="14.25" x14ac:dyDescent="0.25">
      <c r="A28" s="1" t="s">
        <v>218</v>
      </c>
      <c r="B28" s="10">
        <v>24.141500000000001</v>
      </c>
      <c r="C28" s="1">
        <v>2387</v>
      </c>
      <c r="D28" s="10">
        <v>2500.6999999999998</v>
      </c>
    </row>
    <row r="29" spans="1:4" ht="14.25" x14ac:dyDescent="0.25">
      <c r="A29" s="1" t="s">
        <v>219</v>
      </c>
      <c r="B29" s="10">
        <v>14.4641</v>
      </c>
      <c r="C29" s="1">
        <v>2232</v>
      </c>
      <c r="D29" s="10">
        <v>2392.1</v>
      </c>
    </row>
    <row r="30" spans="1:4" ht="14.25" x14ac:dyDescent="0.25">
      <c r="A30" s="1" t="s">
        <v>220</v>
      </c>
      <c r="B30" s="10">
        <v>17.689900000000002</v>
      </c>
      <c r="C30" s="1">
        <v>2283</v>
      </c>
      <c r="D30" s="10">
        <v>2449.5</v>
      </c>
    </row>
    <row r="31" spans="1:4" ht="14.25" x14ac:dyDescent="0.25">
      <c r="A31" s="1" t="s">
        <v>221</v>
      </c>
      <c r="B31" s="10">
        <v>26.326699999999999</v>
      </c>
      <c r="C31" s="1">
        <v>2422</v>
      </c>
      <c r="D31" s="10">
        <v>2451.9</v>
      </c>
    </row>
    <row r="32" spans="1:4" ht="14.25" x14ac:dyDescent="0.25">
      <c r="A32" s="1" t="s">
        <v>222</v>
      </c>
      <c r="B32" s="10">
        <v>21.956299999999999</v>
      </c>
      <c r="C32" s="1">
        <v>2352</v>
      </c>
      <c r="D32" s="10">
        <v>2442.6</v>
      </c>
    </row>
    <row r="33" spans="1:4" ht="14.25" x14ac:dyDescent="0.25">
      <c r="A33" s="1" t="s">
        <v>223</v>
      </c>
      <c r="B33" s="10">
        <v>32.466200000000001</v>
      </c>
      <c r="C33" s="1">
        <v>2520</v>
      </c>
      <c r="D33" s="10">
        <v>2544.4</v>
      </c>
    </row>
    <row r="34" spans="1:4" ht="14.25" x14ac:dyDescent="0.25">
      <c r="A34" s="1" t="s">
        <v>224</v>
      </c>
      <c r="B34" s="10">
        <v>15.0884</v>
      </c>
      <c r="C34" s="1">
        <v>2242</v>
      </c>
      <c r="D34" s="10">
        <v>2407.6</v>
      </c>
    </row>
    <row r="35" spans="1:4" ht="14.25" x14ac:dyDescent="0.25">
      <c r="A35" s="1" t="s">
        <v>225</v>
      </c>
      <c r="B35" s="10">
        <v>29.7607</v>
      </c>
      <c r="C35" s="1">
        <v>2477</v>
      </c>
      <c r="D35" s="10">
        <v>2512.5</v>
      </c>
    </row>
    <row r="36" spans="1:4" ht="14.25" x14ac:dyDescent="0.25">
      <c r="A36" s="1" t="s">
        <v>226</v>
      </c>
      <c r="B36" s="10">
        <v>25.3902</v>
      </c>
      <c r="C36" s="1">
        <v>2407</v>
      </c>
      <c r="D36" s="10">
        <v>2474.3000000000002</v>
      </c>
    </row>
    <row r="37" spans="1:4" ht="14.25" x14ac:dyDescent="0.25">
      <c r="A37" s="1" t="s">
        <v>227</v>
      </c>
      <c r="B37" s="10">
        <v>20.499500000000001</v>
      </c>
      <c r="C37" s="1">
        <v>2328</v>
      </c>
      <c r="D37" s="10">
        <v>2419.5</v>
      </c>
    </row>
    <row r="38" spans="1:4" ht="14.25" x14ac:dyDescent="0.25">
      <c r="A38" s="1" t="s">
        <v>228</v>
      </c>
      <c r="B38" s="10">
        <v>34.339199999999998</v>
      </c>
      <c r="C38" s="1">
        <v>2550</v>
      </c>
      <c r="D38" s="10">
        <v>2548.4</v>
      </c>
    </row>
    <row r="39" spans="1:4" ht="14.25" x14ac:dyDescent="0.25">
      <c r="A39" s="1" t="s">
        <v>229</v>
      </c>
      <c r="B39" s="10">
        <v>25.598299999999998</v>
      </c>
      <c r="C39" s="1">
        <v>2410</v>
      </c>
      <c r="D39" s="10">
        <v>2421.8000000000002</v>
      </c>
    </row>
    <row r="40" spans="1:4" ht="14.25" x14ac:dyDescent="0.25">
      <c r="A40" s="1" t="s">
        <v>230</v>
      </c>
      <c r="B40" s="10">
        <v>43.288200000000003</v>
      </c>
      <c r="C40" s="1">
        <v>2693</v>
      </c>
      <c r="D40" s="10">
        <v>2621.6</v>
      </c>
    </row>
    <row r="41" spans="1:4" ht="14.25" x14ac:dyDescent="0.25">
      <c r="A41" s="1" t="s">
        <v>231</v>
      </c>
      <c r="B41" s="10">
        <v>23.725300000000001</v>
      </c>
      <c r="C41" s="1">
        <v>2380</v>
      </c>
      <c r="D41" s="10">
        <v>2398.4</v>
      </c>
    </row>
    <row r="42" spans="1:4" ht="14.25" x14ac:dyDescent="0.25">
      <c r="A42" s="1" t="s">
        <v>232</v>
      </c>
      <c r="B42" s="10">
        <v>13.423500000000001</v>
      </c>
      <c r="C42" s="1">
        <v>2215</v>
      </c>
      <c r="D42" s="10">
        <v>2382.4</v>
      </c>
    </row>
    <row r="43" spans="1:4" ht="14.25" x14ac:dyDescent="0.25">
      <c r="A43" s="1" t="s">
        <v>233</v>
      </c>
      <c r="B43" s="10">
        <v>26.742999999999999</v>
      </c>
      <c r="C43" s="1">
        <v>2428</v>
      </c>
      <c r="D43" s="10">
        <v>2437.9</v>
      </c>
    </row>
    <row r="44" spans="1:4" ht="14.25" x14ac:dyDescent="0.25">
      <c r="A44" s="1" t="s">
        <v>234</v>
      </c>
      <c r="B44" s="10">
        <v>24.349599999999999</v>
      </c>
      <c r="C44" s="1">
        <v>2390</v>
      </c>
      <c r="D44" s="10">
        <v>2507.9</v>
      </c>
    </row>
    <row r="45" spans="1:4" ht="14.25" x14ac:dyDescent="0.25">
      <c r="A45" s="1" t="s">
        <v>235</v>
      </c>
      <c r="B45" s="10">
        <v>25.598299999999998</v>
      </c>
      <c r="C45" s="1">
        <v>2410</v>
      </c>
      <c r="D45" s="10">
        <v>2463.8000000000002</v>
      </c>
    </row>
    <row r="46" spans="1:4" ht="14.25" x14ac:dyDescent="0.25">
      <c r="A46" s="1" t="s">
        <v>236</v>
      </c>
      <c r="B46" s="10">
        <v>25.3902</v>
      </c>
      <c r="C46" s="1">
        <v>2407</v>
      </c>
      <c r="D46" s="10">
        <v>2491</v>
      </c>
    </row>
    <row r="47" spans="1:4" ht="14.25" x14ac:dyDescent="0.25">
      <c r="A47" s="1" t="s">
        <v>237</v>
      </c>
      <c r="B47" s="10">
        <v>37.6691</v>
      </c>
      <c r="C47" s="1">
        <v>2603</v>
      </c>
      <c r="D47" s="10">
        <v>2585.6</v>
      </c>
    </row>
    <row r="48" spans="1:4" ht="14.25" x14ac:dyDescent="0.25">
      <c r="A48" s="1" t="s">
        <v>238</v>
      </c>
      <c r="B48" s="10">
        <v>30.489100000000001</v>
      </c>
      <c r="C48" s="1">
        <v>2488</v>
      </c>
      <c r="D48" s="10">
        <v>2557.6</v>
      </c>
    </row>
    <row r="49" spans="1:4" ht="14.25" x14ac:dyDescent="0.25">
      <c r="A49" s="1" t="s">
        <v>239</v>
      </c>
      <c r="B49" s="10">
        <v>15.400600000000001</v>
      </c>
      <c r="C49" s="1">
        <v>2247</v>
      </c>
      <c r="D49" s="10">
        <v>2406.6999999999998</v>
      </c>
    </row>
    <row r="50" spans="1:4" ht="14.25" x14ac:dyDescent="0.25">
      <c r="A50" s="1" t="s">
        <v>240</v>
      </c>
      <c r="B50" s="10">
        <v>25.910499999999999</v>
      </c>
      <c r="C50" s="1">
        <v>2415</v>
      </c>
      <c r="D50" s="10">
        <v>2486.5</v>
      </c>
    </row>
    <row r="51" spans="1:4" ht="14.25" x14ac:dyDescent="0.25">
      <c r="A51" s="1" t="s">
        <v>241</v>
      </c>
      <c r="B51" s="10">
        <v>27.159199999999998</v>
      </c>
      <c r="C51" s="1">
        <v>2435</v>
      </c>
      <c r="D51" s="10">
        <v>2469.1</v>
      </c>
    </row>
    <row r="52" spans="1:4" ht="14.25" x14ac:dyDescent="0.25">
      <c r="A52" s="1" t="s">
        <v>242</v>
      </c>
      <c r="B52" s="10">
        <v>25.3902</v>
      </c>
      <c r="C52" s="1">
        <v>2407</v>
      </c>
      <c r="D52" s="10">
        <v>2533.5</v>
      </c>
    </row>
    <row r="53" spans="1:4" ht="14.25" x14ac:dyDescent="0.25">
      <c r="A53" s="1" t="s">
        <v>243</v>
      </c>
      <c r="B53" s="10">
        <v>24.141500000000001</v>
      </c>
      <c r="C53" s="1">
        <v>2387</v>
      </c>
      <c r="D53" s="10">
        <v>2518.4</v>
      </c>
    </row>
    <row r="54" spans="1:4" ht="14.25" x14ac:dyDescent="0.25">
      <c r="A54" s="1" t="s">
        <v>244</v>
      </c>
      <c r="B54" s="10">
        <v>26.326699999999999</v>
      </c>
      <c r="C54" s="1">
        <v>2422</v>
      </c>
      <c r="D54" s="10">
        <v>2505</v>
      </c>
    </row>
    <row r="55" spans="1:4" ht="14.25" x14ac:dyDescent="0.25">
      <c r="A55" s="1" t="s">
        <v>245</v>
      </c>
      <c r="B55" s="10">
        <v>12.174799999999999</v>
      </c>
      <c r="C55" s="1">
        <v>2195</v>
      </c>
      <c r="D55" s="10">
        <v>2450.9</v>
      </c>
    </row>
    <row r="56" spans="1:4" ht="14.25" x14ac:dyDescent="0.25">
      <c r="A56" s="1" t="s">
        <v>246</v>
      </c>
      <c r="B56" s="10">
        <v>29.552499999999998</v>
      </c>
      <c r="C56" s="1">
        <v>2473</v>
      </c>
      <c r="D56" s="10">
        <v>2586.6999999999998</v>
      </c>
    </row>
    <row r="57" spans="1:4" ht="14.25" x14ac:dyDescent="0.25">
      <c r="A57" s="1" t="s">
        <v>247</v>
      </c>
      <c r="B57" s="10">
        <v>33.506799999999998</v>
      </c>
      <c r="C57" s="1">
        <v>2537</v>
      </c>
      <c r="D57" s="10">
        <v>2630.3</v>
      </c>
    </row>
    <row r="58" spans="1:4" ht="14.25" x14ac:dyDescent="0.25">
      <c r="A58" s="1" t="s">
        <v>248</v>
      </c>
      <c r="B58" s="10">
        <v>32.466200000000001</v>
      </c>
      <c r="C58" s="1">
        <v>2520</v>
      </c>
      <c r="D58" s="10">
        <v>2481.8000000000002</v>
      </c>
    </row>
    <row r="59" spans="1:4" ht="14.25" x14ac:dyDescent="0.25">
      <c r="A59" s="1" t="s">
        <v>249</v>
      </c>
      <c r="B59" s="10">
        <v>40.8949</v>
      </c>
      <c r="C59" s="1">
        <v>2655</v>
      </c>
      <c r="D59" s="10">
        <v>2562.4</v>
      </c>
    </row>
    <row r="60" spans="1:4" ht="14.25" x14ac:dyDescent="0.25">
      <c r="A60" s="1" t="s">
        <v>250</v>
      </c>
      <c r="B60" s="10">
        <v>38.189399999999999</v>
      </c>
      <c r="C60" s="1">
        <v>2612</v>
      </c>
      <c r="D60" s="10">
        <v>2643.2</v>
      </c>
    </row>
    <row r="61" spans="1:4" ht="14.25" x14ac:dyDescent="0.25">
      <c r="A61" s="1" t="s">
        <v>251</v>
      </c>
      <c r="B61" s="10">
        <v>33.923000000000002</v>
      </c>
      <c r="C61" s="1">
        <v>2543</v>
      </c>
      <c r="D61" s="10">
        <v>2593.6</v>
      </c>
    </row>
    <row r="62" spans="1:4" ht="14.25" x14ac:dyDescent="0.25">
      <c r="A62" s="1" t="s">
        <v>252</v>
      </c>
      <c r="B62" s="10">
        <v>32.674300000000002</v>
      </c>
      <c r="C62" s="1">
        <v>2523</v>
      </c>
      <c r="D62" s="10">
        <v>2627.6</v>
      </c>
    </row>
    <row r="63" spans="1:4" ht="14.25" x14ac:dyDescent="0.25">
      <c r="A63" s="1" t="s">
        <v>253</v>
      </c>
      <c r="B63" s="10">
        <v>42.143599999999999</v>
      </c>
      <c r="C63" s="1">
        <v>2675</v>
      </c>
      <c r="D63" s="10">
        <v>2644.1</v>
      </c>
    </row>
    <row r="64" spans="1:4" ht="14.25" x14ac:dyDescent="0.25">
      <c r="A64" s="1" t="s">
        <v>254</v>
      </c>
      <c r="B64" s="10">
        <v>33.923000000000002</v>
      </c>
      <c r="C64" s="1">
        <v>2543</v>
      </c>
      <c r="D64" s="10">
        <v>2611.1999999999998</v>
      </c>
    </row>
    <row r="65" spans="1:4" ht="14.25" x14ac:dyDescent="0.25">
      <c r="A65" s="1" t="s">
        <v>255</v>
      </c>
      <c r="B65" s="10">
        <v>38.189399999999999</v>
      </c>
      <c r="C65" s="1">
        <v>2612</v>
      </c>
      <c r="D65" s="10">
        <v>2662.8</v>
      </c>
    </row>
    <row r="66" spans="1:4" ht="14.25" x14ac:dyDescent="0.25">
      <c r="A66" s="1" t="s">
        <v>256</v>
      </c>
      <c r="B66" s="10">
        <v>36.524500000000003</v>
      </c>
      <c r="C66" s="1">
        <v>2585</v>
      </c>
      <c r="D66" s="10">
        <v>2576.6</v>
      </c>
    </row>
    <row r="67" spans="1:4" ht="14.25" x14ac:dyDescent="0.25">
      <c r="A67" s="1" t="s">
        <v>257</v>
      </c>
      <c r="B67" s="10">
        <v>24.765899999999998</v>
      </c>
      <c r="C67" s="1">
        <v>2397</v>
      </c>
      <c r="D67" s="10">
        <v>2577.6</v>
      </c>
    </row>
    <row r="68" spans="1:4" ht="14.25" x14ac:dyDescent="0.25">
      <c r="A68" s="1" t="s">
        <v>258</v>
      </c>
      <c r="B68" s="10">
        <v>24.661799999999999</v>
      </c>
      <c r="C68" s="1">
        <v>2395</v>
      </c>
      <c r="D68" s="10">
        <v>2429.6999999999998</v>
      </c>
    </row>
    <row r="69" spans="1:4" ht="14.25" x14ac:dyDescent="0.25">
      <c r="A69" s="1" t="s">
        <v>259</v>
      </c>
      <c r="B69" s="10">
        <v>47.346499999999999</v>
      </c>
      <c r="C69" s="1">
        <v>2758</v>
      </c>
      <c r="D69" s="10">
        <v>2845.2</v>
      </c>
    </row>
    <row r="70" spans="1:4" ht="14.25" x14ac:dyDescent="0.25">
      <c r="A70" s="1" t="s">
        <v>260</v>
      </c>
      <c r="B70" s="10">
        <v>42.768000000000001</v>
      </c>
      <c r="C70" s="1">
        <v>2685</v>
      </c>
      <c r="D70" s="10">
        <v>2751.2</v>
      </c>
    </row>
    <row r="71" spans="1:4" ht="14.25" x14ac:dyDescent="0.25">
      <c r="A71" s="1" t="s">
        <v>261</v>
      </c>
      <c r="B71" s="10">
        <v>45.057200000000002</v>
      </c>
      <c r="C71" s="1">
        <v>2722</v>
      </c>
      <c r="D71" s="10">
        <v>2758.1</v>
      </c>
    </row>
    <row r="72" spans="1:4" ht="14.25" x14ac:dyDescent="0.25">
      <c r="A72" s="1" t="s">
        <v>262</v>
      </c>
      <c r="B72" s="10">
        <v>75.754400000000004</v>
      </c>
      <c r="C72" s="1">
        <v>3213</v>
      </c>
      <c r="D72" s="10">
        <v>2981.4</v>
      </c>
    </row>
    <row r="73" spans="1:4" ht="14.25" x14ac:dyDescent="0.25">
      <c r="A73" s="1" t="s">
        <v>263</v>
      </c>
      <c r="B73" s="10">
        <v>52.0291</v>
      </c>
      <c r="C73" s="1">
        <v>2833</v>
      </c>
      <c r="D73" s="10">
        <v>2819.2</v>
      </c>
    </row>
    <row r="74" spans="1:4" ht="14.25" x14ac:dyDescent="0.25">
      <c r="A74" s="1" t="s">
        <v>264</v>
      </c>
      <c r="B74" s="10">
        <v>30.385000000000002</v>
      </c>
      <c r="C74" s="1">
        <v>2487</v>
      </c>
      <c r="D74" s="10">
        <v>2636</v>
      </c>
    </row>
    <row r="75" spans="1:4" ht="14.25" x14ac:dyDescent="0.25">
      <c r="A75" s="1" t="s">
        <v>265</v>
      </c>
      <c r="B75" s="10">
        <v>23.933399999999999</v>
      </c>
      <c r="C75" s="1">
        <v>2383</v>
      </c>
      <c r="D75" s="10">
        <v>2649.4</v>
      </c>
    </row>
    <row r="76" spans="1:4" ht="14.25" x14ac:dyDescent="0.25">
      <c r="A76" s="1" t="s">
        <v>266</v>
      </c>
      <c r="B76" s="10">
        <v>56.607700000000001</v>
      </c>
      <c r="C76" s="1">
        <v>2907</v>
      </c>
      <c r="D76" s="10">
        <v>2876</v>
      </c>
    </row>
    <row r="77" spans="1:4" ht="14.25" x14ac:dyDescent="0.25">
      <c r="A77" s="1" t="s">
        <v>267</v>
      </c>
      <c r="B77" s="10">
        <v>34.131100000000004</v>
      </c>
      <c r="C77" s="1">
        <v>2547</v>
      </c>
      <c r="D77" s="10">
        <v>2632</v>
      </c>
    </row>
    <row r="78" spans="1:4" ht="14.25" x14ac:dyDescent="0.25">
      <c r="A78" s="1" t="s">
        <v>268</v>
      </c>
      <c r="B78" s="10">
        <v>57.440199999999997</v>
      </c>
      <c r="C78" s="1">
        <v>2920</v>
      </c>
      <c r="D78" s="10">
        <v>2814.1</v>
      </c>
    </row>
    <row r="79" spans="1:4" ht="14.25" x14ac:dyDescent="0.25">
      <c r="A79" s="1" t="s">
        <v>269</v>
      </c>
      <c r="B79" s="10">
        <v>39.854300000000002</v>
      </c>
      <c r="C79" s="1">
        <v>2638</v>
      </c>
      <c r="D79" s="10">
        <v>2742.5</v>
      </c>
    </row>
    <row r="80" spans="1:4" ht="14.25" x14ac:dyDescent="0.25">
      <c r="A80" s="1" t="s">
        <v>270</v>
      </c>
      <c r="B80" s="10">
        <v>46.618099999999998</v>
      </c>
      <c r="C80" s="1">
        <v>2747</v>
      </c>
      <c r="D80" s="10">
        <v>2805.6</v>
      </c>
    </row>
    <row r="81" spans="1:4" ht="14.25" x14ac:dyDescent="0.25">
      <c r="A81" s="1" t="s">
        <v>271</v>
      </c>
      <c r="B81" s="10">
        <v>47.866799999999998</v>
      </c>
      <c r="C81" s="1">
        <v>2767</v>
      </c>
      <c r="D81" s="10">
        <v>2815.8</v>
      </c>
    </row>
    <row r="82" spans="1:4" ht="14.25" x14ac:dyDescent="0.25">
      <c r="A82" s="1" t="s">
        <v>272</v>
      </c>
      <c r="B82" s="10">
        <v>52.965699999999998</v>
      </c>
      <c r="C82" s="1">
        <v>2848</v>
      </c>
      <c r="D82" s="10">
        <v>2772.2</v>
      </c>
    </row>
    <row r="83" spans="1:4" ht="14.25" x14ac:dyDescent="0.25">
      <c r="A83" s="1" t="s">
        <v>273</v>
      </c>
      <c r="B83" s="10">
        <v>51.612900000000003</v>
      </c>
      <c r="C83" s="1">
        <v>2827</v>
      </c>
      <c r="D83" s="10">
        <v>2817.8</v>
      </c>
    </row>
    <row r="84" spans="1:4" ht="14.25" x14ac:dyDescent="0.25">
      <c r="A84" s="1" t="s">
        <v>274</v>
      </c>
      <c r="B84" s="10">
        <v>30.1769</v>
      </c>
      <c r="C84" s="1">
        <v>2483</v>
      </c>
      <c r="D84" s="10">
        <v>2642.1</v>
      </c>
    </row>
    <row r="85" spans="1:4" ht="14.25" x14ac:dyDescent="0.25">
      <c r="A85" s="1" t="s">
        <v>275</v>
      </c>
      <c r="B85" s="10">
        <v>54.0062</v>
      </c>
      <c r="C85" s="1">
        <v>2865</v>
      </c>
      <c r="D85" s="10">
        <v>2755.1</v>
      </c>
    </row>
    <row r="86" spans="1:4" ht="14.25" x14ac:dyDescent="0.25">
      <c r="A86" s="1" t="s">
        <v>276</v>
      </c>
      <c r="B86" s="10">
        <v>36.732599999999998</v>
      </c>
      <c r="C86" s="1">
        <v>2588</v>
      </c>
      <c r="D86" s="10">
        <v>2780.7</v>
      </c>
    </row>
    <row r="87" spans="1:4" ht="14.25" x14ac:dyDescent="0.25">
      <c r="A87" s="1" t="s">
        <v>277</v>
      </c>
      <c r="B87" s="10">
        <v>40.582700000000003</v>
      </c>
      <c r="C87" s="1">
        <v>2650</v>
      </c>
      <c r="D87" s="10">
        <v>2790.5</v>
      </c>
    </row>
    <row r="88" spans="1:4" ht="14.25" x14ac:dyDescent="0.25">
      <c r="A88" s="1" t="s">
        <v>278</v>
      </c>
      <c r="B88" s="10">
        <v>50.052</v>
      </c>
      <c r="C88" s="1">
        <v>2802</v>
      </c>
      <c r="D88" s="10">
        <v>2781.9</v>
      </c>
    </row>
    <row r="89" spans="1:4" ht="14.25" x14ac:dyDescent="0.25">
      <c r="A89" s="1" t="s">
        <v>279</v>
      </c>
      <c r="B89" s="10">
        <v>40.999000000000002</v>
      </c>
      <c r="C89" s="1">
        <v>2657</v>
      </c>
      <c r="D89" s="10">
        <v>2710.5</v>
      </c>
    </row>
    <row r="90" spans="1:4" ht="14.25" x14ac:dyDescent="0.25">
      <c r="A90" s="1" t="s">
        <v>280</v>
      </c>
      <c r="B90" s="10">
        <v>48.283000000000001</v>
      </c>
      <c r="C90" s="1">
        <v>2773</v>
      </c>
      <c r="D90" s="10">
        <v>2782.5</v>
      </c>
    </row>
    <row r="91" spans="1:4" ht="14.25" x14ac:dyDescent="0.25">
      <c r="A91" s="1" t="s">
        <v>281</v>
      </c>
      <c r="B91" s="10">
        <v>45.889699999999998</v>
      </c>
      <c r="C91" s="1">
        <v>2735</v>
      </c>
      <c r="D91" s="10">
        <v>2668.6</v>
      </c>
    </row>
    <row r="92" spans="1:4" ht="14.25" x14ac:dyDescent="0.25">
      <c r="A92" s="1" t="s">
        <v>282</v>
      </c>
      <c r="B92" s="10">
        <v>50.572299999999998</v>
      </c>
      <c r="C92" s="1">
        <v>2810</v>
      </c>
      <c r="D92" s="10">
        <v>2660.1</v>
      </c>
    </row>
    <row r="93" spans="1:4" ht="14.25" x14ac:dyDescent="0.25">
      <c r="A93" s="1" t="s">
        <v>283</v>
      </c>
      <c r="B93" s="10">
        <v>45.473500000000001</v>
      </c>
      <c r="C93" s="1">
        <v>2728</v>
      </c>
      <c r="D93" s="10">
        <v>2643.5</v>
      </c>
    </row>
    <row r="94" spans="1:4" ht="14.25" x14ac:dyDescent="0.25">
      <c r="A94" s="1" t="s">
        <v>284</v>
      </c>
      <c r="B94" s="10">
        <v>54.630600000000001</v>
      </c>
      <c r="C94" s="1">
        <v>2875</v>
      </c>
      <c r="D94" s="10">
        <v>2706.1</v>
      </c>
    </row>
    <row r="95" spans="1:4" ht="14.25" x14ac:dyDescent="0.25">
      <c r="A95" s="1" t="s">
        <v>285</v>
      </c>
      <c r="B95" s="10">
        <v>43.912599999999998</v>
      </c>
      <c r="C95" s="1">
        <v>2703</v>
      </c>
      <c r="D95" s="10">
        <v>2658.9</v>
      </c>
    </row>
    <row r="96" spans="1:4" ht="14.25" x14ac:dyDescent="0.25">
      <c r="A96" s="1" t="s">
        <v>286</v>
      </c>
      <c r="B96" s="10">
        <v>18.6264</v>
      </c>
      <c r="C96" s="1">
        <v>2298</v>
      </c>
      <c r="D96" s="10">
        <v>2411.5</v>
      </c>
    </row>
    <row r="97" spans="1:4" ht="14.25" x14ac:dyDescent="0.25">
      <c r="A97" s="1" t="s">
        <v>287</v>
      </c>
      <c r="B97" s="10">
        <v>46.201900000000002</v>
      </c>
      <c r="C97" s="1">
        <v>2740</v>
      </c>
      <c r="D97" s="10">
        <v>2848.8</v>
      </c>
    </row>
    <row r="98" spans="1:4" ht="14.25" x14ac:dyDescent="0.25">
      <c r="A98" s="1" t="s">
        <v>288</v>
      </c>
      <c r="B98" s="10">
        <v>40.8949</v>
      </c>
      <c r="C98" s="1">
        <v>2655</v>
      </c>
      <c r="D98" s="10">
        <v>2651.9</v>
      </c>
    </row>
    <row r="99" spans="1:4" ht="14.25" x14ac:dyDescent="0.25">
      <c r="A99" s="1" t="s">
        <v>289</v>
      </c>
      <c r="B99" s="10">
        <v>26.014600000000002</v>
      </c>
      <c r="C99" s="1">
        <v>2417</v>
      </c>
      <c r="D99" s="10">
        <v>2660.8</v>
      </c>
    </row>
    <row r="100" spans="1:4" ht="14.25" x14ac:dyDescent="0.25">
      <c r="A100" s="1" t="s">
        <v>290</v>
      </c>
      <c r="B100" s="10">
        <v>35.692</v>
      </c>
      <c r="C100" s="1">
        <v>2572</v>
      </c>
      <c r="D100" s="10">
        <v>2653.4</v>
      </c>
    </row>
    <row r="101" spans="1:4" ht="14.25" x14ac:dyDescent="0.25">
      <c r="A101" s="1" t="s">
        <v>291</v>
      </c>
      <c r="B101" s="10">
        <v>39.912700000000001</v>
      </c>
      <c r="C101" s="1">
        <v>2639</v>
      </c>
      <c r="D101" s="10">
        <v>2606.6</v>
      </c>
    </row>
    <row r="102" spans="1:4" ht="14.25" x14ac:dyDescent="0.25">
      <c r="A102" s="1" t="s">
        <v>292</v>
      </c>
      <c r="B102" s="10">
        <v>23.369299999999999</v>
      </c>
      <c r="C102" s="1">
        <v>2374</v>
      </c>
      <c r="D102" s="10">
        <v>2528.6999999999998</v>
      </c>
    </row>
    <row r="103" spans="1:4" ht="14.25" x14ac:dyDescent="0.25">
      <c r="A103" s="1" t="s">
        <v>293</v>
      </c>
      <c r="B103" s="10">
        <v>17.9252</v>
      </c>
      <c r="C103" s="1">
        <v>2287</v>
      </c>
      <c r="D103" s="10">
        <v>2441.1999999999998</v>
      </c>
    </row>
    <row r="104" spans="1:4" ht="14.25" x14ac:dyDescent="0.25">
      <c r="A104" s="1" t="s">
        <v>294</v>
      </c>
      <c r="B104" s="10">
        <v>32.394399999999997</v>
      </c>
      <c r="C104" s="1">
        <v>2519</v>
      </c>
      <c r="D104" s="10">
        <v>2528.8000000000002</v>
      </c>
    </row>
    <row r="105" spans="1:4" ht="14.25" x14ac:dyDescent="0.25">
      <c r="A105" s="1" t="s">
        <v>295</v>
      </c>
      <c r="B105" s="10">
        <v>38.186799999999998</v>
      </c>
      <c r="C105" s="1">
        <v>2611</v>
      </c>
      <c r="D105" s="10">
        <v>2649.4</v>
      </c>
    </row>
    <row r="106" spans="1:4" ht="14.25" x14ac:dyDescent="0.25">
      <c r="A106" s="1" t="s">
        <v>296</v>
      </c>
      <c r="B106" s="10">
        <v>25.6694</v>
      </c>
      <c r="C106" s="1">
        <v>2411</v>
      </c>
      <c r="D106" s="10">
        <v>2437.1</v>
      </c>
    </row>
    <row r="107" spans="1:4" ht="14.25" x14ac:dyDescent="0.25">
      <c r="A107" s="1" t="s">
        <v>297</v>
      </c>
      <c r="B107" s="10">
        <v>20.823599999999999</v>
      </c>
      <c r="C107" s="1">
        <v>2333</v>
      </c>
      <c r="D107" s="10">
        <v>2565.8000000000002</v>
      </c>
    </row>
    <row r="108" spans="1:4" ht="14.25" x14ac:dyDescent="0.25">
      <c r="A108" s="1" t="s">
        <v>298</v>
      </c>
      <c r="B108" s="10">
        <v>46.8262</v>
      </c>
      <c r="C108" s="1">
        <v>2750</v>
      </c>
      <c r="D108" s="10">
        <v>2679.6</v>
      </c>
    </row>
    <row r="109" spans="1:4" ht="14.25" x14ac:dyDescent="0.25">
      <c r="A109" s="1" t="s">
        <v>299</v>
      </c>
      <c r="B109" s="10">
        <v>38.391199999999998</v>
      </c>
      <c r="C109" s="1">
        <v>2615</v>
      </c>
      <c r="D109" s="10">
        <v>2611.3000000000002</v>
      </c>
    </row>
    <row r="110" spans="1:4" ht="14.25" x14ac:dyDescent="0.25">
      <c r="A110" s="1" t="s">
        <v>300</v>
      </c>
      <c r="B110" s="10">
        <v>28.571400000000001</v>
      </c>
      <c r="C110" s="1">
        <v>2457</v>
      </c>
      <c r="D110" s="10">
        <v>2509</v>
      </c>
    </row>
    <row r="111" spans="1:4" ht="14.25" x14ac:dyDescent="0.25">
      <c r="A111" s="1" t="s">
        <v>301</v>
      </c>
      <c r="B111" s="10">
        <v>31.217500000000001</v>
      </c>
      <c r="C111" s="1">
        <v>2500</v>
      </c>
      <c r="D111" s="10">
        <v>2504.6999999999998</v>
      </c>
    </row>
    <row r="112" spans="1:4" ht="14.25" x14ac:dyDescent="0.25">
      <c r="A112" s="1" t="s">
        <v>302</v>
      </c>
      <c r="B112" s="10">
        <v>32.651800000000001</v>
      </c>
      <c r="C112" s="1">
        <v>2523</v>
      </c>
      <c r="D112" s="10">
        <v>2560.9</v>
      </c>
    </row>
    <row r="113" spans="1:4" ht="14.25" x14ac:dyDescent="0.25">
      <c r="A113" s="1" t="s">
        <v>303</v>
      </c>
      <c r="B113" s="10">
        <v>34.153799999999997</v>
      </c>
      <c r="C113" s="1">
        <v>2547</v>
      </c>
      <c r="D113" s="10">
        <v>2596.9</v>
      </c>
    </row>
    <row r="114" spans="1:4" ht="14.25" x14ac:dyDescent="0.25">
      <c r="A114" s="1" t="s">
        <v>304</v>
      </c>
      <c r="B114" s="10">
        <v>26.468299999999999</v>
      </c>
      <c r="C114" s="1">
        <v>2424</v>
      </c>
      <c r="D114" s="10">
        <v>2554.6999999999998</v>
      </c>
    </row>
    <row r="115" spans="1:4" ht="14.25" x14ac:dyDescent="0.25">
      <c r="A115" s="1" t="s">
        <v>305</v>
      </c>
      <c r="B115" s="10">
        <v>26.430800000000001</v>
      </c>
      <c r="C115" s="1">
        <v>2423</v>
      </c>
      <c r="D115" s="10">
        <v>2545.6</v>
      </c>
    </row>
    <row r="116" spans="1:4" ht="14.25" x14ac:dyDescent="0.25">
      <c r="A116" s="1" t="s">
        <v>306</v>
      </c>
      <c r="B116" s="10">
        <v>29.898399999999999</v>
      </c>
      <c r="C116" s="1">
        <v>2479</v>
      </c>
      <c r="D116" s="10">
        <v>2605.1</v>
      </c>
    </row>
    <row r="117" spans="1:4" ht="14.25" x14ac:dyDescent="0.25">
      <c r="A117" s="1" t="s">
        <v>307</v>
      </c>
      <c r="B117" s="10">
        <v>35.863</v>
      </c>
      <c r="C117" s="1">
        <v>2574</v>
      </c>
      <c r="D117" s="10">
        <v>2559.8000000000002</v>
      </c>
    </row>
    <row r="118" spans="1:4" ht="14.25" x14ac:dyDescent="0.25">
      <c r="A118" s="1" t="s">
        <v>308</v>
      </c>
      <c r="B118" s="10">
        <v>33.433300000000003</v>
      </c>
      <c r="C118" s="1">
        <v>2536</v>
      </c>
      <c r="D118" s="10">
        <v>2639.2</v>
      </c>
    </row>
    <row r="119" spans="1:4" ht="14.25" x14ac:dyDescent="0.25">
      <c r="A119" s="1" t="s">
        <v>309</v>
      </c>
      <c r="B119" s="10">
        <v>31.113399999999999</v>
      </c>
      <c r="C119" s="1">
        <v>2498</v>
      </c>
      <c r="D119" s="10">
        <v>2616.4</v>
      </c>
    </row>
    <row r="120" spans="1:4" ht="14.25" x14ac:dyDescent="0.25">
      <c r="A120" s="1" t="s">
        <v>310</v>
      </c>
      <c r="B120" s="10">
        <v>30.71</v>
      </c>
      <c r="C120" s="1">
        <v>2492</v>
      </c>
      <c r="D120" s="10">
        <v>2524</v>
      </c>
    </row>
    <row r="121" spans="1:4" ht="14.25" x14ac:dyDescent="0.25">
      <c r="A121" s="1" t="s">
        <v>311</v>
      </c>
      <c r="B121" s="10">
        <v>32.4392</v>
      </c>
      <c r="C121" s="1">
        <v>2520</v>
      </c>
      <c r="D121" s="10">
        <v>2584.1999999999998</v>
      </c>
    </row>
    <row r="122" spans="1:4" ht="14.25" x14ac:dyDescent="0.25">
      <c r="A122" s="1" t="s">
        <v>312</v>
      </c>
      <c r="B122" s="10">
        <v>41.523099999999999</v>
      </c>
      <c r="C122" s="1">
        <v>2665</v>
      </c>
      <c r="D122" s="10">
        <v>2610.1999999999998</v>
      </c>
    </row>
    <row r="123" spans="1:4" ht="14.25" x14ac:dyDescent="0.25">
      <c r="A123" s="1" t="s">
        <v>313</v>
      </c>
      <c r="B123" s="10">
        <v>12.4171</v>
      </c>
      <c r="C123" s="1">
        <v>2199</v>
      </c>
      <c r="D123" s="10">
        <v>2525.5</v>
      </c>
    </row>
    <row r="124" spans="1:4" ht="14.25" x14ac:dyDescent="0.25">
      <c r="A124" s="1" t="s">
        <v>314</v>
      </c>
      <c r="B124" s="10">
        <v>57.752299999999998</v>
      </c>
      <c r="C124" s="1">
        <v>2925</v>
      </c>
      <c r="D124" s="10">
        <v>2827.8</v>
      </c>
    </row>
    <row r="125" spans="1:4" ht="14.25" x14ac:dyDescent="0.25">
      <c r="A125" s="1" t="s">
        <v>315</v>
      </c>
      <c r="B125" s="10">
        <v>60.665999999999997</v>
      </c>
      <c r="C125" s="1">
        <v>2972</v>
      </c>
      <c r="D125" s="10">
        <v>2869.2</v>
      </c>
    </row>
    <row r="126" spans="1:4" ht="14.25" x14ac:dyDescent="0.25">
      <c r="A126" s="1" t="s">
        <v>316</v>
      </c>
      <c r="B126" s="10">
        <v>43.912599999999998</v>
      </c>
      <c r="C126" s="1">
        <v>2703</v>
      </c>
      <c r="D126" s="10">
        <v>2731.9</v>
      </c>
    </row>
    <row r="127" spans="1:4" ht="14.25" x14ac:dyDescent="0.25">
      <c r="A127" s="1" t="s">
        <v>317</v>
      </c>
      <c r="B127" s="10">
        <v>62.3309</v>
      </c>
      <c r="C127" s="1">
        <v>2998</v>
      </c>
      <c r="D127" s="10">
        <v>2888.8</v>
      </c>
    </row>
    <row r="128" spans="1:4" ht="14.25" x14ac:dyDescent="0.25">
      <c r="A128" s="1" t="s">
        <v>318</v>
      </c>
      <c r="B128" s="10">
        <v>44.432899999999997</v>
      </c>
      <c r="C128" s="1">
        <v>2712</v>
      </c>
      <c r="D128" s="10">
        <v>2776.3</v>
      </c>
    </row>
    <row r="129" spans="1:4" ht="14.25" x14ac:dyDescent="0.25">
      <c r="A129" s="1" t="s">
        <v>319</v>
      </c>
      <c r="B129" s="10">
        <v>58.688899999999997</v>
      </c>
      <c r="C129" s="1">
        <v>2940</v>
      </c>
      <c r="D129" s="10">
        <v>2784.4</v>
      </c>
    </row>
    <row r="130" spans="1:4" ht="14.25" x14ac:dyDescent="0.25">
      <c r="A130" s="1" t="s">
        <v>320</v>
      </c>
      <c r="B130" s="10">
        <v>60.978099999999998</v>
      </c>
      <c r="C130" s="1">
        <v>2977</v>
      </c>
      <c r="D130" s="10">
        <v>2818</v>
      </c>
    </row>
    <row r="131" spans="1:4" ht="14.25" x14ac:dyDescent="0.25">
      <c r="A131" s="1" t="s">
        <v>321</v>
      </c>
      <c r="B131" s="10">
        <v>52.965699999999998</v>
      </c>
      <c r="C131" s="1">
        <v>2848</v>
      </c>
      <c r="D131" s="10">
        <v>2798.3</v>
      </c>
    </row>
    <row r="132" spans="1:4" ht="14.25" x14ac:dyDescent="0.25">
      <c r="A132" s="1" t="s">
        <v>322</v>
      </c>
      <c r="B132" s="10">
        <v>61.0822</v>
      </c>
      <c r="C132" s="1">
        <v>2978</v>
      </c>
      <c r="D132" s="10">
        <v>2830.3</v>
      </c>
    </row>
    <row r="133" spans="1:4" ht="14.25" x14ac:dyDescent="0.25">
      <c r="A133" s="1" t="s">
        <v>323</v>
      </c>
      <c r="B133" s="10">
        <v>61.498399999999997</v>
      </c>
      <c r="C133" s="1">
        <v>2985</v>
      </c>
      <c r="D133" s="10">
        <v>2906.7</v>
      </c>
    </row>
    <row r="134" spans="1:4" ht="14.25" x14ac:dyDescent="0.25">
      <c r="A134" s="1" t="s">
        <v>324</v>
      </c>
      <c r="B134" s="10">
        <v>62.851199999999999</v>
      </c>
      <c r="C134" s="1">
        <v>3007</v>
      </c>
      <c r="D134" s="10">
        <v>2880.5</v>
      </c>
    </row>
    <row r="135" spans="1:4" ht="14.25" x14ac:dyDescent="0.25">
      <c r="A135" s="1" t="s">
        <v>325</v>
      </c>
      <c r="B135" s="10">
        <v>59.729399999999998</v>
      </c>
      <c r="C135" s="1">
        <v>2957</v>
      </c>
      <c r="D135" s="10">
        <v>2834</v>
      </c>
    </row>
    <row r="136" spans="1:4" ht="14.25" x14ac:dyDescent="0.25">
      <c r="A136" s="1" t="s">
        <v>326</v>
      </c>
      <c r="B136" s="10">
        <v>59.833500000000001</v>
      </c>
      <c r="C136" s="1">
        <v>2958</v>
      </c>
      <c r="D136" s="10">
        <v>2823.4</v>
      </c>
    </row>
    <row r="137" spans="1:4" ht="14.25" x14ac:dyDescent="0.25">
      <c r="A137" s="1" t="s">
        <v>327</v>
      </c>
      <c r="B137" s="10">
        <v>51.092599999999997</v>
      </c>
      <c r="C137" s="1">
        <v>2818</v>
      </c>
      <c r="D137" s="10">
        <v>2786</v>
      </c>
    </row>
    <row r="138" spans="1:4" ht="14.25" x14ac:dyDescent="0.25">
      <c r="A138" s="1" t="s">
        <v>328</v>
      </c>
      <c r="B138" s="10">
        <v>67.117599999999996</v>
      </c>
      <c r="C138" s="1">
        <v>3075</v>
      </c>
      <c r="D138" s="10">
        <v>3002.5</v>
      </c>
    </row>
    <row r="139" spans="1:4" ht="14.25" x14ac:dyDescent="0.25">
      <c r="A139" s="1" t="s">
        <v>329</v>
      </c>
      <c r="B139" s="10">
        <v>44.016599999999997</v>
      </c>
      <c r="C139" s="1">
        <v>2705</v>
      </c>
      <c r="D139" s="10">
        <v>2714.3</v>
      </c>
    </row>
    <row r="140" spans="1:4" ht="14.25" x14ac:dyDescent="0.25">
      <c r="A140" s="1" t="s">
        <v>330</v>
      </c>
      <c r="B140" s="10">
        <v>63.267400000000002</v>
      </c>
      <c r="C140" s="1">
        <v>3013</v>
      </c>
      <c r="D140" s="10">
        <v>2827.7</v>
      </c>
    </row>
    <row r="141" spans="1:4" ht="14.25" x14ac:dyDescent="0.25">
      <c r="A141" s="1" t="s">
        <v>331</v>
      </c>
      <c r="B141" s="10">
        <v>64.203999999999994</v>
      </c>
      <c r="C141" s="1">
        <v>3028</v>
      </c>
      <c r="D141" s="10">
        <v>2885</v>
      </c>
    </row>
    <row r="142" spans="1:4" ht="14.25" x14ac:dyDescent="0.25">
      <c r="A142" s="1" t="s">
        <v>332</v>
      </c>
      <c r="B142" s="10">
        <v>53.798099999999998</v>
      </c>
      <c r="C142" s="1">
        <v>2862</v>
      </c>
      <c r="D142" s="10">
        <v>2803.8</v>
      </c>
    </row>
    <row r="143" spans="1:4" ht="14.25" x14ac:dyDescent="0.25">
      <c r="A143" s="1" t="s">
        <v>333</v>
      </c>
      <c r="B143" s="10">
        <v>25.494299999999999</v>
      </c>
      <c r="C143" s="1">
        <v>2408</v>
      </c>
      <c r="D143" s="10">
        <v>2606.4</v>
      </c>
    </row>
    <row r="144" spans="1:4" ht="14.25" x14ac:dyDescent="0.25">
      <c r="A144" s="1" t="s">
        <v>334</v>
      </c>
      <c r="B144" s="10">
        <v>46.201900000000002</v>
      </c>
      <c r="C144" s="1">
        <v>2740</v>
      </c>
      <c r="D144" s="10">
        <v>2702.1</v>
      </c>
    </row>
    <row r="145" spans="1:4" ht="14.25" x14ac:dyDescent="0.25">
      <c r="A145" s="1" t="s">
        <v>335</v>
      </c>
      <c r="B145" s="10">
        <v>30.1769</v>
      </c>
      <c r="C145" s="1">
        <v>2483</v>
      </c>
      <c r="D145" s="10">
        <v>2596.6999999999998</v>
      </c>
    </row>
    <row r="146" spans="1:4" ht="14.25" x14ac:dyDescent="0.25">
      <c r="A146" s="1" t="s">
        <v>336</v>
      </c>
      <c r="B146" s="10">
        <v>32.258099999999999</v>
      </c>
      <c r="C146" s="1">
        <v>2517</v>
      </c>
      <c r="D146" s="10">
        <v>2632.8</v>
      </c>
    </row>
    <row r="147" spans="1:4" ht="14.25" x14ac:dyDescent="0.25">
      <c r="A147" s="1" t="s">
        <v>337</v>
      </c>
      <c r="B147" s="10">
        <v>23.4131</v>
      </c>
      <c r="C147" s="1">
        <v>2375</v>
      </c>
      <c r="D147" s="10">
        <v>2514.1</v>
      </c>
    </row>
    <row r="148" spans="1:4" ht="14.25" x14ac:dyDescent="0.25">
      <c r="A148" s="1" t="s">
        <v>338</v>
      </c>
      <c r="B148" s="10">
        <v>32.466200000000001</v>
      </c>
      <c r="C148" s="1">
        <v>2520</v>
      </c>
      <c r="D148" s="10">
        <v>2634.2</v>
      </c>
    </row>
    <row r="149" spans="1:4" ht="14.25" x14ac:dyDescent="0.25">
      <c r="A149" s="1" t="s">
        <v>339</v>
      </c>
      <c r="B149" s="10">
        <v>32.258099999999999</v>
      </c>
      <c r="C149" s="1">
        <v>2517</v>
      </c>
      <c r="D149" s="10">
        <v>2587.1</v>
      </c>
    </row>
    <row r="150" spans="1:4" ht="14.25" x14ac:dyDescent="0.25">
      <c r="A150" s="1" t="s">
        <v>340</v>
      </c>
      <c r="B150" s="10">
        <v>38.605600000000003</v>
      </c>
      <c r="C150" s="1">
        <v>2618</v>
      </c>
      <c r="D150" s="10">
        <v>2632.7</v>
      </c>
    </row>
    <row r="151" spans="1:4" ht="14.25" x14ac:dyDescent="0.25">
      <c r="A151" s="1" t="s">
        <v>341</v>
      </c>
      <c r="B151" s="10">
        <v>26.9511</v>
      </c>
      <c r="C151" s="1">
        <v>2432</v>
      </c>
      <c r="D151" s="10">
        <v>2584</v>
      </c>
    </row>
    <row r="152" spans="1:4" ht="14.25" x14ac:dyDescent="0.25">
      <c r="A152" s="1" t="s">
        <v>342</v>
      </c>
      <c r="B152" s="10">
        <v>21.956299999999999</v>
      </c>
      <c r="C152" s="1">
        <v>2352</v>
      </c>
      <c r="D152" s="10">
        <v>2465.6999999999998</v>
      </c>
    </row>
    <row r="153" spans="1:4" ht="14.25" x14ac:dyDescent="0.25">
      <c r="A153" s="1" t="s">
        <v>343</v>
      </c>
      <c r="B153" s="10">
        <v>22.684699999999999</v>
      </c>
      <c r="C153" s="1">
        <v>2363</v>
      </c>
      <c r="D153" s="10">
        <v>2519.9</v>
      </c>
    </row>
    <row r="154" spans="1:4" ht="14.25" x14ac:dyDescent="0.25">
      <c r="A154" s="1" t="s">
        <v>344</v>
      </c>
      <c r="B154" s="10">
        <v>27.159199999999998</v>
      </c>
      <c r="C154" s="1">
        <v>2435</v>
      </c>
      <c r="D154" s="10">
        <v>2486.8000000000002</v>
      </c>
    </row>
    <row r="155" spans="1:4" ht="14.25" x14ac:dyDescent="0.25">
      <c r="A155" s="1" t="s">
        <v>345</v>
      </c>
      <c r="B155" s="10">
        <v>29.032299999999999</v>
      </c>
      <c r="C155" s="1">
        <v>2465</v>
      </c>
      <c r="D155" s="10">
        <v>2565.5</v>
      </c>
    </row>
    <row r="156" spans="1:4" ht="14.25" x14ac:dyDescent="0.25">
      <c r="A156" s="1" t="s">
        <v>346</v>
      </c>
      <c r="B156" s="10">
        <v>26.9511</v>
      </c>
      <c r="C156" s="1">
        <v>2432</v>
      </c>
      <c r="D156" s="10">
        <v>2592.6999999999998</v>
      </c>
    </row>
    <row r="157" spans="1:4" ht="14.25" x14ac:dyDescent="0.25">
      <c r="A157" s="1" t="s">
        <v>347</v>
      </c>
      <c r="B157" s="10">
        <v>34.5473</v>
      </c>
      <c r="C157" s="1">
        <v>2553</v>
      </c>
      <c r="D157" s="10">
        <v>2637.8</v>
      </c>
    </row>
    <row r="158" spans="1:4" ht="14.25" x14ac:dyDescent="0.25">
      <c r="A158" s="1" t="s">
        <v>348</v>
      </c>
      <c r="B158" s="10">
        <v>16.857399999999998</v>
      </c>
      <c r="C158" s="1">
        <v>2270</v>
      </c>
      <c r="D158" s="10">
        <v>2460</v>
      </c>
    </row>
    <row r="159" spans="1:4" thickBot="1" x14ac:dyDescent="0.3">
      <c r="A159" s="13" t="s">
        <v>349</v>
      </c>
      <c r="B159" s="14">
        <v>359384</v>
      </c>
      <c r="C159" s="15">
        <v>2576</v>
      </c>
      <c r="D159" s="16">
        <v>2624.8</v>
      </c>
    </row>
    <row r="160" spans="1:4" thickBot="1" x14ac:dyDescent="0.3">
      <c r="A160" s="4" t="s">
        <v>1</v>
      </c>
      <c r="B160" s="5">
        <f>_xlfn.STDEV.S(B2:B158)</f>
        <v>12.86129444953842</v>
      </c>
      <c r="C160" s="5">
        <f>_xlfn.STDEV.S(C2:C158)</f>
        <v>205.97344731666277</v>
      </c>
      <c r="D160" s="5">
        <f>_xlfn.STDEV.S(D2:D158)</f>
        <v>135.03587824485561</v>
      </c>
    </row>
    <row r="161" spans="1:4" ht="14.25" x14ac:dyDescent="0.25">
      <c r="A161" s="7" t="s">
        <v>4</v>
      </c>
      <c r="B161" s="12">
        <f>AVERAGE(B2:B158)</f>
        <v>35.93844331210191</v>
      </c>
      <c r="C161" s="12">
        <f>AVERAGE(C2:C158)</f>
        <v>2575.6050955414012</v>
      </c>
      <c r="D161" s="12">
        <f>AVERAGE(D2:D158)</f>
        <v>2624.849681528663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workbookViewId="0">
      <selection activeCell="F14" sqref="F14"/>
    </sheetView>
  </sheetViews>
  <sheetFormatPr baseColWidth="10" defaultRowHeight="15" x14ac:dyDescent="0.25"/>
  <cols>
    <col min="1" max="1" width="35.85546875" customWidth="1"/>
  </cols>
  <sheetData>
    <row r="1" spans="1:4" ht="14.25" x14ac:dyDescent="0.25">
      <c r="A1" s="1" t="s">
        <v>0</v>
      </c>
      <c r="B1" s="1" t="s">
        <v>3</v>
      </c>
      <c r="C1" s="1" t="s">
        <v>350</v>
      </c>
      <c r="D1" s="8" t="s">
        <v>351</v>
      </c>
    </row>
    <row r="2" spans="1:4" ht="14.25" x14ac:dyDescent="0.25">
      <c r="A2" s="1" t="s">
        <v>353</v>
      </c>
      <c r="B2" s="20">
        <v>28.0899</v>
      </c>
      <c r="C2" s="1">
        <v>2450</v>
      </c>
      <c r="D2" s="10">
        <v>2517.8000000000002</v>
      </c>
    </row>
    <row r="3" spans="1:4" ht="14.25" x14ac:dyDescent="0.25">
      <c r="A3" s="1" t="s">
        <v>354</v>
      </c>
      <c r="B3" s="20">
        <v>24.7788</v>
      </c>
      <c r="C3" s="1">
        <v>2397</v>
      </c>
      <c r="D3" s="10">
        <v>2492</v>
      </c>
    </row>
    <row r="4" spans="1:4" ht="14.25" x14ac:dyDescent="0.25">
      <c r="A4" s="1" t="s">
        <v>355</v>
      </c>
      <c r="B4" s="20">
        <v>23.422899999999998</v>
      </c>
      <c r="C4" s="1">
        <v>2375</v>
      </c>
      <c r="D4" s="10">
        <v>2385.6</v>
      </c>
    </row>
    <row r="5" spans="1:4" ht="14.25" x14ac:dyDescent="0.25">
      <c r="A5" s="1" t="s">
        <v>356</v>
      </c>
      <c r="B5" s="20">
        <v>26.1066</v>
      </c>
      <c r="C5" s="1">
        <v>2418</v>
      </c>
      <c r="D5" s="10">
        <v>2458.4</v>
      </c>
    </row>
    <row r="6" spans="1:4" ht="14.25" x14ac:dyDescent="0.25">
      <c r="A6" s="1" t="s">
        <v>357</v>
      </c>
      <c r="B6" s="20">
        <v>18.8064</v>
      </c>
      <c r="C6" s="1">
        <v>2301</v>
      </c>
      <c r="D6" s="10">
        <v>2425.1999999999998</v>
      </c>
    </row>
    <row r="7" spans="1:4" ht="14.25" x14ac:dyDescent="0.25">
      <c r="A7" s="1" t="s">
        <v>358</v>
      </c>
      <c r="B7" s="20">
        <v>29.3383</v>
      </c>
      <c r="C7" s="1">
        <v>2470</v>
      </c>
      <c r="D7" s="10">
        <v>2500.8000000000002</v>
      </c>
    </row>
    <row r="8" spans="1:4" ht="14.25" x14ac:dyDescent="0.25">
      <c r="A8" s="1" t="s">
        <v>359</v>
      </c>
      <c r="B8" s="20">
        <v>23.180299999999999</v>
      </c>
      <c r="C8" s="1">
        <v>2371</v>
      </c>
      <c r="D8" s="10">
        <v>2455.4</v>
      </c>
    </row>
    <row r="9" spans="1:4" ht="14.25" x14ac:dyDescent="0.25">
      <c r="A9" s="1" t="s">
        <v>360</v>
      </c>
      <c r="B9" s="20">
        <v>20.8489</v>
      </c>
      <c r="C9" s="1">
        <v>2334</v>
      </c>
      <c r="D9" s="10">
        <v>2436.4</v>
      </c>
    </row>
    <row r="10" spans="1:4" ht="14.25" x14ac:dyDescent="0.25">
      <c r="A10" s="1" t="s">
        <v>361</v>
      </c>
      <c r="B10" s="20">
        <v>31.292899999999999</v>
      </c>
      <c r="C10" s="1">
        <v>2501</v>
      </c>
      <c r="D10" s="10">
        <v>2545.4</v>
      </c>
    </row>
    <row r="11" spans="1:4" ht="14.25" x14ac:dyDescent="0.25">
      <c r="A11" s="1" t="s">
        <v>362</v>
      </c>
      <c r="B11" s="20">
        <v>23.725300000000001</v>
      </c>
      <c r="C11" s="1">
        <v>2380</v>
      </c>
      <c r="D11" s="10">
        <v>2518.1</v>
      </c>
    </row>
    <row r="12" spans="1:4" ht="14.25" x14ac:dyDescent="0.25">
      <c r="A12" s="1" t="s">
        <v>363</v>
      </c>
      <c r="B12" s="20">
        <v>24.141500000000001</v>
      </c>
      <c r="C12" s="1">
        <v>2387</v>
      </c>
      <c r="D12" s="10">
        <v>2473.8000000000002</v>
      </c>
    </row>
    <row r="13" spans="1:4" ht="14.25" x14ac:dyDescent="0.25">
      <c r="A13" s="1" t="s">
        <v>364</v>
      </c>
      <c r="B13" s="20">
        <v>21.673999999999999</v>
      </c>
      <c r="C13" s="1">
        <v>2347</v>
      </c>
      <c r="D13" s="10">
        <v>2421.8000000000002</v>
      </c>
    </row>
    <row r="14" spans="1:4" ht="14.25" x14ac:dyDescent="0.25">
      <c r="A14" s="1" t="s">
        <v>365</v>
      </c>
      <c r="B14" s="20">
        <v>12.4923</v>
      </c>
      <c r="C14" s="1">
        <v>2200</v>
      </c>
      <c r="D14" s="10">
        <v>2405.6</v>
      </c>
    </row>
    <row r="15" spans="1:4" ht="14.25" x14ac:dyDescent="0.25">
      <c r="A15" s="1" t="s">
        <v>366</v>
      </c>
      <c r="B15" s="20">
        <v>19.878299999999999</v>
      </c>
      <c r="C15" s="1">
        <v>2318</v>
      </c>
      <c r="D15" s="10">
        <v>2435.1999999999998</v>
      </c>
    </row>
    <row r="16" spans="1:4" ht="14.25" x14ac:dyDescent="0.25">
      <c r="A16" s="1" t="s">
        <v>367</v>
      </c>
      <c r="B16" s="20">
        <v>30.5931</v>
      </c>
      <c r="C16" s="1">
        <v>2490</v>
      </c>
      <c r="D16" s="10">
        <v>2545.4</v>
      </c>
    </row>
    <row r="17" spans="1:4" ht="14.25" x14ac:dyDescent="0.25">
      <c r="A17" s="1" t="s">
        <v>368</v>
      </c>
      <c r="B17" s="20">
        <v>29.669</v>
      </c>
      <c r="C17" s="1">
        <v>2475</v>
      </c>
      <c r="D17" s="10">
        <v>2501.5</v>
      </c>
    </row>
    <row r="18" spans="1:4" ht="14.25" x14ac:dyDescent="0.25">
      <c r="A18" s="1" t="s">
        <v>369</v>
      </c>
      <c r="B18" s="20">
        <v>14.707599999999999</v>
      </c>
      <c r="C18" s="1">
        <v>2235</v>
      </c>
      <c r="D18" s="10">
        <v>2379</v>
      </c>
    </row>
    <row r="19" spans="1:4" ht="14.25" x14ac:dyDescent="0.25">
      <c r="A19" s="1" t="s">
        <v>370</v>
      </c>
      <c r="B19" s="20">
        <v>17.878499999999999</v>
      </c>
      <c r="C19" s="1">
        <v>2286</v>
      </c>
      <c r="D19" s="10">
        <v>2361</v>
      </c>
    </row>
    <row r="20" spans="1:4" ht="14.25" x14ac:dyDescent="0.25">
      <c r="A20" s="1" t="s">
        <v>371</v>
      </c>
      <c r="B20" s="20">
        <v>32.778399999999998</v>
      </c>
      <c r="C20" s="1">
        <v>2525</v>
      </c>
      <c r="D20" s="10">
        <v>2494.6</v>
      </c>
    </row>
    <row r="21" spans="1:4" ht="14.25" x14ac:dyDescent="0.25">
      <c r="A21" s="1" t="s">
        <v>372</v>
      </c>
      <c r="B21" s="20">
        <v>13.661199999999999</v>
      </c>
      <c r="C21" s="1">
        <v>2219</v>
      </c>
      <c r="D21" s="10">
        <v>2418.1999999999998</v>
      </c>
    </row>
    <row r="22" spans="1:4" ht="14.25" x14ac:dyDescent="0.25">
      <c r="A22" s="1" t="s">
        <v>373</v>
      </c>
      <c r="B22" s="20">
        <v>30.312200000000001</v>
      </c>
      <c r="C22" s="1">
        <v>2485</v>
      </c>
      <c r="D22" s="10">
        <v>2557.4</v>
      </c>
    </row>
    <row r="23" spans="1:4" ht="14.25" x14ac:dyDescent="0.25">
      <c r="A23" s="1" t="s">
        <v>374</v>
      </c>
      <c r="B23" s="20">
        <v>19.2699</v>
      </c>
      <c r="C23" s="1">
        <v>2309</v>
      </c>
      <c r="D23" s="10">
        <v>2403.8000000000002</v>
      </c>
    </row>
    <row r="24" spans="1:4" ht="14.25" x14ac:dyDescent="0.25">
      <c r="A24" s="1" t="s">
        <v>375</v>
      </c>
      <c r="B24" s="20">
        <v>16.8142</v>
      </c>
      <c r="C24" s="1">
        <v>2269</v>
      </c>
      <c r="D24" s="10">
        <v>2370.5</v>
      </c>
    </row>
    <row r="25" spans="1:4" ht="14.25" x14ac:dyDescent="0.25">
      <c r="A25" s="1" t="s">
        <v>376</v>
      </c>
      <c r="B25" s="20">
        <v>27.8689</v>
      </c>
      <c r="C25" s="1">
        <v>2446</v>
      </c>
      <c r="D25" s="10">
        <v>2600.5</v>
      </c>
    </row>
    <row r="26" spans="1:4" ht="14.25" x14ac:dyDescent="0.25">
      <c r="A26" s="1" t="s">
        <v>377</v>
      </c>
      <c r="B26" s="20">
        <v>23.97</v>
      </c>
      <c r="C26" s="1">
        <v>2384</v>
      </c>
      <c r="D26" s="10">
        <v>2480.9</v>
      </c>
    </row>
    <row r="27" spans="1:4" ht="14.25" x14ac:dyDescent="0.25">
      <c r="A27" s="1" t="s">
        <v>378</v>
      </c>
      <c r="B27" s="20">
        <v>28.724399999999999</v>
      </c>
      <c r="C27" s="1">
        <v>2460</v>
      </c>
      <c r="D27" s="10">
        <v>2503.8000000000002</v>
      </c>
    </row>
    <row r="28" spans="1:4" ht="14.25" x14ac:dyDescent="0.25">
      <c r="A28" s="1" t="s">
        <v>379</v>
      </c>
      <c r="B28" s="20">
        <v>16.825900000000001</v>
      </c>
      <c r="C28" s="1">
        <v>2269</v>
      </c>
      <c r="D28" s="10">
        <v>2410.3000000000002</v>
      </c>
    </row>
    <row r="29" spans="1:4" ht="14.25" x14ac:dyDescent="0.25">
      <c r="A29" s="1" t="s">
        <v>380</v>
      </c>
      <c r="B29" s="20">
        <v>19.385999999999999</v>
      </c>
      <c r="C29" s="1">
        <v>2310</v>
      </c>
      <c r="D29" s="10">
        <v>2451.8000000000002</v>
      </c>
    </row>
    <row r="30" spans="1:4" ht="14.25" x14ac:dyDescent="0.25">
      <c r="A30" s="1" t="s">
        <v>381</v>
      </c>
      <c r="B30" s="20">
        <v>14.966900000000001</v>
      </c>
      <c r="C30" s="1">
        <v>2240</v>
      </c>
      <c r="D30" s="10">
        <v>2351.4</v>
      </c>
    </row>
    <row r="31" spans="1:4" ht="14.25" x14ac:dyDescent="0.25">
      <c r="A31" s="1" t="s">
        <v>382</v>
      </c>
      <c r="B31" s="20">
        <v>14.4641</v>
      </c>
      <c r="C31" s="1">
        <v>2232</v>
      </c>
      <c r="D31" s="10">
        <v>2415</v>
      </c>
    </row>
    <row r="32" spans="1:4" ht="14.25" x14ac:dyDescent="0.25">
      <c r="A32" s="1" t="s">
        <v>383</v>
      </c>
      <c r="B32" s="20">
        <v>16.968499999999999</v>
      </c>
      <c r="C32" s="1">
        <v>2272</v>
      </c>
      <c r="D32" s="10">
        <v>2385.6999999999998</v>
      </c>
    </row>
    <row r="33" spans="1:4" ht="14.25" x14ac:dyDescent="0.25">
      <c r="A33" s="1" t="s">
        <v>384</v>
      </c>
      <c r="B33" s="20">
        <v>17.573599999999999</v>
      </c>
      <c r="C33" s="1">
        <v>2281</v>
      </c>
      <c r="D33" s="10">
        <v>2393.6999999999998</v>
      </c>
    </row>
    <row r="34" spans="1:4" ht="14.25" x14ac:dyDescent="0.25">
      <c r="A34" s="1" t="s">
        <v>385</v>
      </c>
      <c r="B34" s="20">
        <v>26.927600000000002</v>
      </c>
      <c r="C34" s="1">
        <v>2432</v>
      </c>
      <c r="D34" s="10">
        <v>2431.6999999999998</v>
      </c>
    </row>
    <row r="35" spans="1:4" ht="14.25" x14ac:dyDescent="0.25">
      <c r="A35" s="1" t="s">
        <v>386</v>
      </c>
      <c r="B35" s="20">
        <v>24.597100000000001</v>
      </c>
      <c r="C35" s="1">
        <v>2394</v>
      </c>
      <c r="D35" s="10">
        <v>2450.1999999999998</v>
      </c>
    </row>
    <row r="36" spans="1:4" ht="14.25" x14ac:dyDescent="0.25">
      <c r="A36" s="1" t="s">
        <v>387</v>
      </c>
      <c r="B36" s="20">
        <v>18.350200000000001</v>
      </c>
      <c r="C36" s="1">
        <v>2294</v>
      </c>
      <c r="D36" s="10">
        <v>2416.6</v>
      </c>
    </row>
    <row r="37" spans="1:4" ht="14.25" x14ac:dyDescent="0.25">
      <c r="A37" s="1" t="s">
        <v>388</v>
      </c>
      <c r="B37" s="20">
        <v>24.28</v>
      </c>
      <c r="C37" s="1">
        <v>2389</v>
      </c>
      <c r="D37" s="10">
        <v>2422.1999999999998</v>
      </c>
    </row>
    <row r="38" spans="1:4" ht="14.25" x14ac:dyDescent="0.25">
      <c r="A38" s="1" t="s">
        <v>389</v>
      </c>
      <c r="B38" s="20">
        <v>25.260999999999999</v>
      </c>
      <c r="C38" s="1">
        <v>2404</v>
      </c>
      <c r="D38" s="10">
        <v>2448.6999999999998</v>
      </c>
    </row>
    <row r="39" spans="1:4" ht="14.25" x14ac:dyDescent="0.25">
      <c r="A39" s="1" t="s">
        <v>390</v>
      </c>
      <c r="B39" s="20">
        <v>14.357100000000001</v>
      </c>
      <c r="C39" s="1">
        <v>2230</v>
      </c>
      <c r="D39" s="10">
        <v>2350.1</v>
      </c>
    </row>
    <row r="40" spans="1:4" ht="14.25" x14ac:dyDescent="0.25">
      <c r="A40" s="1" t="s">
        <v>391</v>
      </c>
      <c r="B40" s="20">
        <v>21.4636</v>
      </c>
      <c r="C40" s="1">
        <v>2344</v>
      </c>
      <c r="D40" s="10">
        <v>2363.9</v>
      </c>
    </row>
    <row r="41" spans="1:4" ht="14.25" x14ac:dyDescent="0.25">
      <c r="A41" s="1" t="s">
        <v>392</v>
      </c>
      <c r="B41" s="20">
        <v>21.4209</v>
      </c>
      <c r="C41" s="1">
        <v>2343</v>
      </c>
      <c r="D41" s="10">
        <v>2390.1999999999998</v>
      </c>
    </row>
    <row r="42" spans="1:4" ht="14.25" x14ac:dyDescent="0.25">
      <c r="A42" s="1" t="s">
        <v>393</v>
      </c>
      <c r="B42" s="20">
        <v>28.1374</v>
      </c>
      <c r="C42" s="1">
        <v>2450</v>
      </c>
      <c r="D42" s="10">
        <v>2440.9</v>
      </c>
    </row>
    <row r="43" spans="1:4" ht="14.25" x14ac:dyDescent="0.25">
      <c r="A43" s="1" t="s">
        <v>394</v>
      </c>
      <c r="B43" s="20">
        <v>23.733599999999999</v>
      </c>
      <c r="C43" s="1">
        <v>2380</v>
      </c>
      <c r="D43" s="10">
        <v>2440.1</v>
      </c>
    </row>
    <row r="44" spans="1:4" ht="14.25" x14ac:dyDescent="0.25">
      <c r="A44" s="1" t="s">
        <v>395</v>
      </c>
      <c r="B44" s="20">
        <v>16.343</v>
      </c>
      <c r="C44" s="1">
        <v>2262</v>
      </c>
      <c r="D44" s="10">
        <v>2385.6999999999998</v>
      </c>
    </row>
    <row r="45" spans="1:4" ht="14.25" x14ac:dyDescent="0.25">
      <c r="A45" s="1" t="s">
        <v>396</v>
      </c>
      <c r="B45" s="20">
        <v>38.177100000000003</v>
      </c>
      <c r="C45" s="1">
        <v>2612</v>
      </c>
      <c r="D45" s="10">
        <v>2635.3</v>
      </c>
    </row>
    <row r="46" spans="1:4" ht="14.25" x14ac:dyDescent="0.25">
      <c r="A46" s="1" t="s">
        <v>397</v>
      </c>
      <c r="B46" s="20">
        <v>24.3889</v>
      </c>
      <c r="C46" s="1">
        <v>2390</v>
      </c>
      <c r="D46" s="10">
        <v>2441</v>
      </c>
    </row>
    <row r="47" spans="1:4" ht="14.25" x14ac:dyDescent="0.25">
      <c r="A47" s="1" t="s">
        <v>398</v>
      </c>
      <c r="B47" s="20">
        <v>18.608699999999999</v>
      </c>
      <c r="C47" s="1">
        <v>2298</v>
      </c>
      <c r="D47" s="10">
        <v>2438.8000000000002</v>
      </c>
    </row>
    <row r="48" spans="1:4" ht="14.25" x14ac:dyDescent="0.25">
      <c r="A48" s="1" t="s">
        <v>399</v>
      </c>
      <c r="B48" s="20">
        <v>10.7112</v>
      </c>
      <c r="C48" s="1">
        <v>2172</v>
      </c>
      <c r="D48" s="10">
        <v>2321.4</v>
      </c>
    </row>
    <row r="49" spans="1:4" ht="14.25" x14ac:dyDescent="0.25">
      <c r="A49" s="1" t="s">
        <v>400</v>
      </c>
      <c r="B49" s="20">
        <v>22.721599999999999</v>
      </c>
      <c r="C49" s="1">
        <v>2364</v>
      </c>
      <c r="D49" s="10">
        <v>2416.3000000000002</v>
      </c>
    </row>
    <row r="50" spans="1:4" ht="14.25" x14ac:dyDescent="0.25">
      <c r="A50" s="1" t="s">
        <v>401</v>
      </c>
      <c r="B50" s="20">
        <v>9.7712000000000003</v>
      </c>
      <c r="C50" s="1">
        <v>2156</v>
      </c>
      <c r="D50" s="10">
        <v>2433.1999999999998</v>
      </c>
    </row>
    <row r="51" spans="1:4" ht="14.25" x14ac:dyDescent="0.25">
      <c r="A51" s="1" t="s">
        <v>402</v>
      </c>
      <c r="B51" s="20">
        <v>24.691400000000002</v>
      </c>
      <c r="C51" s="1">
        <v>2395</v>
      </c>
      <c r="D51" s="10">
        <v>2448.8000000000002</v>
      </c>
    </row>
    <row r="52" spans="1:4" ht="14.25" x14ac:dyDescent="0.25">
      <c r="A52" s="1" t="s">
        <v>403</v>
      </c>
      <c r="B52" s="20">
        <v>14.7982</v>
      </c>
      <c r="C52" s="1">
        <v>2237</v>
      </c>
      <c r="D52" s="10">
        <v>2602.1999999999998</v>
      </c>
    </row>
    <row r="53" spans="1:4" ht="14.25" x14ac:dyDescent="0.25">
      <c r="A53" s="1" t="s">
        <v>404</v>
      </c>
      <c r="B53" s="20">
        <v>25.0198</v>
      </c>
      <c r="C53" s="1">
        <v>2401</v>
      </c>
      <c r="D53" s="10">
        <v>2519.8000000000002</v>
      </c>
    </row>
    <row r="54" spans="1:4" ht="14.25" x14ac:dyDescent="0.25">
      <c r="A54" s="1" t="s">
        <v>405</v>
      </c>
      <c r="B54" s="20">
        <v>30.47</v>
      </c>
      <c r="C54" s="1">
        <v>2488</v>
      </c>
      <c r="D54" s="10">
        <v>2528.6999999999998</v>
      </c>
    </row>
    <row r="55" spans="1:4" ht="14.25" x14ac:dyDescent="0.25">
      <c r="A55" s="1" t="s">
        <v>406</v>
      </c>
      <c r="B55" s="20">
        <v>23.423400000000001</v>
      </c>
      <c r="C55" s="1">
        <v>2375</v>
      </c>
      <c r="D55" s="10">
        <v>2533.3000000000002</v>
      </c>
    </row>
    <row r="56" spans="1:4" ht="14.25" x14ac:dyDescent="0.25">
      <c r="A56" s="1" t="s">
        <v>407</v>
      </c>
      <c r="B56" s="20">
        <v>25.359200000000001</v>
      </c>
      <c r="C56" s="1">
        <v>2406</v>
      </c>
      <c r="D56" s="10">
        <v>2659.4</v>
      </c>
    </row>
    <row r="57" spans="1:4" ht="14.25" x14ac:dyDescent="0.25">
      <c r="A57" s="1" t="s">
        <v>408</v>
      </c>
      <c r="B57" s="20">
        <v>19.440899999999999</v>
      </c>
      <c r="C57" s="1">
        <v>2312</v>
      </c>
      <c r="D57" s="10">
        <v>2456.3000000000002</v>
      </c>
    </row>
    <row r="58" spans="1:4" ht="14.25" x14ac:dyDescent="0.25">
      <c r="A58" s="1" t="s">
        <v>409</v>
      </c>
      <c r="B58" s="20">
        <v>24.315899999999999</v>
      </c>
      <c r="C58" s="1">
        <v>2389</v>
      </c>
      <c r="D58" s="10">
        <v>2502.1</v>
      </c>
    </row>
    <row r="59" spans="1:4" ht="14.25" x14ac:dyDescent="0.25">
      <c r="A59" s="1" t="s">
        <v>410</v>
      </c>
      <c r="B59" s="20">
        <v>7.8669000000000002</v>
      </c>
      <c r="C59" s="1">
        <v>2126</v>
      </c>
      <c r="D59" s="10">
        <v>2520.3000000000002</v>
      </c>
    </row>
    <row r="60" spans="1:4" ht="14.25" x14ac:dyDescent="0.25">
      <c r="A60" s="1" t="s">
        <v>411</v>
      </c>
      <c r="B60" s="20">
        <v>16.9297</v>
      </c>
      <c r="C60" s="1">
        <v>2271</v>
      </c>
      <c r="D60" s="10">
        <v>2364.6999999999998</v>
      </c>
    </row>
    <row r="61" spans="1:4" ht="14.25" x14ac:dyDescent="0.25">
      <c r="A61" s="1" t="s">
        <v>412</v>
      </c>
      <c r="B61" s="20">
        <v>12.1853</v>
      </c>
      <c r="C61" s="1">
        <v>2195</v>
      </c>
      <c r="D61" s="10">
        <v>2425.6999999999998</v>
      </c>
    </row>
    <row r="62" spans="1:4" ht="14.25" x14ac:dyDescent="0.25">
      <c r="A62" s="1" t="s">
        <v>413</v>
      </c>
      <c r="B62" s="20">
        <v>31.794899999999998</v>
      </c>
      <c r="C62" s="1">
        <v>2509</v>
      </c>
      <c r="D62" s="10">
        <v>2401.5</v>
      </c>
    </row>
    <row r="63" spans="1:4" ht="14.25" x14ac:dyDescent="0.25">
      <c r="A63" s="1" t="s">
        <v>414</v>
      </c>
      <c r="B63" s="20">
        <v>5.4897999999999998</v>
      </c>
      <c r="C63" s="1">
        <v>2088</v>
      </c>
      <c r="D63" s="10">
        <v>2362.3000000000002</v>
      </c>
    </row>
    <row r="64" spans="1:4" ht="14.25" x14ac:dyDescent="0.25">
      <c r="A64" s="1" t="s">
        <v>415</v>
      </c>
      <c r="B64" s="20">
        <v>36.724299999999999</v>
      </c>
      <c r="C64" s="1">
        <v>2588</v>
      </c>
      <c r="D64" s="10">
        <v>2540.4</v>
      </c>
    </row>
    <row r="65" spans="1:4" ht="14.25" x14ac:dyDescent="0.25">
      <c r="A65" s="1" t="s">
        <v>416</v>
      </c>
      <c r="B65" s="20">
        <v>38.788899999999998</v>
      </c>
      <c r="C65" s="1">
        <v>2621</v>
      </c>
      <c r="D65" s="10">
        <v>2568</v>
      </c>
    </row>
    <row r="66" spans="1:4" ht="14.25" x14ac:dyDescent="0.25">
      <c r="A66" s="1" t="s">
        <v>417</v>
      </c>
      <c r="B66" s="20">
        <v>25.490200000000002</v>
      </c>
      <c r="C66" s="1">
        <v>2408</v>
      </c>
      <c r="D66" s="10">
        <v>2512.8000000000002</v>
      </c>
    </row>
    <row r="67" spans="1:4" ht="14.25" x14ac:dyDescent="0.25">
      <c r="A67" s="1" t="s">
        <v>418</v>
      </c>
      <c r="B67" s="20">
        <v>43.613399999999999</v>
      </c>
      <c r="C67" s="1">
        <v>2699</v>
      </c>
      <c r="D67" s="10">
        <v>2636.4</v>
      </c>
    </row>
    <row r="68" spans="1:4" ht="14.25" x14ac:dyDescent="0.25">
      <c r="A68" s="1" t="s">
        <v>419</v>
      </c>
      <c r="B68" s="20">
        <v>47.3842</v>
      </c>
      <c r="C68" s="1">
        <v>2758</v>
      </c>
      <c r="D68" s="10">
        <v>2675.1</v>
      </c>
    </row>
    <row r="69" spans="1:4" ht="14.25" x14ac:dyDescent="0.25">
      <c r="A69" s="1" t="s">
        <v>420</v>
      </c>
      <c r="B69" s="20">
        <v>23.0351</v>
      </c>
      <c r="C69" s="1">
        <v>2369</v>
      </c>
      <c r="D69" s="10">
        <v>2448.1999999999998</v>
      </c>
    </row>
    <row r="70" spans="1:4" ht="14.25" x14ac:dyDescent="0.25">
      <c r="A70" s="1" t="s">
        <v>421</v>
      </c>
      <c r="B70" s="20">
        <v>46.723599999999998</v>
      </c>
      <c r="C70" s="1">
        <v>2749</v>
      </c>
      <c r="D70" s="10">
        <v>2616.9</v>
      </c>
    </row>
    <row r="71" spans="1:4" ht="14.25" x14ac:dyDescent="0.25">
      <c r="A71" s="1" t="s">
        <v>422</v>
      </c>
      <c r="B71" s="20">
        <v>50.879399999999997</v>
      </c>
      <c r="C71" s="1">
        <v>2814</v>
      </c>
      <c r="D71" s="10">
        <v>2732.6</v>
      </c>
    </row>
    <row r="72" spans="1:4" ht="14.25" x14ac:dyDescent="0.25">
      <c r="A72" s="1" t="s">
        <v>423</v>
      </c>
      <c r="B72" s="20">
        <v>28.600200000000001</v>
      </c>
      <c r="C72" s="1">
        <v>2458</v>
      </c>
      <c r="D72" s="10">
        <v>2467.8000000000002</v>
      </c>
    </row>
    <row r="73" spans="1:4" ht="14.25" x14ac:dyDescent="0.25">
      <c r="A73" s="1" t="s">
        <v>424</v>
      </c>
      <c r="B73" s="20">
        <v>28.242899999999999</v>
      </c>
      <c r="C73" s="1">
        <v>2452</v>
      </c>
      <c r="D73" s="10">
        <v>2549</v>
      </c>
    </row>
    <row r="74" spans="1:4" ht="14.25" x14ac:dyDescent="0.25">
      <c r="A74" s="1" t="s">
        <v>425</v>
      </c>
      <c r="B74" s="20">
        <v>51.311100000000003</v>
      </c>
      <c r="C74" s="1">
        <v>2822</v>
      </c>
      <c r="D74" s="10">
        <v>2746.7</v>
      </c>
    </row>
    <row r="75" spans="1:4" ht="14.25" x14ac:dyDescent="0.25">
      <c r="A75" s="1" t="s">
        <v>426</v>
      </c>
      <c r="B75" s="20">
        <v>44.2791</v>
      </c>
      <c r="C75" s="1">
        <v>2709</v>
      </c>
      <c r="D75" s="10">
        <v>2665.5</v>
      </c>
    </row>
    <row r="76" spans="1:4" ht="14.25" x14ac:dyDescent="0.25">
      <c r="A76" s="1" t="s">
        <v>427</v>
      </c>
      <c r="B76" s="20">
        <v>42.1965</v>
      </c>
      <c r="C76" s="1">
        <v>2676</v>
      </c>
      <c r="D76" s="10">
        <v>2622.9</v>
      </c>
    </row>
    <row r="77" spans="1:4" ht="14.25" x14ac:dyDescent="0.25">
      <c r="A77" s="1" t="s">
        <v>428</v>
      </c>
      <c r="B77" s="20">
        <v>23.4192</v>
      </c>
      <c r="C77" s="1">
        <v>2375</v>
      </c>
      <c r="D77" s="10">
        <v>2494.1</v>
      </c>
    </row>
    <row r="78" spans="1:4" ht="14.25" x14ac:dyDescent="0.25">
      <c r="A78" s="1" t="s">
        <v>429</v>
      </c>
      <c r="B78" s="20">
        <v>18.851400000000002</v>
      </c>
      <c r="C78" s="1">
        <v>2302</v>
      </c>
      <c r="D78" s="10">
        <v>2474.6</v>
      </c>
    </row>
    <row r="79" spans="1:4" ht="14.25" x14ac:dyDescent="0.25">
      <c r="A79" s="1" t="s">
        <v>430</v>
      </c>
      <c r="B79" s="20">
        <v>25.458200000000001</v>
      </c>
      <c r="C79" s="1">
        <v>2408</v>
      </c>
      <c r="D79" s="10">
        <v>2536.1999999999998</v>
      </c>
    </row>
    <row r="80" spans="1:4" ht="14.25" x14ac:dyDescent="0.25">
      <c r="A80" s="1" t="s">
        <v>431</v>
      </c>
      <c r="B80" s="20">
        <v>37.1601</v>
      </c>
      <c r="C80" s="1">
        <v>2595</v>
      </c>
      <c r="D80" s="10">
        <v>2611.1999999999998</v>
      </c>
    </row>
    <row r="81" spans="1:4" ht="14.25" x14ac:dyDescent="0.25">
      <c r="A81" s="1" t="s">
        <v>432</v>
      </c>
      <c r="B81" s="20">
        <v>13.294</v>
      </c>
      <c r="C81" s="1">
        <v>2213</v>
      </c>
      <c r="D81" s="10">
        <v>2407.5</v>
      </c>
    </row>
    <row r="82" spans="1:4" ht="14.25" x14ac:dyDescent="0.25">
      <c r="A82" s="1" t="s">
        <v>433</v>
      </c>
      <c r="B82" s="20">
        <v>24.8154</v>
      </c>
      <c r="C82" s="1">
        <v>2397</v>
      </c>
      <c r="D82" s="10">
        <v>2457.1999999999998</v>
      </c>
    </row>
    <row r="83" spans="1:4" ht="14.25" x14ac:dyDescent="0.25">
      <c r="A83" s="1" t="s">
        <v>434</v>
      </c>
      <c r="B83" s="20">
        <v>11.5276</v>
      </c>
      <c r="C83" s="1">
        <v>2185</v>
      </c>
      <c r="D83" s="10">
        <v>2480.5</v>
      </c>
    </row>
    <row r="84" spans="1:4" ht="14.25" x14ac:dyDescent="0.25">
      <c r="A84" s="1" t="s">
        <v>435</v>
      </c>
      <c r="B84" s="20">
        <v>39.070700000000002</v>
      </c>
      <c r="C84" s="1">
        <v>2626</v>
      </c>
      <c r="D84" s="10">
        <v>2536.8000000000002</v>
      </c>
    </row>
    <row r="85" spans="1:4" ht="14.25" x14ac:dyDescent="0.25">
      <c r="A85" s="1" t="s">
        <v>436</v>
      </c>
      <c r="B85" s="20">
        <v>40.261899999999997</v>
      </c>
      <c r="C85" s="1">
        <v>2645</v>
      </c>
      <c r="D85" s="10">
        <v>2660.1</v>
      </c>
    </row>
    <row r="86" spans="1:4" ht="14.25" x14ac:dyDescent="0.25">
      <c r="A86" s="1" t="s">
        <v>437</v>
      </c>
      <c r="B86" s="20">
        <v>27.918800000000001</v>
      </c>
      <c r="C86" s="1">
        <v>2447</v>
      </c>
      <c r="D86" s="10">
        <v>2481</v>
      </c>
    </row>
    <row r="87" spans="1:4" ht="14.25" x14ac:dyDescent="0.25">
      <c r="A87" s="1" t="s">
        <v>438</v>
      </c>
      <c r="B87" s="20">
        <v>30.069500000000001</v>
      </c>
      <c r="C87" s="1">
        <v>2481</v>
      </c>
      <c r="D87" s="10">
        <v>2586.8000000000002</v>
      </c>
    </row>
    <row r="88" spans="1:4" ht="14.25" x14ac:dyDescent="0.25">
      <c r="A88" s="1" t="s">
        <v>439</v>
      </c>
      <c r="B88" s="20">
        <v>38.315800000000003</v>
      </c>
      <c r="C88" s="1">
        <v>2614</v>
      </c>
      <c r="D88" s="10">
        <v>2688.4</v>
      </c>
    </row>
    <row r="89" spans="1:4" ht="14.25" x14ac:dyDescent="0.25">
      <c r="A89" s="1" t="s">
        <v>440</v>
      </c>
      <c r="B89" s="20">
        <v>29.3659</v>
      </c>
      <c r="C89" s="1">
        <v>2470</v>
      </c>
      <c r="D89" s="10">
        <v>2528.8000000000002</v>
      </c>
    </row>
    <row r="90" spans="1:4" ht="14.25" x14ac:dyDescent="0.25">
      <c r="A90" s="1" t="s">
        <v>441</v>
      </c>
      <c r="B90" s="20">
        <v>40.064900000000002</v>
      </c>
      <c r="C90" s="1">
        <v>2642</v>
      </c>
      <c r="D90" s="10">
        <v>2697.3</v>
      </c>
    </row>
    <row r="91" spans="1:4" ht="14.25" x14ac:dyDescent="0.25">
      <c r="A91" s="1" t="s">
        <v>442</v>
      </c>
      <c r="B91" s="20">
        <v>28.1508</v>
      </c>
      <c r="C91" s="1">
        <v>2451</v>
      </c>
      <c r="D91" s="10">
        <v>2585.5</v>
      </c>
    </row>
    <row r="92" spans="1:4" ht="14.25" x14ac:dyDescent="0.25">
      <c r="A92" s="1" t="s">
        <v>443</v>
      </c>
      <c r="B92" s="20">
        <v>39.1083</v>
      </c>
      <c r="C92" s="1">
        <v>2627</v>
      </c>
      <c r="D92" s="10">
        <v>2582.6</v>
      </c>
    </row>
    <row r="93" spans="1:4" ht="14.25" x14ac:dyDescent="0.25">
      <c r="A93" s="1" t="s">
        <v>444</v>
      </c>
      <c r="B93" s="20">
        <v>29.657399999999999</v>
      </c>
      <c r="C93" s="1">
        <v>2475</v>
      </c>
      <c r="D93" s="10">
        <v>2479.5</v>
      </c>
    </row>
    <row r="94" spans="1:4" ht="14.25" x14ac:dyDescent="0.25">
      <c r="A94" s="1" t="s">
        <v>445</v>
      </c>
      <c r="B94" s="20">
        <v>39.537599999999998</v>
      </c>
      <c r="C94" s="1">
        <v>2633</v>
      </c>
      <c r="D94" s="10">
        <v>2524.6</v>
      </c>
    </row>
    <row r="95" spans="1:4" ht="14.25" x14ac:dyDescent="0.25">
      <c r="A95" s="1" t="s">
        <v>446</v>
      </c>
      <c r="B95" s="20">
        <v>31.7821</v>
      </c>
      <c r="C95" s="1">
        <v>2509</v>
      </c>
      <c r="D95" s="10">
        <v>2478.5</v>
      </c>
    </row>
    <row r="96" spans="1:4" ht="14.25" x14ac:dyDescent="0.25">
      <c r="A96" s="1" t="s">
        <v>447</v>
      </c>
      <c r="B96" s="20">
        <v>40.147199999999998</v>
      </c>
      <c r="C96" s="1">
        <v>2643</v>
      </c>
      <c r="D96" s="10">
        <v>2578.3000000000002</v>
      </c>
    </row>
    <row r="97" spans="1:4" ht="14.25" x14ac:dyDescent="0.25">
      <c r="A97" s="1" t="s">
        <v>448</v>
      </c>
      <c r="B97" s="20">
        <v>8.7391000000000005</v>
      </c>
      <c r="C97" s="1">
        <v>2140</v>
      </c>
      <c r="D97" s="10">
        <v>2361.1999999999998</v>
      </c>
    </row>
    <row r="98" spans="1:4" ht="14.25" x14ac:dyDescent="0.25">
      <c r="A98" s="1" t="s">
        <v>449</v>
      </c>
      <c r="B98" s="20">
        <v>19.250299999999999</v>
      </c>
      <c r="C98" s="1">
        <v>2308</v>
      </c>
      <c r="D98" s="10">
        <v>2392.9</v>
      </c>
    </row>
    <row r="99" spans="1:4" ht="14.25" x14ac:dyDescent="0.25">
      <c r="A99" s="1" t="s">
        <v>450</v>
      </c>
      <c r="B99" s="20">
        <v>11.984999999999999</v>
      </c>
      <c r="C99" s="1">
        <v>2192</v>
      </c>
      <c r="D99" s="10">
        <v>2367.1999999999998</v>
      </c>
    </row>
    <row r="100" spans="1:4" ht="14.25" x14ac:dyDescent="0.25">
      <c r="A100" s="1" t="s">
        <v>451</v>
      </c>
      <c r="B100" s="20">
        <v>18.786799999999999</v>
      </c>
      <c r="C100" s="1">
        <v>2301</v>
      </c>
      <c r="D100" s="10">
        <v>2411.6</v>
      </c>
    </row>
    <row r="101" spans="1:4" ht="14.25" x14ac:dyDescent="0.25">
      <c r="A101" s="1" t="s">
        <v>452</v>
      </c>
      <c r="B101" s="20">
        <v>12.3104</v>
      </c>
      <c r="C101" s="1">
        <v>2197</v>
      </c>
      <c r="D101" s="10">
        <v>2477.4</v>
      </c>
    </row>
    <row r="102" spans="1:4" ht="14.25" x14ac:dyDescent="0.25">
      <c r="A102" s="1" t="s">
        <v>453</v>
      </c>
      <c r="B102" s="20">
        <v>16.146100000000001</v>
      </c>
      <c r="C102" s="1">
        <v>2258</v>
      </c>
      <c r="D102" s="10">
        <v>2346.9</v>
      </c>
    </row>
    <row r="103" spans="1:4" ht="14.25" x14ac:dyDescent="0.25">
      <c r="A103" s="1" t="s">
        <v>454</v>
      </c>
      <c r="B103" s="20">
        <v>19.3508</v>
      </c>
      <c r="C103" s="1">
        <v>2310</v>
      </c>
      <c r="D103" s="10">
        <v>2389.8000000000002</v>
      </c>
    </row>
    <row r="104" spans="1:4" ht="14.25" x14ac:dyDescent="0.25">
      <c r="A104" s="1" t="s">
        <v>455</v>
      </c>
      <c r="B104" s="20">
        <v>17.279800000000002</v>
      </c>
      <c r="C104" s="1">
        <v>2277</v>
      </c>
      <c r="D104" s="10">
        <v>2375</v>
      </c>
    </row>
    <row r="105" spans="1:4" ht="14.25" x14ac:dyDescent="0.25">
      <c r="A105" s="1" t="s">
        <v>456</v>
      </c>
      <c r="B105" s="20">
        <v>16.753399999999999</v>
      </c>
      <c r="C105" s="1">
        <v>2268</v>
      </c>
      <c r="D105" s="10">
        <v>2404.4</v>
      </c>
    </row>
    <row r="106" spans="1:4" ht="14.25" x14ac:dyDescent="0.25">
      <c r="A106" s="1" t="s">
        <v>457</v>
      </c>
      <c r="B106" s="20">
        <v>19.2818</v>
      </c>
      <c r="C106" s="1">
        <v>2309</v>
      </c>
      <c r="D106" s="10">
        <v>2371</v>
      </c>
    </row>
    <row r="107" spans="1:4" ht="14.25" x14ac:dyDescent="0.25">
      <c r="A107" s="1" t="s">
        <v>458</v>
      </c>
      <c r="B107" s="20">
        <v>12.578099999999999</v>
      </c>
      <c r="C107" s="1">
        <v>2201</v>
      </c>
      <c r="D107" s="10">
        <v>2378.6999999999998</v>
      </c>
    </row>
    <row r="108" spans="1:4" ht="14.25" x14ac:dyDescent="0.25">
      <c r="A108" s="1" t="s">
        <v>459</v>
      </c>
      <c r="B108" s="20">
        <v>17.192499999999999</v>
      </c>
      <c r="C108" s="1">
        <v>2275</v>
      </c>
      <c r="D108" s="10">
        <v>2397.9</v>
      </c>
    </row>
    <row r="109" spans="1:4" ht="14.25" x14ac:dyDescent="0.25">
      <c r="A109" s="1" t="s">
        <v>460</v>
      </c>
      <c r="B109" s="20">
        <v>9.4880999999999993</v>
      </c>
      <c r="C109" s="1">
        <v>2152</v>
      </c>
      <c r="D109" s="10">
        <v>2377.3000000000002</v>
      </c>
    </row>
    <row r="110" spans="1:4" ht="14.25" x14ac:dyDescent="0.25">
      <c r="A110" s="1" t="s">
        <v>461</v>
      </c>
      <c r="B110" s="20">
        <v>18.834499999999998</v>
      </c>
      <c r="C110" s="1">
        <v>2302</v>
      </c>
      <c r="D110" s="10">
        <v>2443.5</v>
      </c>
    </row>
    <row r="111" spans="1:4" ht="14.25" x14ac:dyDescent="0.25">
      <c r="A111" s="1" t="s">
        <v>462</v>
      </c>
      <c r="B111" s="20">
        <v>14.407400000000001</v>
      </c>
      <c r="C111" s="1">
        <v>2231</v>
      </c>
      <c r="D111" s="10">
        <v>2405.5</v>
      </c>
    </row>
    <row r="112" spans="1:4" ht="14.25" x14ac:dyDescent="0.25">
      <c r="A112" s="1" t="s">
        <v>463</v>
      </c>
      <c r="B112" s="20">
        <v>35.415399999999998</v>
      </c>
      <c r="C112" s="1">
        <v>2567</v>
      </c>
      <c r="D112" s="10">
        <v>2488.8000000000002</v>
      </c>
    </row>
    <row r="113" spans="1:4" ht="14.25" x14ac:dyDescent="0.25">
      <c r="A113" s="1" t="s">
        <v>464</v>
      </c>
      <c r="B113" s="20">
        <v>23.735199999999999</v>
      </c>
      <c r="C113" s="1">
        <v>2380</v>
      </c>
      <c r="D113" s="10">
        <v>2467.1999999999998</v>
      </c>
    </row>
    <row r="114" spans="1:4" ht="14.25" x14ac:dyDescent="0.25">
      <c r="A114" s="1" t="s">
        <v>465</v>
      </c>
      <c r="B114" s="20">
        <v>29.4191</v>
      </c>
      <c r="C114" s="1">
        <v>2471</v>
      </c>
      <c r="D114" s="10">
        <v>2550.9</v>
      </c>
    </row>
    <row r="115" spans="1:4" ht="14.25" x14ac:dyDescent="0.25">
      <c r="A115" s="1" t="s">
        <v>466</v>
      </c>
      <c r="B115" s="20">
        <v>20.291399999999999</v>
      </c>
      <c r="C115" s="1">
        <v>2325</v>
      </c>
      <c r="D115" s="10">
        <v>2384.1</v>
      </c>
    </row>
    <row r="116" spans="1:4" ht="14.25" x14ac:dyDescent="0.25">
      <c r="A116" s="1" t="s">
        <v>467</v>
      </c>
      <c r="B116" s="20">
        <v>20.973800000000001</v>
      </c>
      <c r="C116" s="1">
        <v>2336</v>
      </c>
      <c r="D116" s="10">
        <v>2450.4</v>
      </c>
    </row>
    <row r="117" spans="1:4" ht="14.25" x14ac:dyDescent="0.25">
      <c r="A117" s="1" t="s">
        <v>468</v>
      </c>
      <c r="B117" s="20">
        <v>26.9663</v>
      </c>
      <c r="C117" s="1">
        <v>2432</v>
      </c>
      <c r="D117" s="10">
        <v>2487.6</v>
      </c>
    </row>
    <row r="118" spans="1:4" ht="14.25" x14ac:dyDescent="0.25">
      <c r="A118" s="1" t="s">
        <v>469</v>
      </c>
      <c r="B118" s="20">
        <v>16.766500000000001</v>
      </c>
      <c r="C118" s="1">
        <v>2268</v>
      </c>
      <c r="D118" s="10">
        <v>2385.8000000000002</v>
      </c>
    </row>
    <row r="119" spans="1:4" ht="14.25" x14ac:dyDescent="0.25">
      <c r="A119" s="1" t="s">
        <v>470</v>
      </c>
      <c r="B119" s="20">
        <v>14.759499999999999</v>
      </c>
      <c r="C119" s="1">
        <v>2236</v>
      </c>
      <c r="D119" s="10">
        <v>2398.9</v>
      </c>
    </row>
    <row r="120" spans="1:4" ht="14.25" x14ac:dyDescent="0.25">
      <c r="A120" s="1" t="s">
        <v>471</v>
      </c>
      <c r="B120" s="20">
        <v>18.476900000000001</v>
      </c>
      <c r="C120" s="1">
        <v>2296</v>
      </c>
      <c r="D120" s="10">
        <v>2377.8000000000002</v>
      </c>
    </row>
    <row r="121" spans="1:4" ht="14.25" x14ac:dyDescent="0.25">
      <c r="A121" s="1" t="s">
        <v>472</v>
      </c>
      <c r="B121" s="20">
        <v>29.712900000000001</v>
      </c>
      <c r="C121" s="1">
        <v>2476</v>
      </c>
      <c r="D121" s="10">
        <v>2531.9</v>
      </c>
    </row>
    <row r="122" spans="1:4" ht="14.25" x14ac:dyDescent="0.25">
      <c r="A122" s="1" t="s">
        <v>473</v>
      </c>
      <c r="B122" s="20">
        <v>31.6693</v>
      </c>
      <c r="C122" s="1">
        <v>2508</v>
      </c>
      <c r="D122" s="10">
        <v>2550.5</v>
      </c>
    </row>
    <row r="123" spans="1:4" ht="14.25" x14ac:dyDescent="0.25">
      <c r="A123" s="1" t="s">
        <v>474</v>
      </c>
      <c r="B123" s="20">
        <v>14.3552</v>
      </c>
      <c r="C123" s="1">
        <v>2230</v>
      </c>
      <c r="D123" s="10">
        <v>2361.3000000000002</v>
      </c>
    </row>
    <row r="124" spans="1:4" ht="14.25" x14ac:dyDescent="0.25">
      <c r="A124" s="1" t="s">
        <v>475</v>
      </c>
      <c r="B124" s="20">
        <v>21.651700000000002</v>
      </c>
      <c r="C124" s="1">
        <v>2347</v>
      </c>
      <c r="D124" s="10">
        <v>2418.1</v>
      </c>
    </row>
    <row r="125" spans="1:4" ht="14.25" x14ac:dyDescent="0.25">
      <c r="A125" s="1" t="s">
        <v>476</v>
      </c>
      <c r="B125" s="20">
        <v>20.957699999999999</v>
      </c>
      <c r="C125" s="1">
        <v>2336</v>
      </c>
      <c r="D125" s="10">
        <v>2398.1</v>
      </c>
    </row>
    <row r="126" spans="1:4" ht="14.25" x14ac:dyDescent="0.25">
      <c r="A126" s="1" t="s">
        <v>477</v>
      </c>
      <c r="B126" s="20">
        <v>14.6013</v>
      </c>
      <c r="C126" s="1">
        <v>2234</v>
      </c>
      <c r="D126" s="10">
        <v>2380.6999999999998</v>
      </c>
    </row>
    <row r="127" spans="1:4" ht="14.25" x14ac:dyDescent="0.25">
      <c r="A127" s="1" t="s">
        <v>478</v>
      </c>
      <c r="B127" s="20">
        <v>16.035</v>
      </c>
      <c r="C127" s="1">
        <v>2257</v>
      </c>
      <c r="D127" s="10">
        <v>2350.1999999999998</v>
      </c>
    </row>
    <row r="128" spans="1:4" ht="14.25" x14ac:dyDescent="0.25">
      <c r="A128" s="1" t="s">
        <v>479</v>
      </c>
      <c r="B128" s="20">
        <v>19.312899999999999</v>
      </c>
      <c r="C128" s="1">
        <v>2309</v>
      </c>
      <c r="D128" s="10">
        <v>2403.4</v>
      </c>
    </row>
    <row r="129" spans="1:4" ht="14.25" x14ac:dyDescent="0.25">
      <c r="A129" s="1" t="s">
        <v>480</v>
      </c>
      <c r="B129" s="20">
        <v>20.5304</v>
      </c>
      <c r="C129" s="1">
        <v>2329</v>
      </c>
      <c r="D129" s="10">
        <v>2415</v>
      </c>
    </row>
    <row r="130" spans="1:4" ht="14.25" x14ac:dyDescent="0.25">
      <c r="A130" s="1" t="s">
        <v>481</v>
      </c>
      <c r="B130" s="20">
        <v>12.2332</v>
      </c>
      <c r="C130" s="1">
        <v>2196</v>
      </c>
      <c r="D130" s="10">
        <v>2393.1999999999998</v>
      </c>
    </row>
    <row r="131" spans="1:4" ht="14.25" x14ac:dyDescent="0.25">
      <c r="A131" s="1" t="s">
        <v>482</v>
      </c>
      <c r="B131" s="20">
        <v>4.7469999999999999</v>
      </c>
      <c r="C131" s="1">
        <v>2076</v>
      </c>
      <c r="D131" s="10">
        <v>2364.6999999999998</v>
      </c>
    </row>
    <row r="132" spans="1:4" ht="14.25" x14ac:dyDescent="0.25">
      <c r="A132" s="1" t="s">
        <v>483</v>
      </c>
      <c r="B132" s="20">
        <v>16.377500000000001</v>
      </c>
      <c r="C132" s="1">
        <v>2262</v>
      </c>
      <c r="D132" s="10">
        <v>2434.5</v>
      </c>
    </row>
    <row r="133" spans="1:4" ht="14.25" x14ac:dyDescent="0.25">
      <c r="A133" s="1" t="s">
        <v>484</v>
      </c>
      <c r="B133" s="20">
        <v>22.1736</v>
      </c>
      <c r="C133" s="1">
        <v>2355</v>
      </c>
      <c r="D133" s="10">
        <v>2500.9</v>
      </c>
    </row>
    <row r="134" spans="1:4" ht="14.25" x14ac:dyDescent="0.25">
      <c r="A134" s="1" t="s">
        <v>485</v>
      </c>
      <c r="B134" s="20">
        <v>26.5459</v>
      </c>
      <c r="C134" s="1">
        <v>2425</v>
      </c>
      <c r="D134" s="10">
        <v>2540.6999999999998</v>
      </c>
    </row>
    <row r="135" spans="1:4" ht="14.25" x14ac:dyDescent="0.25">
      <c r="A135" s="1" t="s">
        <v>486</v>
      </c>
      <c r="B135" s="20">
        <v>36.3352</v>
      </c>
      <c r="C135" s="1">
        <v>2582</v>
      </c>
      <c r="D135" s="10">
        <v>2581.1999999999998</v>
      </c>
    </row>
    <row r="136" spans="1:4" ht="14.25" x14ac:dyDescent="0.25">
      <c r="A136" s="1" t="s">
        <v>487</v>
      </c>
      <c r="B136" s="20">
        <v>26.496600000000001</v>
      </c>
      <c r="C136" s="1">
        <v>2424</v>
      </c>
      <c r="D136" s="10">
        <v>2541.1999999999998</v>
      </c>
    </row>
    <row r="137" spans="1:4" ht="14.25" x14ac:dyDescent="0.25">
      <c r="A137" s="1" t="s">
        <v>488</v>
      </c>
      <c r="B137" s="20">
        <v>28.426200000000001</v>
      </c>
      <c r="C137" s="1">
        <v>2455</v>
      </c>
      <c r="D137" s="10">
        <v>2547.6999999999998</v>
      </c>
    </row>
    <row r="138" spans="1:4" ht="14.25" x14ac:dyDescent="0.25">
      <c r="A138" s="1" t="s">
        <v>489</v>
      </c>
      <c r="B138" s="20">
        <v>7.1219999999999999</v>
      </c>
      <c r="C138" s="1">
        <v>2114</v>
      </c>
      <c r="D138" s="10">
        <v>2335.8000000000002</v>
      </c>
    </row>
    <row r="139" spans="1:4" ht="14.25" x14ac:dyDescent="0.25">
      <c r="A139" s="1" t="s">
        <v>490</v>
      </c>
      <c r="B139" s="20">
        <v>14.5534</v>
      </c>
      <c r="C139" s="1">
        <v>2233</v>
      </c>
      <c r="D139" s="10">
        <v>2396.5</v>
      </c>
    </row>
    <row r="140" spans="1:4" ht="14.25" x14ac:dyDescent="0.25">
      <c r="A140" s="1" t="s">
        <v>491</v>
      </c>
      <c r="B140" s="20">
        <v>8.7431999999999999</v>
      </c>
      <c r="C140" s="1">
        <v>2140</v>
      </c>
      <c r="D140" s="10">
        <v>2412.4</v>
      </c>
    </row>
    <row r="141" spans="1:4" ht="14.25" x14ac:dyDescent="0.25">
      <c r="A141" s="1" t="s">
        <v>492</v>
      </c>
      <c r="B141" s="20">
        <v>34.445599999999999</v>
      </c>
      <c r="C141" s="1">
        <v>2552</v>
      </c>
      <c r="D141" s="10">
        <v>2588.6</v>
      </c>
    </row>
    <row r="142" spans="1:4" ht="14.25" x14ac:dyDescent="0.25">
      <c r="A142" s="1" t="s">
        <v>493</v>
      </c>
      <c r="B142" s="20">
        <v>27.185400000000001</v>
      </c>
      <c r="C142" s="1">
        <v>2435</v>
      </c>
      <c r="D142" s="10">
        <v>2564</v>
      </c>
    </row>
    <row r="143" spans="1:4" ht="14.25" x14ac:dyDescent="0.25">
      <c r="A143" s="1" t="s">
        <v>494</v>
      </c>
      <c r="B143" s="20">
        <v>22.560500000000001</v>
      </c>
      <c r="C143" s="1">
        <v>2361</v>
      </c>
      <c r="D143" s="10">
        <v>2517.6</v>
      </c>
    </row>
    <row r="144" spans="1:4" ht="14.25" x14ac:dyDescent="0.25">
      <c r="A144" s="1" t="s">
        <v>495</v>
      </c>
      <c r="B144" s="20">
        <v>29.352699999999999</v>
      </c>
      <c r="C144" s="1">
        <v>2470</v>
      </c>
      <c r="D144" s="10">
        <v>2526.6</v>
      </c>
    </row>
    <row r="145" spans="1:4" ht="14.25" x14ac:dyDescent="0.25">
      <c r="A145" s="1" t="s">
        <v>496</v>
      </c>
      <c r="B145" s="20">
        <v>23.297499999999999</v>
      </c>
      <c r="C145" s="1">
        <v>2373</v>
      </c>
      <c r="D145" s="10">
        <v>2484.5</v>
      </c>
    </row>
    <row r="146" spans="1:4" ht="14.25" x14ac:dyDescent="0.25">
      <c r="A146" s="1" t="s">
        <v>497</v>
      </c>
      <c r="B146" s="20">
        <v>30.371400000000001</v>
      </c>
      <c r="C146" s="1">
        <v>2486</v>
      </c>
      <c r="D146" s="10">
        <v>2552.6</v>
      </c>
    </row>
    <row r="147" spans="1:4" ht="14.25" x14ac:dyDescent="0.25">
      <c r="A147" s="1" t="s">
        <v>498</v>
      </c>
      <c r="B147" s="20">
        <v>26.579499999999999</v>
      </c>
      <c r="C147" s="1">
        <v>2426</v>
      </c>
      <c r="D147" s="10">
        <v>2538.6999999999998</v>
      </c>
    </row>
    <row r="148" spans="1:4" ht="14.25" x14ac:dyDescent="0.25">
      <c r="A148" s="1" t="s">
        <v>499</v>
      </c>
      <c r="B148" s="20">
        <v>24.3111</v>
      </c>
      <c r="C148" s="1">
        <v>2389</v>
      </c>
      <c r="D148" s="10">
        <v>2449.4</v>
      </c>
    </row>
    <row r="149" spans="1:4" ht="14.25" x14ac:dyDescent="0.25">
      <c r="A149" s="1" t="s">
        <v>500</v>
      </c>
      <c r="B149" s="20">
        <v>25.261600000000001</v>
      </c>
      <c r="C149" s="1">
        <v>2404</v>
      </c>
      <c r="D149" s="10">
        <v>2470.8000000000002</v>
      </c>
    </row>
    <row r="150" spans="1:4" ht="14.25" x14ac:dyDescent="0.25">
      <c r="A150" s="1" t="s">
        <v>501</v>
      </c>
      <c r="B150" s="20">
        <v>20.6953</v>
      </c>
      <c r="C150" s="1">
        <v>2331</v>
      </c>
      <c r="D150" s="10">
        <v>2449.1999999999998</v>
      </c>
    </row>
    <row r="151" spans="1:4" ht="14.25" x14ac:dyDescent="0.25">
      <c r="A151" s="1" t="s">
        <v>502</v>
      </c>
      <c r="B151" s="20">
        <v>35.023800000000001</v>
      </c>
      <c r="C151" s="1">
        <v>2561</v>
      </c>
      <c r="D151" s="10">
        <v>2527.6</v>
      </c>
    </row>
    <row r="152" spans="1:4" ht="14.25" x14ac:dyDescent="0.25">
      <c r="A152" s="1" t="s">
        <v>503</v>
      </c>
      <c r="B152" s="20">
        <v>29.472000000000001</v>
      </c>
      <c r="C152" s="1">
        <v>2472</v>
      </c>
      <c r="D152" s="10">
        <v>2518.5</v>
      </c>
    </row>
    <row r="153" spans="1:4" ht="14.25" x14ac:dyDescent="0.25">
      <c r="A153" s="1" t="s">
        <v>504</v>
      </c>
      <c r="B153" s="20">
        <v>30.096499999999999</v>
      </c>
      <c r="C153" s="1">
        <v>2482</v>
      </c>
      <c r="D153" s="10">
        <v>2534</v>
      </c>
    </row>
    <row r="154" spans="1:4" ht="14.25" x14ac:dyDescent="0.25">
      <c r="A154" s="1" t="s">
        <v>505</v>
      </c>
      <c r="B154" s="20">
        <v>32.026600000000002</v>
      </c>
      <c r="C154" s="1">
        <v>2513</v>
      </c>
      <c r="D154" s="10">
        <v>2600.9</v>
      </c>
    </row>
    <row r="155" spans="1:4" ht="14.25" x14ac:dyDescent="0.25">
      <c r="A155" s="1" t="s">
        <v>506</v>
      </c>
      <c r="B155" s="20">
        <v>34.180900000000001</v>
      </c>
      <c r="C155" s="1">
        <v>2547</v>
      </c>
      <c r="D155" s="10">
        <v>2612.3000000000002</v>
      </c>
    </row>
    <row r="156" spans="1:4" ht="14.25" x14ac:dyDescent="0.25">
      <c r="A156" s="1" t="s">
        <v>507</v>
      </c>
      <c r="B156" s="20">
        <v>33.053199999999997</v>
      </c>
      <c r="C156" s="1">
        <v>2529</v>
      </c>
      <c r="D156" s="10">
        <v>2498.8000000000002</v>
      </c>
    </row>
    <row r="157" spans="1:4" ht="14.25" x14ac:dyDescent="0.25">
      <c r="A157" s="1" t="s">
        <v>508</v>
      </c>
      <c r="B157" s="20">
        <v>21.561299999999999</v>
      </c>
      <c r="C157" s="1">
        <v>2345</v>
      </c>
      <c r="D157" s="10">
        <v>2444.9</v>
      </c>
    </row>
    <row r="158" spans="1:4" ht="14.25" x14ac:dyDescent="0.25">
      <c r="A158" s="1" t="s">
        <v>509</v>
      </c>
      <c r="B158" s="20">
        <v>19.6388</v>
      </c>
      <c r="C158" s="1">
        <v>2314</v>
      </c>
      <c r="D158" s="10">
        <v>2444.9</v>
      </c>
    </row>
    <row r="159" spans="1:4" ht="14.25" x14ac:dyDescent="0.25">
      <c r="A159" s="1" t="s">
        <v>510</v>
      </c>
      <c r="B159" s="20">
        <v>19.944299999999998</v>
      </c>
      <c r="C159" s="1">
        <v>2319</v>
      </c>
      <c r="D159" s="10">
        <v>2487.8000000000002</v>
      </c>
    </row>
    <row r="160" spans="1:4" ht="14.25" x14ac:dyDescent="0.25">
      <c r="A160" s="1" t="s">
        <v>511</v>
      </c>
      <c r="B160" s="20">
        <v>22.540700000000001</v>
      </c>
      <c r="C160" s="1">
        <v>2361</v>
      </c>
      <c r="D160" s="10">
        <v>2473</v>
      </c>
    </row>
    <row r="161" spans="1:4" ht="14.25" x14ac:dyDescent="0.25">
      <c r="A161" s="1" t="s">
        <v>512</v>
      </c>
      <c r="B161" s="20">
        <v>11.9298</v>
      </c>
      <c r="C161" s="1">
        <v>2191</v>
      </c>
      <c r="D161" s="10">
        <v>2460.5</v>
      </c>
    </row>
    <row r="162" spans="1:4" ht="14.25" x14ac:dyDescent="0.25">
      <c r="A162" s="1" t="s">
        <v>513</v>
      </c>
      <c r="B162" s="20">
        <v>25.752500000000001</v>
      </c>
      <c r="C162" s="1">
        <v>2412</v>
      </c>
      <c r="D162" s="10">
        <v>2515.3000000000002</v>
      </c>
    </row>
    <row r="163" spans="1:4" ht="14.25" x14ac:dyDescent="0.25">
      <c r="A163" s="1" t="s">
        <v>514</v>
      </c>
      <c r="B163" s="20">
        <v>28.120899999999999</v>
      </c>
      <c r="C163" s="1">
        <v>2451</v>
      </c>
      <c r="D163" s="10">
        <v>2514.8000000000002</v>
      </c>
    </row>
    <row r="164" spans="1:4" ht="14.25" x14ac:dyDescent="0.25">
      <c r="A164" s="1" t="s">
        <v>515</v>
      </c>
      <c r="B164" s="20">
        <v>27.933</v>
      </c>
      <c r="C164" s="1">
        <v>2447</v>
      </c>
      <c r="D164" s="10">
        <v>2489.4</v>
      </c>
    </row>
    <row r="165" spans="1:4" ht="14.25" x14ac:dyDescent="0.25">
      <c r="A165" s="1" t="s">
        <v>516</v>
      </c>
      <c r="B165" s="20">
        <v>19.079799999999999</v>
      </c>
      <c r="C165" s="1">
        <v>2305</v>
      </c>
      <c r="D165" s="10">
        <v>2525.1</v>
      </c>
    </row>
    <row r="166" spans="1:4" ht="14.25" x14ac:dyDescent="0.25">
      <c r="A166" s="1" t="s">
        <v>517</v>
      </c>
      <c r="B166" s="20">
        <v>18.584099999999999</v>
      </c>
      <c r="C166" s="1">
        <v>2298</v>
      </c>
      <c r="D166" s="10">
        <v>2482.9</v>
      </c>
    </row>
    <row r="167" spans="1:4" ht="14.25" x14ac:dyDescent="0.25">
      <c r="A167" s="1" t="s">
        <v>518</v>
      </c>
      <c r="B167" s="20">
        <v>19.488299999999999</v>
      </c>
      <c r="C167" s="1">
        <v>2312</v>
      </c>
      <c r="D167" s="10">
        <v>2463.5</v>
      </c>
    </row>
    <row r="168" spans="1:4" ht="14.25" x14ac:dyDescent="0.25">
      <c r="A168" s="1" t="s">
        <v>519</v>
      </c>
      <c r="B168" s="20">
        <v>18.476900000000001</v>
      </c>
      <c r="C168" s="1">
        <v>2296</v>
      </c>
      <c r="D168" s="10">
        <v>2510.8000000000002</v>
      </c>
    </row>
    <row r="169" spans="1:4" ht="14.25" x14ac:dyDescent="0.25">
      <c r="A169" s="1" t="s">
        <v>520</v>
      </c>
      <c r="B169" s="20">
        <v>5.4523000000000001</v>
      </c>
      <c r="C169" s="1">
        <v>2087</v>
      </c>
      <c r="D169" s="10">
        <v>2344.6</v>
      </c>
    </row>
    <row r="170" spans="1:4" ht="14.25" x14ac:dyDescent="0.25">
      <c r="A170" s="1" t="s">
        <v>521</v>
      </c>
      <c r="B170" s="20">
        <v>14.9003</v>
      </c>
      <c r="C170" s="1">
        <v>2239</v>
      </c>
      <c r="D170" s="10">
        <v>2465</v>
      </c>
    </row>
    <row r="171" spans="1:4" ht="14.25" x14ac:dyDescent="0.25">
      <c r="A171" s="1" t="s">
        <v>522</v>
      </c>
      <c r="B171" s="20">
        <v>10.161099999999999</v>
      </c>
      <c r="C171" s="1">
        <v>2163</v>
      </c>
      <c r="D171" s="10">
        <v>2444.1999999999998</v>
      </c>
    </row>
    <row r="172" spans="1:4" ht="14.25" x14ac:dyDescent="0.25">
      <c r="A172" s="1" t="s">
        <v>523</v>
      </c>
      <c r="B172" s="20">
        <v>16.5198</v>
      </c>
      <c r="C172" s="1">
        <v>2264</v>
      </c>
      <c r="D172" s="10">
        <v>2477.1</v>
      </c>
    </row>
    <row r="173" spans="1:4" ht="14.25" x14ac:dyDescent="0.25">
      <c r="A173" s="1" t="s">
        <v>524</v>
      </c>
      <c r="B173" s="20">
        <v>10.793699999999999</v>
      </c>
      <c r="C173" s="1">
        <v>2173</v>
      </c>
      <c r="D173" s="10">
        <v>2403.3000000000002</v>
      </c>
    </row>
    <row r="174" spans="1:4" ht="14.25" x14ac:dyDescent="0.25">
      <c r="A174" s="1" t="s">
        <v>525</v>
      </c>
      <c r="B174" s="20">
        <v>20.650200000000002</v>
      </c>
      <c r="C174" s="1">
        <v>2331</v>
      </c>
      <c r="D174" s="10">
        <v>2505.6</v>
      </c>
    </row>
    <row r="175" spans="1:4" ht="14.25" x14ac:dyDescent="0.25">
      <c r="A175" s="1" t="s">
        <v>526</v>
      </c>
      <c r="B175" s="20">
        <v>19.961099999999998</v>
      </c>
      <c r="C175" s="1">
        <v>2320</v>
      </c>
      <c r="D175" s="10">
        <v>2489.9</v>
      </c>
    </row>
    <row r="176" spans="1:4" ht="14.25" x14ac:dyDescent="0.25">
      <c r="A176" s="1" t="s">
        <v>527</v>
      </c>
      <c r="B176" s="20">
        <v>22.267399999999999</v>
      </c>
      <c r="C176" s="1">
        <v>2356</v>
      </c>
      <c r="D176" s="10">
        <v>2562.6</v>
      </c>
    </row>
    <row r="177" spans="1:4" ht="14.25" x14ac:dyDescent="0.25">
      <c r="A177" s="1" t="s">
        <v>528</v>
      </c>
      <c r="B177" s="20">
        <v>24.4694</v>
      </c>
      <c r="C177" s="1">
        <v>2392</v>
      </c>
      <c r="D177" s="10">
        <v>2527.6999999999998</v>
      </c>
    </row>
    <row r="178" spans="1:4" ht="14.25" x14ac:dyDescent="0.25">
      <c r="A178" s="1" t="s">
        <v>529</v>
      </c>
      <c r="B178" s="20">
        <v>15.913600000000001</v>
      </c>
      <c r="C178" s="1">
        <v>2255</v>
      </c>
      <c r="D178" s="10">
        <v>2373.6</v>
      </c>
    </row>
    <row r="179" spans="1:4" ht="14.25" x14ac:dyDescent="0.25">
      <c r="A179" s="1" t="s">
        <v>530</v>
      </c>
      <c r="B179" s="20">
        <v>18.6905</v>
      </c>
      <c r="C179" s="1">
        <v>2299</v>
      </c>
      <c r="D179" s="10">
        <v>2402.1</v>
      </c>
    </row>
    <row r="180" spans="1:4" ht="14.25" x14ac:dyDescent="0.25">
      <c r="A180" s="1" t="s">
        <v>531</v>
      </c>
      <c r="B180" s="20">
        <v>9.9831000000000003</v>
      </c>
      <c r="C180" s="1">
        <v>2160</v>
      </c>
      <c r="D180" s="10">
        <v>2429.1</v>
      </c>
    </row>
    <row r="181" spans="1:4" ht="14.25" x14ac:dyDescent="0.25">
      <c r="A181" s="1" t="s">
        <v>532</v>
      </c>
      <c r="B181" s="20">
        <v>13.0909</v>
      </c>
      <c r="C181" s="1">
        <v>2210</v>
      </c>
      <c r="D181" s="10">
        <v>2359.5</v>
      </c>
    </row>
    <row r="182" spans="1:4" ht="14.25" x14ac:dyDescent="0.25">
      <c r="A182" s="1" t="s">
        <v>533</v>
      </c>
      <c r="B182" s="20">
        <v>14.3931</v>
      </c>
      <c r="C182" s="1">
        <v>2231</v>
      </c>
      <c r="D182" s="10">
        <v>2367.5</v>
      </c>
    </row>
    <row r="183" spans="1:4" ht="14.25" x14ac:dyDescent="0.25">
      <c r="A183" s="1" t="s">
        <v>534</v>
      </c>
      <c r="B183" s="20">
        <v>15.517200000000001</v>
      </c>
      <c r="C183" s="1">
        <v>2248</v>
      </c>
      <c r="D183" s="10">
        <v>2479.6</v>
      </c>
    </row>
    <row r="184" spans="1:4" ht="14.25" x14ac:dyDescent="0.25">
      <c r="A184" s="1" t="s">
        <v>535</v>
      </c>
      <c r="B184" s="20">
        <v>16.189299999999999</v>
      </c>
      <c r="C184" s="1">
        <v>2259</v>
      </c>
      <c r="D184" s="10">
        <v>2439.1</v>
      </c>
    </row>
    <row r="185" spans="1:4" ht="14.25" x14ac:dyDescent="0.25">
      <c r="A185" s="1" t="s">
        <v>536</v>
      </c>
      <c r="B185" s="20">
        <v>22.122599999999998</v>
      </c>
      <c r="C185" s="1">
        <v>2354</v>
      </c>
      <c r="D185" s="10">
        <v>2343.5</v>
      </c>
    </row>
    <row r="186" spans="1:4" ht="14.25" x14ac:dyDescent="0.25">
      <c r="A186" s="1" t="s">
        <v>537</v>
      </c>
      <c r="B186" s="20">
        <v>13.0947</v>
      </c>
      <c r="C186" s="1">
        <v>2210</v>
      </c>
      <c r="D186" s="10">
        <v>2357.4</v>
      </c>
    </row>
    <row r="187" spans="1:4" ht="14.25" x14ac:dyDescent="0.25">
      <c r="A187" s="1" t="s">
        <v>538</v>
      </c>
      <c r="B187" s="20">
        <v>4.1344000000000003</v>
      </c>
      <c r="C187" s="1">
        <v>2066</v>
      </c>
      <c r="D187" s="10">
        <v>2426.1999999999998</v>
      </c>
    </row>
    <row r="188" spans="1:4" ht="14.25" x14ac:dyDescent="0.25">
      <c r="A188" s="1" t="s">
        <v>539</v>
      </c>
      <c r="B188" s="20">
        <v>13.259</v>
      </c>
      <c r="C188" s="1">
        <v>2212</v>
      </c>
      <c r="D188" s="10">
        <v>2450</v>
      </c>
    </row>
    <row r="189" spans="1:4" ht="14.25" x14ac:dyDescent="0.25">
      <c r="A189" s="1" t="s">
        <v>540</v>
      </c>
      <c r="B189" s="20">
        <v>13.6007</v>
      </c>
      <c r="C189" s="1">
        <v>2218</v>
      </c>
      <c r="D189" s="10">
        <v>2400.9</v>
      </c>
    </row>
    <row r="190" spans="1:4" ht="14.25" x14ac:dyDescent="0.25">
      <c r="A190" s="1" t="s">
        <v>541</v>
      </c>
      <c r="B190" s="20">
        <v>22.722899999999999</v>
      </c>
      <c r="C190" s="1">
        <v>2364</v>
      </c>
      <c r="D190" s="10">
        <v>2400.8000000000002</v>
      </c>
    </row>
    <row r="191" spans="1:4" ht="14.25" x14ac:dyDescent="0.25">
      <c r="A191" s="1" t="s">
        <v>542</v>
      </c>
      <c r="B191" s="20">
        <v>11.001799999999999</v>
      </c>
      <c r="C191" s="1">
        <v>2176</v>
      </c>
      <c r="D191" s="10">
        <v>2443.5</v>
      </c>
    </row>
    <row r="192" spans="1:4" ht="14.25" x14ac:dyDescent="0.25">
      <c r="A192" s="1" t="s">
        <v>543</v>
      </c>
      <c r="B192" s="20">
        <v>8.4246999999999996</v>
      </c>
      <c r="C192" s="1">
        <v>2135</v>
      </c>
      <c r="D192" s="10">
        <v>2272</v>
      </c>
    </row>
    <row r="193" spans="1:4" ht="14.25" x14ac:dyDescent="0.25">
      <c r="A193" s="1" t="s">
        <v>544</v>
      </c>
      <c r="B193" s="20">
        <v>18.775099999999998</v>
      </c>
      <c r="C193" s="1">
        <v>2301</v>
      </c>
      <c r="D193" s="10">
        <v>2502.6999999999998</v>
      </c>
    </row>
    <row r="194" spans="1:4" ht="14.25" x14ac:dyDescent="0.25">
      <c r="A194" s="1" t="s">
        <v>545</v>
      </c>
      <c r="B194" s="20">
        <v>20.290500000000002</v>
      </c>
      <c r="C194" s="1">
        <v>2325</v>
      </c>
      <c r="D194" s="10">
        <v>2396</v>
      </c>
    </row>
    <row r="195" spans="1:4" ht="14.25" x14ac:dyDescent="0.25">
      <c r="A195" s="1" t="s">
        <v>546</v>
      </c>
      <c r="B195" s="20">
        <v>8.5431000000000008</v>
      </c>
      <c r="C195" s="1">
        <v>2137</v>
      </c>
      <c r="D195" s="10">
        <v>2391.9</v>
      </c>
    </row>
    <row r="196" spans="1:4" ht="14.25" x14ac:dyDescent="0.25">
      <c r="A196" s="1" t="s">
        <v>547</v>
      </c>
      <c r="B196" s="20">
        <v>8.6807999999999996</v>
      </c>
      <c r="C196" s="1">
        <v>2139</v>
      </c>
      <c r="D196" s="10">
        <v>2345.9</v>
      </c>
    </row>
    <row r="197" spans="1:4" ht="14.25" x14ac:dyDescent="0.25">
      <c r="A197" s="1" t="s">
        <v>548</v>
      </c>
      <c r="B197" s="20">
        <v>8.6194000000000006</v>
      </c>
      <c r="C197" s="1">
        <v>2138</v>
      </c>
      <c r="D197" s="10">
        <v>2348.3000000000002</v>
      </c>
    </row>
    <row r="198" spans="1:4" ht="14.25" x14ac:dyDescent="0.25">
      <c r="A198" s="1" t="s">
        <v>549</v>
      </c>
      <c r="B198" s="20">
        <v>32.024500000000003</v>
      </c>
      <c r="C198" s="1">
        <v>2513</v>
      </c>
      <c r="D198" s="10">
        <v>2552.6999999999998</v>
      </c>
    </row>
    <row r="199" spans="1:4" ht="14.25" x14ac:dyDescent="0.25">
      <c r="A199" s="1" t="s">
        <v>550</v>
      </c>
      <c r="B199" s="20">
        <v>28.966799999999999</v>
      </c>
      <c r="C199" s="1">
        <v>2464</v>
      </c>
      <c r="D199" s="10">
        <v>2590.3000000000002</v>
      </c>
    </row>
    <row r="200" spans="1:4" ht="14.25" x14ac:dyDescent="0.25">
      <c r="A200" s="1" t="s">
        <v>551</v>
      </c>
      <c r="B200" s="20">
        <v>19.3401</v>
      </c>
      <c r="C200" s="1">
        <v>2310</v>
      </c>
      <c r="D200" s="10">
        <v>2486</v>
      </c>
    </row>
    <row r="201" spans="1:4" ht="14.25" x14ac:dyDescent="0.25">
      <c r="A201" s="1" t="s">
        <v>552</v>
      </c>
      <c r="B201" s="20">
        <v>46.921199999999999</v>
      </c>
      <c r="C201" s="1">
        <v>2752</v>
      </c>
      <c r="D201" s="10">
        <v>2615.9</v>
      </c>
    </row>
    <row r="202" spans="1:4" ht="14.25" x14ac:dyDescent="0.25">
      <c r="A202" s="1" t="s">
        <v>553</v>
      </c>
      <c r="B202" s="20">
        <v>34.621099999999998</v>
      </c>
      <c r="C202" s="1">
        <v>2555</v>
      </c>
      <c r="D202" s="10">
        <v>2646.6</v>
      </c>
    </row>
    <row r="203" spans="1:4" ht="14.25" x14ac:dyDescent="0.25">
      <c r="A203" s="1" t="s">
        <v>554</v>
      </c>
      <c r="B203" s="20">
        <v>41.3626</v>
      </c>
      <c r="C203" s="1">
        <v>2662</v>
      </c>
      <c r="D203" s="10">
        <v>2671.4</v>
      </c>
    </row>
    <row r="204" spans="1:4" ht="14.25" x14ac:dyDescent="0.25">
      <c r="A204" s="1" t="s">
        <v>555</v>
      </c>
      <c r="B204" s="20">
        <v>19.230799999999999</v>
      </c>
      <c r="C204" s="1">
        <v>2308</v>
      </c>
      <c r="D204" s="10">
        <v>2537.9</v>
      </c>
    </row>
    <row r="205" spans="1:4" ht="14.25" x14ac:dyDescent="0.25">
      <c r="A205" s="1" t="s">
        <v>556</v>
      </c>
      <c r="B205" s="20">
        <v>40.378500000000003</v>
      </c>
      <c r="C205" s="1">
        <v>2647</v>
      </c>
      <c r="D205" s="10">
        <v>2577.5</v>
      </c>
    </row>
    <row r="206" spans="1:4" ht="14.25" x14ac:dyDescent="0.25">
      <c r="A206" s="1" t="s">
        <v>557</v>
      </c>
      <c r="B206" s="20">
        <v>42.789000000000001</v>
      </c>
      <c r="C206" s="1">
        <v>2685</v>
      </c>
      <c r="D206" s="10">
        <v>2581.8000000000002</v>
      </c>
    </row>
    <row r="207" spans="1:4" ht="14.25" x14ac:dyDescent="0.25">
      <c r="A207" s="1" t="s">
        <v>558</v>
      </c>
      <c r="B207" s="20">
        <v>38.207500000000003</v>
      </c>
      <c r="C207" s="1">
        <v>2612</v>
      </c>
      <c r="D207" s="10">
        <v>2569.8000000000002</v>
      </c>
    </row>
    <row r="208" spans="1:4" ht="14.25" x14ac:dyDescent="0.25">
      <c r="A208" s="1" t="s">
        <v>559</v>
      </c>
      <c r="B208" s="20">
        <v>34.007100000000001</v>
      </c>
      <c r="C208" s="1">
        <v>2545</v>
      </c>
      <c r="D208" s="10">
        <v>2533.4</v>
      </c>
    </row>
    <row r="209" spans="1:4" ht="14.25" x14ac:dyDescent="0.25">
      <c r="A209" s="1" t="s">
        <v>560</v>
      </c>
      <c r="B209" s="20">
        <v>46.514000000000003</v>
      </c>
      <c r="C209" s="1">
        <v>2745</v>
      </c>
      <c r="D209" s="10">
        <v>2627</v>
      </c>
    </row>
    <row r="210" spans="1:4" ht="14.25" x14ac:dyDescent="0.25">
      <c r="A210" s="1" t="s">
        <v>561</v>
      </c>
      <c r="B210" s="20">
        <v>42.7746</v>
      </c>
      <c r="C210" s="1">
        <v>2685</v>
      </c>
      <c r="D210" s="10">
        <v>2597.3000000000002</v>
      </c>
    </row>
    <row r="211" spans="1:4" ht="14.25" x14ac:dyDescent="0.25">
      <c r="A211" s="1" t="s">
        <v>562</v>
      </c>
      <c r="B211" s="20">
        <v>48.554200000000002</v>
      </c>
      <c r="C211" s="1">
        <v>2778</v>
      </c>
      <c r="D211" s="10">
        <v>2607.3000000000002</v>
      </c>
    </row>
    <row r="212" spans="1:4" ht="14.25" x14ac:dyDescent="0.25">
      <c r="A212" s="1" t="s">
        <v>563</v>
      </c>
      <c r="B212" s="20">
        <v>34.130099999999999</v>
      </c>
      <c r="C212" s="1">
        <v>2546</v>
      </c>
      <c r="D212" s="10">
        <v>2662.6</v>
      </c>
    </row>
    <row r="213" spans="1:4" ht="14.25" x14ac:dyDescent="0.25">
      <c r="A213" s="1" t="s">
        <v>564</v>
      </c>
      <c r="B213" s="20">
        <v>48.898699999999998</v>
      </c>
      <c r="C213" s="1">
        <v>2783</v>
      </c>
      <c r="D213" s="10">
        <v>2639.5</v>
      </c>
    </row>
    <row r="214" spans="1:4" ht="14.25" x14ac:dyDescent="0.25">
      <c r="A214" s="1" t="s">
        <v>565</v>
      </c>
      <c r="B214" s="20">
        <v>36.159799999999997</v>
      </c>
      <c r="C214" s="1">
        <v>2579</v>
      </c>
      <c r="D214" s="10">
        <v>2643.3</v>
      </c>
    </row>
    <row r="215" spans="1:4" ht="14.25" x14ac:dyDescent="0.25">
      <c r="A215" s="1" t="s">
        <v>566</v>
      </c>
      <c r="B215" s="20">
        <v>41.091700000000003</v>
      </c>
      <c r="C215" s="1">
        <v>2658</v>
      </c>
      <c r="D215" s="10">
        <v>2566.1999999999998</v>
      </c>
    </row>
    <row r="216" spans="1:4" ht="14.25" x14ac:dyDescent="0.25">
      <c r="A216" s="1" t="s">
        <v>567</v>
      </c>
      <c r="B216" s="20">
        <v>47.788699999999999</v>
      </c>
      <c r="C216" s="1">
        <v>2766</v>
      </c>
      <c r="D216" s="10">
        <v>2698</v>
      </c>
    </row>
    <row r="217" spans="1:4" ht="14.25" x14ac:dyDescent="0.25">
      <c r="A217" s="1" t="s">
        <v>568</v>
      </c>
      <c r="B217" s="20">
        <v>39.966200000000001</v>
      </c>
      <c r="C217" s="1">
        <v>2640</v>
      </c>
      <c r="D217" s="10">
        <v>2568.8000000000002</v>
      </c>
    </row>
    <row r="218" spans="1:4" ht="14.25" x14ac:dyDescent="0.25">
      <c r="A218" s="1" t="s">
        <v>569</v>
      </c>
      <c r="B218" s="20">
        <v>20.907599999999999</v>
      </c>
      <c r="C218" s="1">
        <v>2335</v>
      </c>
      <c r="D218" s="10">
        <v>2425.8000000000002</v>
      </c>
    </row>
    <row r="219" spans="1:4" thickBot="1" x14ac:dyDescent="0.3">
      <c r="A219" s="21" t="s">
        <v>5</v>
      </c>
      <c r="B219" s="20">
        <v>24.009599999999999</v>
      </c>
      <c r="C219" s="1">
        <v>2384</v>
      </c>
      <c r="D219" s="10">
        <v>2480.4</v>
      </c>
    </row>
    <row r="220" spans="1:4" thickBot="1" x14ac:dyDescent="0.3">
      <c r="A220" s="2" t="s">
        <v>570</v>
      </c>
      <c r="B220" s="11">
        <f>_xlfn.STDEV.P(B2:B218)</f>
        <v>10.219932204657784</v>
      </c>
      <c r="C220" s="3">
        <f>_xlfn.STDEV.P(C2:C218)</f>
        <v>163.696108233628</v>
      </c>
      <c r="D220" s="11">
        <f>_xlfn.STDEV.P(D2:D218)</f>
        <v>91.490269173022824</v>
      </c>
    </row>
    <row r="221" spans="1:4" ht="14.25" x14ac:dyDescent="0.25">
      <c r="A221" s="7" t="s">
        <v>2</v>
      </c>
      <c r="B221" s="12">
        <f>AVERAGE(B2:B218)</f>
        <v>24.009585253456208</v>
      </c>
      <c r="C221" s="12">
        <f>AVERAGE(C2:C218)</f>
        <v>2384.4930875576038</v>
      </c>
      <c r="D221" s="12">
        <f>AVERAGE(D2:D218)</f>
        <v>2480.3903225806448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workbookViewId="0">
      <selection activeCell="H16" sqref="H16"/>
    </sheetView>
  </sheetViews>
  <sheetFormatPr baseColWidth="10" defaultRowHeight="15" x14ac:dyDescent="0.25"/>
  <cols>
    <col min="1" max="1" width="29.85546875" customWidth="1"/>
    <col min="2" max="2" width="20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353</v>
      </c>
      <c r="B2" s="20">
        <v>28.0899</v>
      </c>
      <c r="C2" s="1">
        <v>2450</v>
      </c>
      <c r="D2" s="10">
        <v>2517.8000000000002</v>
      </c>
    </row>
    <row r="3" spans="1:4" ht="14.25" x14ac:dyDescent="0.25">
      <c r="A3" s="1" t="s">
        <v>354</v>
      </c>
      <c r="B3" s="20">
        <v>24.7788</v>
      </c>
      <c r="C3" s="1">
        <v>2397</v>
      </c>
      <c r="D3" s="10">
        <v>2492</v>
      </c>
    </row>
    <row r="4" spans="1:4" ht="14.25" x14ac:dyDescent="0.25">
      <c r="A4" s="1" t="s">
        <v>355</v>
      </c>
      <c r="B4" s="20">
        <v>23.422899999999998</v>
      </c>
      <c r="C4" s="1">
        <v>2375</v>
      </c>
      <c r="D4" s="10">
        <v>2385.6</v>
      </c>
    </row>
    <row r="5" spans="1:4" ht="14.25" x14ac:dyDescent="0.25">
      <c r="A5" s="1" t="s">
        <v>356</v>
      </c>
      <c r="B5" s="20">
        <v>26.1066</v>
      </c>
      <c r="C5" s="1">
        <v>2418</v>
      </c>
      <c r="D5" s="10">
        <v>2458.4</v>
      </c>
    </row>
    <row r="6" spans="1:4" ht="14.25" x14ac:dyDescent="0.25">
      <c r="A6" s="1" t="s">
        <v>357</v>
      </c>
      <c r="B6" s="20">
        <v>18.8064</v>
      </c>
      <c r="C6" s="1">
        <v>2301</v>
      </c>
      <c r="D6" s="10">
        <v>2425.1999999999998</v>
      </c>
    </row>
    <row r="7" spans="1:4" ht="14.25" x14ac:dyDescent="0.25">
      <c r="A7" s="1" t="s">
        <v>358</v>
      </c>
      <c r="B7" s="20">
        <v>29.3383</v>
      </c>
      <c r="C7" s="1">
        <v>2470</v>
      </c>
      <c r="D7" s="10">
        <v>2500.8000000000002</v>
      </c>
    </row>
    <row r="8" spans="1:4" ht="14.25" x14ac:dyDescent="0.25">
      <c r="A8" s="1" t="s">
        <v>359</v>
      </c>
      <c r="B8" s="20">
        <v>23.180299999999999</v>
      </c>
      <c r="C8" s="1">
        <v>2371</v>
      </c>
      <c r="D8" s="10">
        <v>2455.4</v>
      </c>
    </row>
    <row r="9" spans="1:4" ht="14.25" x14ac:dyDescent="0.25">
      <c r="A9" s="1" t="s">
        <v>360</v>
      </c>
      <c r="B9" s="20">
        <v>20.8489</v>
      </c>
      <c r="C9" s="1">
        <v>2334</v>
      </c>
      <c r="D9" s="10">
        <v>2436.4</v>
      </c>
    </row>
    <row r="10" spans="1:4" ht="14.25" x14ac:dyDescent="0.25">
      <c r="A10" s="1" t="s">
        <v>361</v>
      </c>
      <c r="B10" s="20">
        <v>31.292899999999999</v>
      </c>
      <c r="C10" s="1">
        <v>2501</v>
      </c>
      <c r="D10" s="10">
        <v>2545.4</v>
      </c>
    </row>
    <row r="11" spans="1:4" ht="14.25" x14ac:dyDescent="0.25">
      <c r="A11" s="1" t="s">
        <v>362</v>
      </c>
      <c r="B11" s="20">
        <v>23.725300000000001</v>
      </c>
      <c r="C11" s="1">
        <v>2380</v>
      </c>
      <c r="D11" s="10">
        <v>2518.1</v>
      </c>
    </row>
    <row r="12" spans="1:4" ht="14.25" x14ac:dyDescent="0.25">
      <c r="A12" s="1" t="s">
        <v>363</v>
      </c>
      <c r="B12" s="20">
        <v>24.141500000000001</v>
      </c>
      <c r="C12" s="1">
        <v>2387</v>
      </c>
      <c r="D12" s="10">
        <v>2473.8000000000002</v>
      </c>
    </row>
    <row r="13" spans="1:4" ht="14.25" x14ac:dyDescent="0.25">
      <c r="A13" s="1" t="s">
        <v>364</v>
      </c>
      <c r="B13" s="20">
        <v>21.673999999999999</v>
      </c>
      <c r="C13" s="1">
        <v>2347</v>
      </c>
      <c r="D13" s="10">
        <v>2421.8000000000002</v>
      </c>
    </row>
    <row r="14" spans="1:4" ht="14.25" x14ac:dyDescent="0.25">
      <c r="A14" s="1" t="s">
        <v>365</v>
      </c>
      <c r="B14" s="20">
        <v>12.4923</v>
      </c>
      <c r="C14" s="1">
        <v>2200</v>
      </c>
      <c r="D14" s="10">
        <v>2405.6</v>
      </c>
    </row>
    <row r="15" spans="1:4" ht="14.25" x14ac:dyDescent="0.25">
      <c r="A15" s="1" t="s">
        <v>366</v>
      </c>
      <c r="B15" s="20">
        <v>19.878299999999999</v>
      </c>
      <c r="C15" s="1">
        <v>2318</v>
      </c>
      <c r="D15" s="10">
        <v>2435.1999999999998</v>
      </c>
    </row>
    <row r="16" spans="1:4" ht="14.25" x14ac:dyDescent="0.25">
      <c r="A16" s="1" t="s">
        <v>367</v>
      </c>
      <c r="B16" s="20">
        <v>30.5931</v>
      </c>
      <c r="C16" s="1">
        <v>2490</v>
      </c>
      <c r="D16" s="10">
        <v>2545.4</v>
      </c>
    </row>
    <row r="17" spans="1:4" ht="14.25" x14ac:dyDescent="0.25">
      <c r="A17" s="1" t="s">
        <v>368</v>
      </c>
      <c r="B17" s="20">
        <v>29.669</v>
      </c>
      <c r="C17" s="1">
        <v>2475</v>
      </c>
      <c r="D17" s="10">
        <v>2501.5</v>
      </c>
    </row>
    <row r="18" spans="1:4" ht="14.25" x14ac:dyDescent="0.25">
      <c r="A18" s="1" t="s">
        <v>369</v>
      </c>
      <c r="B18" s="20">
        <v>14.707599999999999</v>
      </c>
      <c r="C18" s="1">
        <v>2235</v>
      </c>
      <c r="D18" s="10">
        <v>2379</v>
      </c>
    </row>
    <row r="19" spans="1:4" ht="14.25" x14ac:dyDescent="0.25">
      <c r="A19" s="1" t="s">
        <v>370</v>
      </c>
      <c r="B19" s="20">
        <v>17.878499999999999</v>
      </c>
      <c r="C19" s="1">
        <v>2286</v>
      </c>
      <c r="D19" s="10">
        <v>2361</v>
      </c>
    </row>
    <row r="20" spans="1:4" ht="14.25" x14ac:dyDescent="0.25">
      <c r="A20" s="1" t="s">
        <v>371</v>
      </c>
      <c r="B20" s="20">
        <v>32.778399999999998</v>
      </c>
      <c r="C20" s="1">
        <v>2525</v>
      </c>
      <c r="D20" s="10">
        <v>2494.6</v>
      </c>
    </row>
    <row r="21" spans="1:4" ht="14.25" x14ac:dyDescent="0.25">
      <c r="A21" s="1" t="s">
        <v>372</v>
      </c>
      <c r="B21" s="20">
        <v>13.661199999999999</v>
      </c>
      <c r="C21" s="1">
        <v>2219</v>
      </c>
      <c r="D21" s="10">
        <v>2418.1999999999998</v>
      </c>
    </row>
    <row r="22" spans="1:4" ht="14.25" x14ac:dyDescent="0.25">
      <c r="A22" s="1" t="s">
        <v>373</v>
      </c>
      <c r="B22" s="20">
        <v>30.312200000000001</v>
      </c>
      <c r="C22" s="1">
        <v>2485</v>
      </c>
      <c r="D22" s="10">
        <v>2557.4</v>
      </c>
    </row>
    <row r="23" spans="1:4" ht="14.25" x14ac:dyDescent="0.25">
      <c r="A23" s="1" t="s">
        <v>374</v>
      </c>
      <c r="B23" s="20">
        <v>19.2699</v>
      </c>
      <c r="C23" s="1">
        <v>2309</v>
      </c>
      <c r="D23" s="10">
        <v>2403.8000000000002</v>
      </c>
    </row>
    <row r="24" spans="1:4" ht="14.25" x14ac:dyDescent="0.25">
      <c r="A24" s="1" t="s">
        <v>375</v>
      </c>
      <c r="B24" s="20">
        <v>16.8142</v>
      </c>
      <c r="C24" s="1">
        <v>2269</v>
      </c>
      <c r="D24" s="10">
        <v>2370.5</v>
      </c>
    </row>
    <row r="25" spans="1:4" ht="14.25" x14ac:dyDescent="0.25">
      <c r="A25" s="1" t="s">
        <v>376</v>
      </c>
      <c r="B25" s="20">
        <v>27.8689</v>
      </c>
      <c r="C25" s="1">
        <v>2446</v>
      </c>
      <c r="D25" s="10">
        <v>2600.5</v>
      </c>
    </row>
    <row r="26" spans="1:4" ht="14.25" x14ac:dyDescent="0.25">
      <c r="A26" s="1" t="s">
        <v>377</v>
      </c>
      <c r="B26" s="20">
        <v>23.97</v>
      </c>
      <c r="C26" s="1">
        <v>2384</v>
      </c>
      <c r="D26" s="10">
        <v>2480.9</v>
      </c>
    </row>
    <row r="27" spans="1:4" ht="14.25" x14ac:dyDescent="0.25">
      <c r="A27" s="1" t="s">
        <v>378</v>
      </c>
      <c r="B27" s="20">
        <v>28.724399999999999</v>
      </c>
      <c r="C27" s="1">
        <v>2460</v>
      </c>
      <c r="D27" s="10">
        <v>2503.8000000000002</v>
      </c>
    </row>
    <row r="28" spans="1:4" ht="14.25" x14ac:dyDescent="0.25">
      <c r="A28" s="1" t="s">
        <v>379</v>
      </c>
      <c r="B28" s="20">
        <v>16.825900000000001</v>
      </c>
      <c r="C28" s="1">
        <v>2269</v>
      </c>
      <c r="D28" s="10">
        <v>2410.3000000000002</v>
      </c>
    </row>
    <row r="29" spans="1:4" ht="14.25" x14ac:dyDescent="0.25">
      <c r="A29" s="1" t="s">
        <v>380</v>
      </c>
      <c r="B29" s="20">
        <v>19.385999999999999</v>
      </c>
      <c r="C29" s="1">
        <v>2310</v>
      </c>
      <c r="D29" s="10">
        <v>2451.8000000000002</v>
      </c>
    </row>
    <row r="30" spans="1:4" ht="14.25" x14ac:dyDescent="0.25">
      <c r="A30" s="1" t="s">
        <v>381</v>
      </c>
      <c r="B30" s="20">
        <v>14.966900000000001</v>
      </c>
      <c r="C30" s="1">
        <v>2240</v>
      </c>
      <c r="D30" s="10">
        <v>2351.4</v>
      </c>
    </row>
    <row r="31" spans="1:4" ht="14.25" x14ac:dyDescent="0.25">
      <c r="A31" s="1" t="s">
        <v>382</v>
      </c>
      <c r="B31" s="20">
        <v>14.4641</v>
      </c>
      <c r="C31" s="1">
        <v>2232</v>
      </c>
      <c r="D31" s="10">
        <v>2415</v>
      </c>
    </row>
    <row r="32" spans="1:4" ht="14.25" x14ac:dyDescent="0.25">
      <c r="A32" s="1" t="s">
        <v>383</v>
      </c>
      <c r="B32" s="20">
        <v>16.968499999999999</v>
      </c>
      <c r="C32" s="1">
        <v>2272</v>
      </c>
      <c r="D32" s="10">
        <v>2385.6999999999998</v>
      </c>
    </row>
    <row r="33" spans="1:4" ht="14.25" x14ac:dyDescent="0.25">
      <c r="A33" s="1" t="s">
        <v>384</v>
      </c>
      <c r="B33" s="20">
        <v>17.573599999999999</v>
      </c>
      <c r="C33" s="1">
        <v>2281</v>
      </c>
      <c r="D33" s="10">
        <v>2393.6999999999998</v>
      </c>
    </row>
    <row r="34" spans="1:4" ht="14.25" x14ac:dyDescent="0.25">
      <c r="A34" s="1" t="s">
        <v>385</v>
      </c>
      <c r="B34" s="20">
        <v>26.927600000000002</v>
      </c>
      <c r="C34" s="1">
        <v>2432</v>
      </c>
      <c r="D34" s="10">
        <v>2431.6999999999998</v>
      </c>
    </row>
    <row r="35" spans="1:4" ht="14.25" x14ac:dyDescent="0.25">
      <c r="A35" s="1" t="s">
        <v>386</v>
      </c>
      <c r="B35" s="20">
        <v>24.597100000000001</v>
      </c>
      <c r="C35" s="1">
        <v>2394</v>
      </c>
      <c r="D35" s="10">
        <v>2450.1999999999998</v>
      </c>
    </row>
    <row r="36" spans="1:4" ht="14.25" x14ac:dyDescent="0.25">
      <c r="A36" s="1" t="s">
        <v>387</v>
      </c>
      <c r="B36" s="20">
        <v>18.350200000000001</v>
      </c>
      <c r="C36" s="1">
        <v>2294</v>
      </c>
      <c r="D36" s="10">
        <v>2416.6</v>
      </c>
    </row>
    <row r="37" spans="1:4" ht="14.25" x14ac:dyDescent="0.25">
      <c r="A37" s="1" t="s">
        <v>388</v>
      </c>
      <c r="B37" s="20">
        <v>24.28</v>
      </c>
      <c r="C37" s="1">
        <v>2389</v>
      </c>
      <c r="D37" s="10">
        <v>2422.1999999999998</v>
      </c>
    </row>
    <row r="38" spans="1:4" ht="14.25" x14ac:dyDescent="0.25">
      <c r="A38" s="1" t="s">
        <v>389</v>
      </c>
      <c r="B38" s="20">
        <v>25.260999999999999</v>
      </c>
      <c r="C38" s="1">
        <v>2404</v>
      </c>
      <c r="D38" s="10">
        <v>2448.6999999999998</v>
      </c>
    </row>
    <row r="39" spans="1:4" ht="14.25" x14ac:dyDescent="0.25">
      <c r="A39" s="1" t="s">
        <v>390</v>
      </c>
      <c r="B39" s="20">
        <v>14.357100000000001</v>
      </c>
      <c r="C39" s="1">
        <v>2230</v>
      </c>
      <c r="D39" s="10">
        <v>2350.1</v>
      </c>
    </row>
    <row r="40" spans="1:4" ht="14.25" x14ac:dyDescent="0.25">
      <c r="A40" s="1" t="s">
        <v>391</v>
      </c>
      <c r="B40" s="20">
        <v>21.4636</v>
      </c>
      <c r="C40" s="1">
        <v>2344</v>
      </c>
      <c r="D40" s="10">
        <v>2363.9</v>
      </c>
    </row>
    <row r="41" spans="1:4" ht="14.25" x14ac:dyDescent="0.25">
      <c r="A41" s="1" t="s">
        <v>392</v>
      </c>
      <c r="B41" s="20">
        <v>21.4209</v>
      </c>
      <c r="C41" s="1">
        <v>2343</v>
      </c>
      <c r="D41" s="10">
        <v>2390.1999999999998</v>
      </c>
    </row>
    <row r="42" spans="1:4" ht="14.25" x14ac:dyDescent="0.25">
      <c r="A42" s="1" t="s">
        <v>393</v>
      </c>
      <c r="B42" s="20">
        <v>28.1374</v>
      </c>
      <c r="C42" s="1">
        <v>2450</v>
      </c>
      <c r="D42" s="10">
        <v>2440.9</v>
      </c>
    </row>
    <row r="43" spans="1:4" ht="14.25" x14ac:dyDescent="0.25">
      <c r="A43" s="1" t="s">
        <v>394</v>
      </c>
      <c r="B43" s="20">
        <v>23.733599999999999</v>
      </c>
      <c r="C43" s="1">
        <v>2380</v>
      </c>
      <c r="D43" s="10">
        <v>2440.1</v>
      </c>
    </row>
    <row r="44" spans="1:4" ht="14.25" x14ac:dyDescent="0.25">
      <c r="A44" s="1" t="s">
        <v>395</v>
      </c>
      <c r="B44" s="20">
        <v>16.343</v>
      </c>
      <c r="C44" s="1">
        <v>2262</v>
      </c>
      <c r="D44" s="10">
        <v>2385.6999999999998</v>
      </c>
    </row>
    <row r="45" spans="1:4" ht="14.25" x14ac:dyDescent="0.25">
      <c r="A45" s="1" t="s">
        <v>396</v>
      </c>
      <c r="B45" s="20">
        <v>38.177100000000003</v>
      </c>
      <c r="C45" s="1">
        <v>2612</v>
      </c>
      <c r="D45" s="10">
        <v>2635.3</v>
      </c>
    </row>
    <row r="46" spans="1:4" ht="14.25" x14ac:dyDescent="0.25">
      <c r="A46" s="1" t="s">
        <v>397</v>
      </c>
      <c r="B46" s="20">
        <v>24.3889</v>
      </c>
      <c r="C46" s="1">
        <v>2390</v>
      </c>
      <c r="D46" s="10">
        <v>2441</v>
      </c>
    </row>
    <row r="47" spans="1:4" ht="14.25" x14ac:dyDescent="0.25">
      <c r="A47" s="1" t="s">
        <v>398</v>
      </c>
      <c r="B47" s="20">
        <v>18.608699999999999</v>
      </c>
      <c r="C47" s="1">
        <v>2298</v>
      </c>
      <c r="D47" s="10">
        <v>2438.8000000000002</v>
      </c>
    </row>
    <row r="48" spans="1:4" ht="14.25" x14ac:dyDescent="0.25">
      <c r="A48" s="1" t="s">
        <v>399</v>
      </c>
      <c r="B48" s="20">
        <v>10.7112</v>
      </c>
      <c r="C48" s="1">
        <v>2172</v>
      </c>
      <c r="D48" s="10">
        <v>2321.4</v>
      </c>
    </row>
    <row r="49" spans="1:4" ht="14.25" x14ac:dyDescent="0.25">
      <c r="A49" s="1" t="s">
        <v>400</v>
      </c>
      <c r="B49" s="20">
        <v>22.721599999999999</v>
      </c>
      <c r="C49" s="1">
        <v>2364</v>
      </c>
      <c r="D49" s="10">
        <v>2416.3000000000002</v>
      </c>
    </row>
    <row r="50" spans="1:4" ht="14.25" x14ac:dyDescent="0.25">
      <c r="A50" s="1" t="s">
        <v>401</v>
      </c>
      <c r="B50" s="20">
        <v>9.7712000000000003</v>
      </c>
      <c r="C50" s="1">
        <v>2156</v>
      </c>
      <c r="D50" s="10">
        <v>2433.1999999999998</v>
      </c>
    </row>
    <row r="51" spans="1:4" ht="14.25" x14ac:dyDescent="0.25">
      <c r="A51" s="1" t="s">
        <v>402</v>
      </c>
      <c r="B51" s="20">
        <v>24.691400000000002</v>
      </c>
      <c r="C51" s="1">
        <v>2395</v>
      </c>
      <c r="D51" s="10">
        <v>2448.8000000000002</v>
      </c>
    </row>
    <row r="52" spans="1:4" ht="14.25" x14ac:dyDescent="0.25">
      <c r="A52" s="1" t="s">
        <v>403</v>
      </c>
      <c r="B52" s="20">
        <v>14.7982</v>
      </c>
      <c r="C52" s="1">
        <v>2237</v>
      </c>
      <c r="D52" s="10">
        <v>2602.1999999999998</v>
      </c>
    </row>
    <row r="53" spans="1:4" ht="14.25" x14ac:dyDescent="0.25">
      <c r="A53" s="1" t="s">
        <v>404</v>
      </c>
      <c r="B53" s="20">
        <v>25.0198</v>
      </c>
      <c r="C53" s="1">
        <v>2401</v>
      </c>
      <c r="D53" s="10">
        <v>2519.8000000000002</v>
      </c>
    </row>
    <row r="54" spans="1:4" ht="14.25" x14ac:dyDescent="0.25">
      <c r="A54" s="1" t="s">
        <v>405</v>
      </c>
      <c r="B54" s="20">
        <v>30.47</v>
      </c>
      <c r="C54" s="1">
        <v>2488</v>
      </c>
      <c r="D54" s="10">
        <v>2528.6999999999998</v>
      </c>
    </row>
    <row r="55" spans="1:4" ht="14.25" x14ac:dyDescent="0.25">
      <c r="A55" s="1" t="s">
        <v>406</v>
      </c>
      <c r="B55" s="20">
        <v>23.423400000000001</v>
      </c>
      <c r="C55" s="1">
        <v>2375</v>
      </c>
      <c r="D55" s="10">
        <v>2533.3000000000002</v>
      </c>
    </row>
    <row r="56" spans="1:4" ht="14.25" x14ac:dyDescent="0.25">
      <c r="A56" s="1" t="s">
        <v>407</v>
      </c>
      <c r="B56" s="20">
        <v>25.359200000000001</v>
      </c>
      <c r="C56" s="1">
        <v>2406</v>
      </c>
      <c r="D56" s="10">
        <v>2659.4</v>
      </c>
    </row>
    <row r="57" spans="1:4" ht="14.25" x14ac:dyDescent="0.25">
      <c r="A57" s="1" t="s">
        <v>408</v>
      </c>
      <c r="B57" s="20">
        <v>19.440899999999999</v>
      </c>
      <c r="C57" s="1">
        <v>2312</v>
      </c>
      <c r="D57" s="10">
        <v>2456.3000000000002</v>
      </c>
    </row>
    <row r="58" spans="1:4" ht="14.25" x14ac:dyDescent="0.25">
      <c r="A58" s="1" t="s">
        <v>409</v>
      </c>
      <c r="B58" s="20">
        <v>24.315899999999999</v>
      </c>
      <c r="C58" s="1">
        <v>2389</v>
      </c>
      <c r="D58" s="10">
        <v>2502.1</v>
      </c>
    </row>
    <row r="59" spans="1:4" ht="14.25" x14ac:dyDescent="0.25">
      <c r="A59" s="1" t="s">
        <v>410</v>
      </c>
      <c r="B59" s="20">
        <v>7.8669000000000002</v>
      </c>
      <c r="C59" s="1">
        <v>2126</v>
      </c>
      <c r="D59" s="10">
        <v>2520.3000000000002</v>
      </c>
    </row>
    <row r="60" spans="1:4" ht="14.25" x14ac:dyDescent="0.25">
      <c r="A60" s="1" t="s">
        <v>411</v>
      </c>
      <c r="B60" s="20">
        <v>16.9297</v>
      </c>
      <c r="C60" s="1">
        <v>2271</v>
      </c>
      <c r="D60" s="10">
        <v>2364.6999999999998</v>
      </c>
    </row>
    <row r="61" spans="1:4" ht="14.25" x14ac:dyDescent="0.25">
      <c r="A61" s="1" t="s">
        <v>412</v>
      </c>
      <c r="B61" s="20">
        <v>12.1853</v>
      </c>
      <c r="C61" s="1">
        <v>2195</v>
      </c>
      <c r="D61" s="10">
        <v>2425.6999999999998</v>
      </c>
    </row>
    <row r="62" spans="1:4" ht="14.25" x14ac:dyDescent="0.25">
      <c r="A62" s="1" t="s">
        <v>413</v>
      </c>
      <c r="B62" s="20">
        <v>31.794899999999998</v>
      </c>
      <c r="C62" s="1">
        <v>2509</v>
      </c>
      <c r="D62" s="10">
        <v>2401.5</v>
      </c>
    </row>
    <row r="63" spans="1:4" ht="14.25" x14ac:dyDescent="0.25">
      <c r="A63" s="1" t="s">
        <v>414</v>
      </c>
      <c r="B63" s="20">
        <v>5.4897999999999998</v>
      </c>
      <c r="C63" s="1">
        <v>2088</v>
      </c>
      <c r="D63" s="10">
        <v>2362.3000000000002</v>
      </c>
    </row>
    <row r="64" spans="1:4" ht="14.25" x14ac:dyDescent="0.25">
      <c r="A64" s="1" t="s">
        <v>415</v>
      </c>
      <c r="B64" s="20">
        <v>36.724299999999999</v>
      </c>
      <c r="C64" s="1">
        <v>2588</v>
      </c>
      <c r="D64" s="10">
        <v>2540.4</v>
      </c>
    </row>
    <row r="65" spans="1:4" ht="14.25" x14ac:dyDescent="0.25">
      <c r="A65" s="1" t="s">
        <v>416</v>
      </c>
      <c r="B65" s="20">
        <v>38.788899999999998</v>
      </c>
      <c r="C65" s="1">
        <v>2621</v>
      </c>
      <c r="D65" s="10">
        <v>2568</v>
      </c>
    </row>
    <row r="66" spans="1:4" ht="14.25" x14ac:dyDescent="0.25">
      <c r="A66" s="1" t="s">
        <v>417</v>
      </c>
      <c r="B66" s="20">
        <v>25.490200000000002</v>
      </c>
      <c r="C66" s="1">
        <v>2408</v>
      </c>
      <c r="D66" s="10">
        <v>2512.8000000000002</v>
      </c>
    </row>
    <row r="67" spans="1:4" ht="14.25" x14ac:dyDescent="0.25">
      <c r="A67" s="1" t="s">
        <v>418</v>
      </c>
      <c r="B67" s="20">
        <v>43.613399999999999</v>
      </c>
      <c r="C67" s="1">
        <v>2699</v>
      </c>
      <c r="D67" s="10">
        <v>2636.4</v>
      </c>
    </row>
    <row r="68" spans="1:4" ht="14.25" x14ac:dyDescent="0.25">
      <c r="A68" s="1" t="s">
        <v>419</v>
      </c>
      <c r="B68" s="20">
        <v>47.3842</v>
      </c>
      <c r="C68" s="1">
        <v>2758</v>
      </c>
      <c r="D68" s="10">
        <v>2675.1</v>
      </c>
    </row>
    <row r="69" spans="1:4" ht="14.25" x14ac:dyDescent="0.25">
      <c r="A69" s="1" t="s">
        <v>420</v>
      </c>
      <c r="B69" s="20">
        <v>23.0351</v>
      </c>
      <c r="C69" s="1">
        <v>2369</v>
      </c>
      <c r="D69" s="10">
        <v>2448.1999999999998</v>
      </c>
    </row>
    <row r="70" spans="1:4" ht="14.25" x14ac:dyDescent="0.25">
      <c r="A70" s="1" t="s">
        <v>421</v>
      </c>
      <c r="B70" s="20">
        <v>46.723599999999998</v>
      </c>
      <c r="C70" s="1">
        <v>2749</v>
      </c>
      <c r="D70" s="10">
        <v>2616.9</v>
      </c>
    </row>
    <row r="71" spans="1:4" ht="14.25" x14ac:dyDescent="0.25">
      <c r="A71" s="1" t="s">
        <v>422</v>
      </c>
      <c r="B71" s="20">
        <v>50.879399999999997</v>
      </c>
      <c r="C71" s="1">
        <v>2814</v>
      </c>
      <c r="D71" s="10">
        <v>2732.6</v>
      </c>
    </row>
    <row r="72" spans="1:4" ht="14.25" x14ac:dyDescent="0.25">
      <c r="A72" s="1" t="s">
        <v>423</v>
      </c>
      <c r="B72" s="20">
        <v>28.600200000000001</v>
      </c>
      <c r="C72" s="1">
        <v>2458</v>
      </c>
      <c r="D72" s="10">
        <v>2467.8000000000002</v>
      </c>
    </row>
    <row r="73" spans="1:4" ht="14.25" x14ac:dyDescent="0.25">
      <c r="A73" s="1" t="s">
        <v>424</v>
      </c>
      <c r="B73" s="20">
        <v>28.242899999999999</v>
      </c>
      <c r="C73" s="1">
        <v>2452</v>
      </c>
      <c r="D73" s="10">
        <v>2549</v>
      </c>
    </row>
    <row r="74" spans="1:4" ht="14.25" x14ac:dyDescent="0.25">
      <c r="A74" s="1" t="s">
        <v>425</v>
      </c>
      <c r="B74" s="20">
        <v>51.311100000000003</v>
      </c>
      <c r="C74" s="1">
        <v>2822</v>
      </c>
      <c r="D74" s="10">
        <v>2746.7</v>
      </c>
    </row>
    <row r="75" spans="1:4" ht="14.25" x14ac:dyDescent="0.25">
      <c r="A75" s="1" t="s">
        <v>426</v>
      </c>
      <c r="B75" s="20">
        <v>44.2791</v>
      </c>
      <c r="C75" s="1">
        <v>2709</v>
      </c>
      <c r="D75" s="10">
        <v>2665.5</v>
      </c>
    </row>
    <row r="76" spans="1:4" ht="14.25" x14ac:dyDescent="0.25">
      <c r="A76" s="1" t="s">
        <v>427</v>
      </c>
      <c r="B76" s="20">
        <v>42.1965</v>
      </c>
      <c r="C76" s="1">
        <v>2676</v>
      </c>
      <c r="D76" s="10">
        <v>2622.9</v>
      </c>
    </row>
    <row r="77" spans="1:4" ht="14.25" x14ac:dyDescent="0.25">
      <c r="A77" s="1" t="s">
        <v>428</v>
      </c>
      <c r="B77" s="20">
        <v>23.4192</v>
      </c>
      <c r="C77" s="1">
        <v>2375</v>
      </c>
      <c r="D77" s="10">
        <v>2494.1</v>
      </c>
    </row>
    <row r="78" spans="1:4" ht="14.25" x14ac:dyDescent="0.25">
      <c r="A78" s="1" t="s">
        <v>429</v>
      </c>
      <c r="B78" s="20">
        <v>18.851400000000002</v>
      </c>
      <c r="C78" s="1">
        <v>2302</v>
      </c>
      <c r="D78" s="10">
        <v>2474.6</v>
      </c>
    </row>
    <row r="79" spans="1:4" ht="14.25" x14ac:dyDescent="0.25">
      <c r="A79" s="1" t="s">
        <v>430</v>
      </c>
      <c r="B79" s="20">
        <v>25.458200000000001</v>
      </c>
      <c r="C79" s="1">
        <v>2408</v>
      </c>
      <c r="D79" s="10">
        <v>2536.1999999999998</v>
      </c>
    </row>
    <row r="80" spans="1:4" ht="14.25" x14ac:dyDescent="0.25">
      <c r="A80" s="1" t="s">
        <v>431</v>
      </c>
      <c r="B80" s="20">
        <v>37.1601</v>
      </c>
      <c r="C80" s="1">
        <v>2595</v>
      </c>
      <c r="D80" s="10">
        <v>2611.1999999999998</v>
      </c>
    </row>
    <row r="81" spans="1:4" ht="14.25" x14ac:dyDescent="0.25">
      <c r="A81" s="1" t="s">
        <v>432</v>
      </c>
      <c r="B81" s="20">
        <v>13.294</v>
      </c>
      <c r="C81" s="1">
        <v>2213</v>
      </c>
      <c r="D81" s="10">
        <v>2407.5</v>
      </c>
    </row>
    <row r="82" spans="1:4" ht="14.25" x14ac:dyDescent="0.25">
      <c r="A82" s="1" t="s">
        <v>433</v>
      </c>
      <c r="B82" s="20">
        <v>24.8154</v>
      </c>
      <c r="C82" s="1">
        <v>2397</v>
      </c>
      <c r="D82" s="10">
        <v>2457.1999999999998</v>
      </c>
    </row>
    <row r="83" spans="1:4" ht="14.25" x14ac:dyDescent="0.25">
      <c r="A83" s="1" t="s">
        <v>434</v>
      </c>
      <c r="B83" s="20">
        <v>11.5276</v>
      </c>
      <c r="C83" s="1">
        <v>2185</v>
      </c>
      <c r="D83" s="10">
        <v>2480.5</v>
      </c>
    </row>
    <row r="84" spans="1:4" ht="14.25" x14ac:dyDescent="0.25">
      <c r="A84" s="1" t="s">
        <v>435</v>
      </c>
      <c r="B84" s="20">
        <v>39.070700000000002</v>
      </c>
      <c r="C84" s="1">
        <v>2626</v>
      </c>
      <c r="D84" s="10">
        <v>2536.8000000000002</v>
      </c>
    </row>
    <row r="85" spans="1:4" ht="14.25" x14ac:dyDescent="0.25">
      <c r="A85" s="1" t="s">
        <v>436</v>
      </c>
      <c r="B85" s="20">
        <v>40.261899999999997</v>
      </c>
      <c r="C85" s="1">
        <v>2645</v>
      </c>
      <c r="D85" s="10">
        <v>2660.1</v>
      </c>
    </row>
    <row r="86" spans="1:4" ht="14.25" x14ac:dyDescent="0.25">
      <c r="A86" s="1" t="s">
        <v>437</v>
      </c>
      <c r="B86" s="20">
        <v>27.918800000000001</v>
      </c>
      <c r="C86" s="1">
        <v>2447</v>
      </c>
      <c r="D86" s="10">
        <v>2481</v>
      </c>
    </row>
    <row r="87" spans="1:4" ht="14.25" x14ac:dyDescent="0.25">
      <c r="A87" s="1" t="s">
        <v>438</v>
      </c>
      <c r="B87" s="20">
        <v>30.069500000000001</v>
      </c>
      <c r="C87" s="1">
        <v>2481</v>
      </c>
      <c r="D87" s="10">
        <v>2586.8000000000002</v>
      </c>
    </row>
    <row r="88" spans="1:4" ht="14.25" x14ac:dyDescent="0.25">
      <c r="A88" s="1" t="s">
        <v>439</v>
      </c>
      <c r="B88" s="20">
        <v>38.315800000000003</v>
      </c>
      <c r="C88" s="1">
        <v>2614</v>
      </c>
      <c r="D88" s="10">
        <v>2688.4</v>
      </c>
    </row>
    <row r="89" spans="1:4" ht="14.25" x14ac:dyDescent="0.25">
      <c r="A89" s="1" t="s">
        <v>440</v>
      </c>
      <c r="B89" s="20">
        <v>29.3659</v>
      </c>
      <c r="C89" s="1">
        <v>2470</v>
      </c>
      <c r="D89" s="10">
        <v>2528.8000000000002</v>
      </c>
    </row>
    <row r="90" spans="1:4" ht="14.25" x14ac:dyDescent="0.25">
      <c r="A90" s="1" t="s">
        <v>441</v>
      </c>
      <c r="B90" s="20">
        <v>40.064900000000002</v>
      </c>
      <c r="C90" s="1">
        <v>2642</v>
      </c>
      <c r="D90" s="10">
        <v>2697.3</v>
      </c>
    </row>
    <row r="91" spans="1:4" ht="14.25" x14ac:dyDescent="0.25">
      <c r="A91" s="1" t="s">
        <v>442</v>
      </c>
      <c r="B91" s="20">
        <v>28.1508</v>
      </c>
      <c r="C91" s="1">
        <v>2451</v>
      </c>
      <c r="D91" s="10">
        <v>2585.5</v>
      </c>
    </row>
    <row r="92" spans="1:4" ht="14.25" x14ac:dyDescent="0.25">
      <c r="A92" s="1" t="s">
        <v>443</v>
      </c>
      <c r="B92" s="20">
        <v>39.1083</v>
      </c>
      <c r="C92" s="1">
        <v>2627</v>
      </c>
      <c r="D92" s="10">
        <v>2582.6</v>
      </c>
    </row>
    <row r="93" spans="1:4" ht="14.25" x14ac:dyDescent="0.25">
      <c r="A93" s="1" t="s">
        <v>444</v>
      </c>
      <c r="B93" s="20">
        <v>29.657399999999999</v>
      </c>
      <c r="C93" s="1">
        <v>2475</v>
      </c>
      <c r="D93" s="10">
        <v>2479.5</v>
      </c>
    </row>
    <row r="94" spans="1:4" ht="14.25" x14ac:dyDescent="0.25">
      <c r="A94" s="1" t="s">
        <v>445</v>
      </c>
      <c r="B94" s="20">
        <v>39.537599999999998</v>
      </c>
      <c r="C94" s="1">
        <v>2633</v>
      </c>
      <c r="D94" s="10">
        <v>2524.6</v>
      </c>
    </row>
    <row r="95" spans="1:4" ht="14.25" x14ac:dyDescent="0.25">
      <c r="A95" s="1" t="s">
        <v>446</v>
      </c>
      <c r="B95" s="20">
        <v>31.7821</v>
      </c>
      <c r="C95" s="1">
        <v>2509</v>
      </c>
      <c r="D95" s="10">
        <v>2478.5</v>
      </c>
    </row>
    <row r="96" spans="1:4" ht="14.25" x14ac:dyDescent="0.25">
      <c r="A96" s="1" t="s">
        <v>447</v>
      </c>
      <c r="B96" s="20">
        <v>40.147199999999998</v>
      </c>
      <c r="C96" s="1">
        <v>2643</v>
      </c>
      <c r="D96" s="10">
        <v>2578.3000000000002</v>
      </c>
    </row>
    <row r="97" spans="1:4" ht="14.25" x14ac:dyDescent="0.25">
      <c r="A97" s="1" t="s">
        <v>448</v>
      </c>
      <c r="B97" s="20">
        <v>8.7391000000000005</v>
      </c>
      <c r="C97" s="1">
        <v>2140</v>
      </c>
      <c r="D97" s="10">
        <v>2361.1999999999998</v>
      </c>
    </row>
    <row r="98" spans="1:4" ht="14.25" x14ac:dyDescent="0.25">
      <c r="A98" s="1" t="s">
        <v>449</v>
      </c>
      <c r="B98" s="20">
        <v>19.250299999999999</v>
      </c>
      <c r="C98" s="1">
        <v>2308</v>
      </c>
      <c r="D98" s="10">
        <v>2392.9</v>
      </c>
    </row>
    <row r="99" spans="1:4" ht="14.25" x14ac:dyDescent="0.25">
      <c r="A99" s="1" t="s">
        <v>450</v>
      </c>
      <c r="B99" s="20">
        <v>11.984999999999999</v>
      </c>
      <c r="C99" s="1">
        <v>2192</v>
      </c>
      <c r="D99" s="10">
        <v>2367.1999999999998</v>
      </c>
    </row>
    <row r="100" spans="1:4" ht="14.25" x14ac:dyDescent="0.25">
      <c r="A100" s="1" t="s">
        <v>451</v>
      </c>
      <c r="B100" s="20">
        <v>18.786799999999999</v>
      </c>
      <c r="C100" s="1">
        <v>2301</v>
      </c>
      <c r="D100" s="10">
        <v>2411.6</v>
      </c>
    </row>
    <row r="101" spans="1:4" ht="14.25" x14ac:dyDescent="0.25">
      <c r="A101" s="1" t="s">
        <v>452</v>
      </c>
      <c r="B101" s="20">
        <v>12.3104</v>
      </c>
      <c r="C101" s="1">
        <v>2197</v>
      </c>
      <c r="D101" s="10">
        <v>2477.4</v>
      </c>
    </row>
    <row r="102" spans="1:4" ht="14.25" x14ac:dyDescent="0.25">
      <c r="A102" s="1" t="s">
        <v>453</v>
      </c>
      <c r="B102" s="20">
        <v>16.146100000000001</v>
      </c>
      <c r="C102" s="1">
        <v>2258</v>
      </c>
      <c r="D102" s="10">
        <v>2346.9</v>
      </c>
    </row>
    <row r="103" spans="1:4" ht="14.25" x14ac:dyDescent="0.25">
      <c r="A103" s="1" t="s">
        <v>454</v>
      </c>
      <c r="B103" s="20">
        <v>19.3508</v>
      </c>
      <c r="C103" s="1">
        <v>2310</v>
      </c>
      <c r="D103" s="10">
        <v>2389.8000000000002</v>
      </c>
    </row>
    <row r="104" spans="1:4" ht="14.25" x14ac:dyDescent="0.25">
      <c r="A104" s="1" t="s">
        <v>455</v>
      </c>
      <c r="B104" s="20">
        <v>17.279800000000002</v>
      </c>
      <c r="C104" s="1">
        <v>2277</v>
      </c>
      <c r="D104" s="10">
        <v>2375</v>
      </c>
    </row>
    <row r="105" spans="1:4" ht="14.25" x14ac:dyDescent="0.25">
      <c r="A105" s="1" t="s">
        <v>456</v>
      </c>
      <c r="B105" s="20">
        <v>16.753399999999999</v>
      </c>
      <c r="C105" s="1">
        <v>2268</v>
      </c>
      <c r="D105" s="10">
        <v>2404.4</v>
      </c>
    </row>
    <row r="106" spans="1:4" ht="14.25" x14ac:dyDescent="0.25">
      <c r="A106" s="1" t="s">
        <v>457</v>
      </c>
      <c r="B106" s="20">
        <v>19.2818</v>
      </c>
      <c r="C106" s="1">
        <v>2309</v>
      </c>
      <c r="D106" s="10">
        <v>2371</v>
      </c>
    </row>
    <row r="107" spans="1:4" ht="14.25" x14ac:dyDescent="0.25">
      <c r="A107" s="1" t="s">
        <v>458</v>
      </c>
      <c r="B107" s="20">
        <v>12.578099999999999</v>
      </c>
      <c r="C107" s="1">
        <v>2201</v>
      </c>
      <c r="D107" s="10">
        <v>2378.6999999999998</v>
      </c>
    </row>
    <row r="108" spans="1:4" ht="14.25" x14ac:dyDescent="0.25">
      <c r="A108" s="1" t="s">
        <v>459</v>
      </c>
      <c r="B108" s="20">
        <v>17.192499999999999</v>
      </c>
      <c r="C108" s="1">
        <v>2275</v>
      </c>
      <c r="D108" s="10">
        <v>2397.9</v>
      </c>
    </row>
    <row r="109" spans="1:4" ht="14.25" x14ac:dyDescent="0.25">
      <c r="A109" s="1" t="s">
        <v>460</v>
      </c>
      <c r="B109" s="20">
        <v>9.4880999999999993</v>
      </c>
      <c r="C109" s="1">
        <v>2152</v>
      </c>
      <c r="D109" s="10">
        <v>2377.3000000000002</v>
      </c>
    </row>
    <row r="110" spans="1:4" ht="14.25" x14ac:dyDescent="0.25">
      <c r="A110" s="1" t="s">
        <v>461</v>
      </c>
      <c r="B110" s="20">
        <v>18.834499999999998</v>
      </c>
      <c r="C110" s="1">
        <v>2302</v>
      </c>
      <c r="D110" s="10">
        <v>2443.5</v>
      </c>
    </row>
    <row r="111" spans="1:4" ht="14.25" x14ac:dyDescent="0.25">
      <c r="A111" s="1" t="s">
        <v>462</v>
      </c>
      <c r="B111" s="20">
        <v>14.407400000000001</v>
      </c>
      <c r="C111" s="1">
        <v>2231</v>
      </c>
      <c r="D111" s="10">
        <v>2405.5</v>
      </c>
    </row>
    <row r="112" spans="1:4" ht="14.25" x14ac:dyDescent="0.25">
      <c r="A112" s="1" t="s">
        <v>463</v>
      </c>
      <c r="B112" s="20">
        <v>35.415399999999998</v>
      </c>
      <c r="C112" s="1">
        <v>2567</v>
      </c>
      <c r="D112" s="10">
        <v>2488.8000000000002</v>
      </c>
    </row>
    <row r="113" spans="1:4" ht="14.25" x14ac:dyDescent="0.25">
      <c r="A113" s="1" t="s">
        <v>464</v>
      </c>
      <c r="B113" s="20">
        <v>23.735199999999999</v>
      </c>
      <c r="C113" s="1">
        <v>2380</v>
      </c>
      <c r="D113" s="10">
        <v>2467.1999999999998</v>
      </c>
    </row>
    <row r="114" spans="1:4" ht="14.25" x14ac:dyDescent="0.25">
      <c r="A114" s="1" t="s">
        <v>465</v>
      </c>
      <c r="B114" s="20">
        <v>29.4191</v>
      </c>
      <c r="C114" s="1">
        <v>2471</v>
      </c>
      <c r="D114" s="10">
        <v>2550.9</v>
      </c>
    </row>
    <row r="115" spans="1:4" ht="14.25" x14ac:dyDescent="0.25">
      <c r="A115" s="1" t="s">
        <v>466</v>
      </c>
      <c r="B115" s="20">
        <v>20.291399999999999</v>
      </c>
      <c r="C115" s="1">
        <v>2325</v>
      </c>
      <c r="D115" s="10">
        <v>2384.1</v>
      </c>
    </row>
    <row r="116" spans="1:4" ht="14.25" x14ac:dyDescent="0.25">
      <c r="A116" s="1" t="s">
        <v>467</v>
      </c>
      <c r="B116" s="20">
        <v>20.973800000000001</v>
      </c>
      <c r="C116" s="1">
        <v>2336</v>
      </c>
      <c r="D116" s="10">
        <v>2450.4</v>
      </c>
    </row>
    <row r="117" spans="1:4" ht="14.25" x14ac:dyDescent="0.25">
      <c r="A117" s="1" t="s">
        <v>468</v>
      </c>
      <c r="B117" s="20">
        <v>26.9663</v>
      </c>
      <c r="C117" s="1">
        <v>2432</v>
      </c>
      <c r="D117" s="10">
        <v>2487.6</v>
      </c>
    </row>
    <row r="118" spans="1:4" ht="14.25" x14ac:dyDescent="0.25">
      <c r="A118" s="1" t="s">
        <v>469</v>
      </c>
      <c r="B118" s="20">
        <v>16.766500000000001</v>
      </c>
      <c r="C118" s="1">
        <v>2268</v>
      </c>
      <c r="D118" s="10">
        <v>2385.8000000000002</v>
      </c>
    </row>
    <row r="119" spans="1:4" ht="14.25" x14ac:dyDescent="0.25">
      <c r="A119" s="1" t="s">
        <v>470</v>
      </c>
      <c r="B119" s="20">
        <v>14.759499999999999</v>
      </c>
      <c r="C119" s="1">
        <v>2236</v>
      </c>
      <c r="D119" s="10">
        <v>2398.9</v>
      </c>
    </row>
    <row r="120" spans="1:4" ht="14.25" x14ac:dyDescent="0.25">
      <c r="A120" s="1" t="s">
        <v>471</v>
      </c>
      <c r="B120" s="20">
        <v>18.476900000000001</v>
      </c>
      <c r="C120" s="1">
        <v>2296</v>
      </c>
      <c r="D120" s="10">
        <v>2377.8000000000002</v>
      </c>
    </row>
    <row r="121" spans="1:4" ht="14.25" x14ac:dyDescent="0.25">
      <c r="A121" s="1" t="s">
        <v>472</v>
      </c>
      <c r="B121" s="20">
        <v>29.712900000000001</v>
      </c>
      <c r="C121" s="1">
        <v>2476</v>
      </c>
      <c r="D121" s="10">
        <v>2531.9</v>
      </c>
    </row>
    <row r="122" spans="1:4" ht="14.25" x14ac:dyDescent="0.25">
      <c r="A122" s="1" t="s">
        <v>473</v>
      </c>
      <c r="B122" s="20">
        <v>31.6693</v>
      </c>
      <c r="C122" s="1">
        <v>2508</v>
      </c>
      <c r="D122" s="10">
        <v>2550.5</v>
      </c>
    </row>
    <row r="123" spans="1:4" ht="14.25" x14ac:dyDescent="0.25">
      <c r="A123" s="1" t="s">
        <v>474</v>
      </c>
      <c r="B123" s="20">
        <v>14.3552</v>
      </c>
      <c r="C123" s="1">
        <v>2230</v>
      </c>
      <c r="D123" s="10">
        <v>2361.3000000000002</v>
      </c>
    </row>
    <row r="124" spans="1:4" ht="14.25" x14ac:dyDescent="0.25">
      <c r="A124" s="1" t="s">
        <v>475</v>
      </c>
      <c r="B124" s="20">
        <v>21.651700000000002</v>
      </c>
      <c r="C124" s="1">
        <v>2347</v>
      </c>
      <c r="D124" s="10">
        <v>2418.1</v>
      </c>
    </row>
    <row r="125" spans="1:4" ht="14.25" x14ac:dyDescent="0.25">
      <c r="A125" s="1" t="s">
        <v>476</v>
      </c>
      <c r="B125" s="20">
        <v>20.957699999999999</v>
      </c>
      <c r="C125" s="1">
        <v>2336</v>
      </c>
      <c r="D125" s="10">
        <v>2398.1</v>
      </c>
    </row>
    <row r="126" spans="1:4" ht="14.25" x14ac:dyDescent="0.25">
      <c r="A126" s="1" t="s">
        <v>477</v>
      </c>
      <c r="B126" s="20">
        <v>14.6013</v>
      </c>
      <c r="C126" s="1">
        <v>2234</v>
      </c>
      <c r="D126" s="10">
        <v>2380.6999999999998</v>
      </c>
    </row>
    <row r="127" spans="1:4" ht="14.25" x14ac:dyDescent="0.25">
      <c r="A127" s="1" t="s">
        <v>478</v>
      </c>
      <c r="B127" s="20">
        <v>16.035</v>
      </c>
      <c r="C127" s="1">
        <v>2257</v>
      </c>
      <c r="D127" s="10">
        <v>2350.1999999999998</v>
      </c>
    </row>
    <row r="128" spans="1:4" ht="14.25" x14ac:dyDescent="0.25">
      <c r="A128" s="1" t="s">
        <v>479</v>
      </c>
      <c r="B128" s="20">
        <v>19.312899999999999</v>
      </c>
      <c r="C128" s="1">
        <v>2309</v>
      </c>
      <c r="D128" s="10">
        <v>2403.4</v>
      </c>
    </row>
    <row r="129" spans="1:4" ht="14.25" x14ac:dyDescent="0.25">
      <c r="A129" s="1" t="s">
        <v>480</v>
      </c>
      <c r="B129" s="20">
        <v>20.5304</v>
      </c>
      <c r="C129" s="1">
        <v>2329</v>
      </c>
      <c r="D129" s="10">
        <v>2415</v>
      </c>
    </row>
    <row r="130" spans="1:4" ht="14.25" x14ac:dyDescent="0.25">
      <c r="A130" s="1" t="s">
        <v>481</v>
      </c>
      <c r="B130" s="20">
        <v>12.2332</v>
      </c>
      <c r="C130" s="1">
        <v>2196</v>
      </c>
      <c r="D130" s="10">
        <v>2393.1999999999998</v>
      </c>
    </row>
    <row r="131" spans="1:4" ht="14.25" x14ac:dyDescent="0.25">
      <c r="A131" s="1" t="s">
        <v>482</v>
      </c>
      <c r="B131" s="20">
        <v>4.7469999999999999</v>
      </c>
      <c r="C131" s="1">
        <v>2076</v>
      </c>
      <c r="D131" s="10">
        <v>2364.6999999999998</v>
      </c>
    </row>
    <row r="132" spans="1:4" ht="14.25" x14ac:dyDescent="0.25">
      <c r="A132" s="1" t="s">
        <v>483</v>
      </c>
      <c r="B132" s="20">
        <v>16.377500000000001</v>
      </c>
      <c r="C132" s="1">
        <v>2262</v>
      </c>
      <c r="D132" s="10">
        <v>2434.5</v>
      </c>
    </row>
    <row r="133" spans="1:4" ht="14.25" x14ac:dyDescent="0.25">
      <c r="A133" s="1" t="s">
        <v>484</v>
      </c>
      <c r="B133" s="20">
        <v>22.1736</v>
      </c>
      <c r="C133" s="1">
        <v>2355</v>
      </c>
      <c r="D133" s="10">
        <v>2500.9</v>
      </c>
    </row>
    <row r="134" spans="1:4" ht="14.25" x14ac:dyDescent="0.25">
      <c r="A134" s="1" t="s">
        <v>485</v>
      </c>
      <c r="B134" s="20">
        <v>26.5459</v>
      </c>
      <c r="C134" s="1">
        <v>2425</v>
      </c>
      <c r="D134" s="10">
        <v>2540.6999999999998</v>
      </c>
    </row>
    <row r="135" spans="1:4" ht="14.25" x14ac:dyDescent="0.25">
      <c r="A135" s="1" t="s">
        <v>486</v>
      </c>
      <c r="B135" s="20">
        <v>36.3352</v>
      </c>
      <c r="C135" s="1">
        <v>2582</v>
      </c>
      <c r="D135" s="10">
        <v>2581.1999999999998</v>
      </c>
    </row>
    <row r="136" spans="1:4" ht="14.25" x14ac:dyDescent="0.25">
      <c r="A136" s="1" t="s">
        <v>487</v>
      </c>
      <c r="B136" s="20">
        <v>26.496600000000001</v>
      </c>
      <c r="C136" s="1">
        <v>2424</v>
      </c>
      <c r="D136" s="10">
        <v>2541.1999999999998</v>
      </c>
    </row>
    <row r="137" spans="1:4" ht="14.25" x14ac:dyDescent="0.25">
      <c r="A137" s="1" t="s">
        <v>488</v>
      </c>
      <c r="B137" s="20">
        <v>28.426200000000001</v>
      </c>
      <c r="C137" s="1">
        <v>2455</v>
      </c>
      <c r="D137" s="10">
        <v>2547.6999999999998</v>
      </c>
    </row>
    <row r="138" spans="1:4" ht="14.25" x14ac:dyDescent="0.25">
      <c r="A138" s="1" t="s">
        <v>489</v>
      </c>
      <c r="B138" s="20">
        <v>7.1219999999999999</v>
      </c>
      <c r="C138" s="1">
        <v>2114</v>
      </c>
      <c r="D138" s="10">
        <v>2335.8000000000002</v>
      </c>
    </row>
    <row r="139" spans="1:4" ht="14.25" x14ac:dyDescent="0.25">
      <c r="A139" s="1" t="s">
        <v>490</v>
      </c>
      <c r="B139" s="20">
        <v>14.5534</v>
      </c>
      <c r="C139" s="1">
        <v>2233</v>
      </c>
      <c r="D139" s="10">
        <v>2396.5</v>
      </c>
    </row>
    <row r="140" spans="1:4" ht="14.25" x14ac:dyDescent="0.25">
      <c r="A140" s="1" t="s">
        <v>491</v>
      </c>
      <c r="B140" s="20">
        <v>8.7431999999999999</v>
      </c>
      <c r="C140" s="1">
        <v>2140</v>
      </c>
      <c r="D140" s="10">
        <v>2412.4</v>
      </c>
    </row>
    <row r="141" spans="1:4" ht="14.25" x14ac:dyDescent="0.25">
      <c r="A141" s="1" t="s">
        <v>492</v>
      </c>
      <c r="B141" s="20">
        <v>34.445599999999999</v>
      </c>
      <c r="C141" s="1">
        <v>2552</v>
      </c>
      <c r="D141" s="10">
        <v>2588.6</v>
      </c>
    </row>
    <row r="142" spans="1:4" ht="14.25" x14ac:dyDescent="0.25">
      <c r="A142" s="1" t="s">
        <v>493</v>
      </c>
      <c r="B142" s="20">
        <v>27.185400000000001</v>
      </c>
      <c r="C142" s="1">
        <v>2435</v>
      </c>
      <c r="D142" s="10">
        <v>2564</v>
      </c>
    </row>
    <row r="143" spans="1:4" ht="14.25" x14ac:dyDescent="0.25">
      <c r="A143" s="1" t="s">
        <v>494</v>
      </c>
      <c r="B143" s="20">
        <v>22.560500000000001</v>
      </c>
      <c r="C143" s="1">
        <v>2361</v>
      </c>
      <c r="D143" s="10">
        <v>2517.6</v>
      </c>
    </row>
    <row r="144" spans="1:4" ht="14.25" x14ac:dyDescent="0.25">
      <c r="A144" s="1" t="s">
        <v>495</v>
      </c>
      <c r="B144" s="20">
        <v>29.352699999999999</v>
      </c>
      <c r="C144" s="1">
        <v>2470</v>
      </c>
      <c r="D144" s="10">
        <v>2526.6</v>
      </c>
    </row>
    <row r="145" spans="1:4" ht="14.25" x14ac:dyDescent="0.25">
      <c r="A145" s="1" t="s">
        <v>496</v>
      </c>
      <c r="B145" s="20">
        <v>23.297499999999999</v>
      </c>
      <c r="C145" s="1">
        <v>2373</v>
      </c>
      <c r="D145" s="10">
        <v>2484.5</v>
      </c>
    </row>
    <row r="146" spans="1:4" ht="14.25" x14ac:dyDescent="0.25">
      <c r="A146" s="1" t="s">
        <v>497</v>
      </c>
      <c r="B146" s="20">
        <v>30.371400000000001</v>
      </c>
      <c r="C146" s="1">
        <v>2486</v>
      </c>
      <c r="D146" s="10">
        <v>2552.6</v>
      </c>
    </row>
    <row r="147" spans="1:4" ht="14.25" x14ac:dyDescent="0.25">
      <c r="A147" s="1" t="s">
        <v>498</v>
      </c>
      <c r="B147" s="20">
        <v>26.579499999999999</v>
      </c>
      <c r="C147" s="1">
        <v>2426</v>
      </c>
      <c r="D147" s="10">
        <v>2538.6999999999998</v>
      </c>
    </row>
    <row r="148" spans="1:4" ht="14.25" x14ac:dyDescent="0.25">
      <c r="A148" s="1" t="s">
        <v>499</v>
      </c>
      <c r="B148" s="20">
        <v>24.3111</v>
      </c>
      <c r="C148" s="1">
        <v>2389</v>
      </c>
      <c r="D148" s="10">
        <v>2449.4</v>
      </c>
    </row>
    <row r="149" spans="1:4" ht="14.25" x14ac:dyDescent="0.25">
      <c r="A149" s="1" t="s">
        <v>500</v>
      </c>
      <c r="B149" s="20">
        <v>25.261600000000001</v>
      </c>
      <c r="C149" s="1">
        <v>2404</v>
      </c>
      <c r="D149" s="10">
        <v>2470.8000000000002</v>
      </c>
    </row>
    <row r="150" spans="1:4" ht="14.25" x14ac:dyDescent="0.25">
      <c r="A150" s="1" t="s">
        <v>501</v>
      </c>
      <c r="B150" s="20">
        <v>20.6953</v>
      </c>
      <c r="C150" s="1">
        <v>2331</v>
      </c>
      <c r="D150" s="10">
        <v>2449.1999999999998</v>
      </c>
    </row>
    <row r="151" spans="1:4" ht="14.25" x14ac:dyDescent="0.25">
      <c r="A151" s="1" t="s">
        <v>502</v>
      </c>
      <c r="B151" s="20">
        <v>35.023800000000001</v>
      </c>
      <c r="C151" s="1">
        <v>2561</v>
      </c>
      <c r="D151" s="10">
        <v>2527.6</v>
      </c>
    </row>
    <row r="152" spans="1:4" ht="14.25" x14ac:dyDescent="0.25">
      <c r="A152" s="1" t="s">
        <v>503</v>
      </c>
      <c r="B152" s="10">
        <v>29.472000000000001</v>
      </c>
      <c r="C152" s="1">
        <v>2472</v>
      </c>
      <c r="D152" s="10">
        <v>2518.5</v>
      </c>
    </row>
    <row r="153" spans="1:4" ht="14.25" x14ac:dyDescent="0.25">
      <c r="A153" s="1" t="s">
        <v>504</v>
      </c>
      <c r="B153" s="10">
        <v>30.096499999999999</v>
      </c>
      <c r="C153" s="1">
        <v>2482</v>
      </c>
      <c r="D153" s="10">
        <v>2534</v>
      </c>
    </row>
    <row r="154" spans="1:4" ht="14.25" x14ac:dyDescent="0.25">
      <c r="A154" s="1" t="s">
        <v>505</v>
      </c>
      <c r="B154" s="10">
        <v>32.026600000000002</v>
      </c>
      <c r="C154" s="1">
        <v>2513</v>
      </c>
      <c r="D154" s="10">
        <v>2600.9</v>
      </c>
    </row>
    <row r="155" spans="1:4" ht="14.25" x14ac:dyDescent="0.25">
      <c r="A155" s="1" t="s">
        <v>506</v>
      </c>
      <c r="B155" s="10">
        <v>34.180900000000001</v>
      </c>
      <c r="C155" s="1">
        <v>2547</v>
      </c>
      <c r="D155" s="10">
        <v>2612.3000000000002</v>
      </c>
    </row>
    <row r="156" spans="1:4" ht="14.25" x14ac:dyDescent="0.25">
      <c r="A156" s="1" t="s">
        <v>507</v>
      </c>
      <c r="B156" s="10">
        <v>33.053199999999997</v>
      </c>
      <c r="C156" s="1">
        <v>2529</v>
      </c>
      <c r="D156" s="10">
        <v>2498.8000000000002</v>
      </c>
    </row>
    <row r="157" spans="1:4" ht="14.25" x14ac:dyDescent="0.25">
      <c r="A157" s="1" t="s">
        <v>508</v>
      </c>
      <c r="B157" s="10">
        <v>21.561299999999999</v>
      </c>
      <c r="C157" s="1">
        <v>2345</v>
      </c>
      <c r="D157" s="10">
        <v>2444.9</v>
      </c>
    </row>
    <row r="158" spans="1:4" ht="14.25" x14ac:dyDescent="0.25">
      <c r="A158" s="1" t="s">
        <v>509</v>
      </c>
      <c r="B158" s="10">
        <v>19.6388</v>
      </c>
      <c r="C158" s="1">
        <v>2314</v>
      </c>
      <c r="D158" s="10">
        <v>2444.9</v>
      </c>
    </row>
    <row r="159" spans="1:4" thickBot="1" x14ac:dyDescent="0.3">
      <c r="A159" s="1" t="s">
        <v>572</v>
      </c>
      <c r="B159" s="10">
        <v>241489</v>
      </c>
      <c r="C159" s="1">
        <v>2387</v>
      </c>
      <c r="D159" s="22">
        <v>2476.3000000000002</v>
      </c>
    </row>
    <row r="160" spans="1:4" thickBot="1" x14ac:dyDescent="0.3">
      <c r="A160" s="2" t="s">
        <v>1</v>
      </c>
      <c r="B160" s="11">
        <f>_xlfn.STDEV.S(B2:B158)</f>
        <v>9.2980989652366919</v>
      </c>
      <c r="C160" s="3">
        <f>_xlfn.STDEV.S(C2:C158)</f>
        <v>148.92371395718428</v>
      </c>
      <c r="D160" s="3">
        <f>_xlfn.STDEV.S(D2:D158)</f>
        <v>89.191181694416301</v>
      </c>
    </row>
    <row r="161" spans="1:4" ht="14.25" x14ac:dyDescent="0.25">
      <c r="A161" s="7" t="s">
        <v>4</v>
      </c>
      <c r="B161" s="12">
        <f>AVERAGE(B2:B158)</f>
        <v>24.148867515923556</v>
      </c>
      <c r="C161" s="6">
        <f>AVERAGE(C2:C158)</f>
        <v>2386.7070063694268</v>
      </c>
      <c r="D161" s="12">
        <f>AVERAGE(D2:D158)</f>
        <v>2476.2605095541403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selection activeCell="C1" sqref="C1"/>
    </sheetView>
  </sheetViews>
  <sheetFormatPr baseColWidth="10" defaultRowHeight="15" x14ac:dyDescent="0.25"/>
  <cols>
    <col min="1" max="1" width="30.7109375" customWidth="1"/>
    <col min="4" max="4" width="15.28515625" customWidth="1"/>
  </cols>
  <sheetData>
    <row r="1" spans="1:4" ht="14.25" x14ac:dyDescent="0.25">
      <c r="A1" t="s">
        <v>0</v>
      </c>
      <c r="B1" t="s">
        <v>3</v>
      </c>
      <c r="C1" t="s">
        <v>571</v>
      </c>
      <c r="D1" s="9" t="s">
        <v>351</v>
      </c>
    </row>
    <row r="2" spans="1:4" ht="14.25" x14ac:dyDescent="0.25">
      <c r="A2" s="1" t="s">
        <v>510</v>
      </c>
      <c r="B2" s="20">
        <v>19.944299999999998</v>
      </c>
      <c r="C2" s="1">
        <v>2319</v>
      </c>
      <c r="D2" s="10">
        <v>2487.8000000000002</v>
      </c>
    </row>
    <row r="3" spans="1:4" ht="14.25" x14ac:dyDescent="0.25">
      <c r="A3" s="1" t="s">
        <v>511</v>
      </c>
      <c r="B3" s="20">
        <v>22.540700000000001</v>
      </c>
      <c r="C3" s="1">
        <v>2361</v>
      </c>
      <c r="D3" s="10">
        <v>2473</v>
      </c>
    </row>
    <row r="4" spans="1:4" ht="14.25" x14ac:dyDescent="0.25">
      <c r="A4" s="1" t="s">
        <v>512</v>
      </c>
      <c r="B4" s="20">
        <v>11.9298</v>
      </c>
      <c r="C4" s="1">
        <v>2191</v>
      </c>
      <c r="D4" s="10">
        <v>2460.5</v>
      </c>
    </row>
    <row r="5" spans="1:4" ht="14.25" x14ac:dyDescent="0.25">
      <c r="A5" s="1" t="s">
        <v>513</v>
      </c>
      <c r="B5" s="20">
        <v>25.752500000000001</v>
      </c>
      <c r="C5" s="1">
        <v>2412</v>
      </c>
      <c r="D5" s="10">
        <v>2515.3000000000002</v>
      </c>
    </row>
    <row r="6" spans="1:4" ht="14.25" x14ac:dyDescent="0.25">
      <c r="A6" s="1" t="s">
        <v>514</v>
      </c>
      <c r="B6" s="20">
        <v>28.120899999999999</v>
      </c>
      <c r="C6" s="1">
        <v>2451</v>
      </c>
      <c r="D6" s="10">
        <v>2514.8000000000002</v>
      </c>
    </row>
    <row r="7" spans="1:4" ht="14.25" x14ac:dyDescent="0.25">
      <c r="A7" s="1" t="s">
        <v>515</v>
      </c>
      <c r="B7" s="20">
        <v>27.933</v>
      </c>
      <c r="C7" s="1">
        <v>2447</v>
      </c>
      <c r="D7" s="10">
        <v>2489.4</v>
      </c>
    </row>
    <row r="8" spans="1:4" ht="14.25" x14ac:dyDescent="0.25">
      <c r="A8" s="1" t="s">
        <v>516</v>
      </c>
      <c r="B8" s="20">
        <v>19.079799999999999</v>
      </c>
      <c r="C8" s="1">
        <v>2305</v>
      </c>
      <c r="D8" s="10">
        <v>2525.1</v>
      </c>
    </row>
    <row r="9" spans="1:4" ht="14.25" x14ac:dyDescent="0.25">
      <c r="A9" s="1" t="s">
        <v>517</v>
      </c>
      <c r="B9" s="20">
        <v>18.584099999999999</v>
      </c>
      <c r="C9" s="1">
        <v>2298</v>
      </c>
      <c r="D9" s="10">
        <v>2482.9</v>
      </c>
    </row>
    <row r="10" spans="1:4" ht="14.25" x14ac:dyDescent="0.25">
      <c r="A10" s="1" t="s">
        <v>518</v>
      </c>
      <c r="B10" s="20">
        <v>19.488299999999999</v>
      </c>
      <c r="C10" s="1">
        <v>2312</v>
      </c>
      <c r="D10" s="10">
        <v>2463.5</v>
      </c>
    </row>
    <row r="11" spans="1:4" ht="14.25" x14ac:dyDescent="0.25">
      <c r="A11" s="1" t="s">
        <v>519</v>
      </c>
      <c r="B11" s="20">
        <v>18.476900000000001</v>
      </c>
      <c r="C11" s="1">
        <v>2296</v>
      </c>
      <c r="D11" s="10">
        <v>2510.8000000000002</v>
      </c>
    </row>
    <row r="12" spans="1:4" ht="14.25" x14ac:dyDescent="0.25">
      <c r="A12" s="1" t="s">
        <v>520</v>
      </c>
      <c r="B12" s="20">
        <v>5.4523000000000001</v>
      </c>
      <c r="C12" s="1">
        <v>2087</v>
      </c>
      <c r="D12" s="10">
        <v>2344.6</v>
      </c>
    </row>
    <row r="13" spans="1:4" ht="14.25" x14ac:dyDescent="0.25">
      <c r="A13" s="1" t="s">
        <v>521</v>
      </c>
      <c r="B13" s="20">
        <v>14.9003</v>
      </c>
      <c r="C13" s="1">
        <v>2239</v>
      </c>
      <c r="D13" s="10">
        <v>2465</v>
      </c>
    </row>
    <row r="14" spans="1:4" ht="14.25" x14ac:dyDescent="0.25">
      <c r="A14" s="1" t="s">
        <v>522</v>
      </c>
      <c r="B14" s="20">
        <v>10.161099999999999</v>
      </c>
      <c r="C14" s="1">
        <v>2163</v>
      </c>
      <c r="D14" s="10">
        <v>2444.1999999999998</v>
      </c>
    </row>
    <row r="15" spans="1:4" ht="14.25" x14ac:dyDescent="0.25">
      <c r="A15" s="1" t="s">
        <v>523</v>
      </c>
      <c r="B15" s="20">
        <v>16.5198</v>
      </c>
      <c r="C15" s="1">
        <v>2264</v>
      </c>
      <c r="D15" s="10">
        <v>2477.1</v>
      </c>
    </row>
    <row r="16" spans="1:4" ht="14.25" x14ac:dyDescent="0.25">
      <c r="A16" s="1" t="s">
        <v>524</v>
      </c>
      <c r="B16" s="20">
        <v>10.793699999999999</v>
      </c>
      <c r="C16" s="1">
        <v>2173</v>
      </c>
      <c r="D16" s="10">
        <v>2403.3000000000002</v>
      </c>
    </row>
    <row r="17" spans="1:4" ht="14.25" x14ac:dyDescent="0.25">
      <c r="A17" s="1" t="s">
        <v>525</v>
      </c>
      <c r="B17" s="20">
        <v>20.650200000000002</v>
      </c>
      <c r="C17" s="1">
        <v>2331</v>
      </c>
      <c r="D17" s="10">
        <v>2505.6</v>
      </c>
    </row>
    <row r="18" spans="1:4" ht="14.25" x14ac:dyDescent="0.25">
      <c r="A18" s="1" t="s">
        <v>526</v>
      </c>
      <c r="B18" s="20">
        <v>19.961099999999998</v>
      </c>
      <c r="C18" s="1">
        <v>2320</v>
      </c>
      <c r="D18" s="10">
        <v>2489.9</v>
      </c>
    </row>
    <row r="19" spans="1:4" ht="14.25" x14ac:dyDescent="0.25">
      <c r="A19" s="1" t="s">
        <v>527</v>
      </c>
      <c r="B19" s="20">
        <v>22.267399999999999</v>
      </c>
      <c r="C19" s="1">
        <v>2356</v>
      </c>
      <c r="D19" s="10">
        <v>2562.6</v>
      </c>
    </row>
    <row r="20" spans="1:4" ht="14.25" x14ac:dyDescent="0.25">
      <c r="A20" s="1" t="s">
        <v>528</v>
      </c>
      <c r="B20" s="20">
        <v>24.4694</v>
      </c>
      <c r="C20" s="1">
        <v>2392</v>
      </c>
      <c r="D20" s="10">
        <v>2527.6999999999998</v>
      </c>
    </row>
    <row r="21" spans="1:4" ht="14.25" x14ac:dyDescent="0.25">
      <c r="A21" s="1" t="s">
        <v>529</v>
      </c>
      <c r="B21" s="20">
        <v>15.913600000000001</v>
      </c>
      <c r="C21" s="1">
        <v>2255</v>
      </c>
      <c r="D21" s="10">
        <v>2373.6</v>
      </c>
    </row>
    <row r="22" spans="1:4" ht="14.25" x14ac:dyDescent="0.25">
      <c r="A22" s="1" t="s">
        <v>530</v>
      </c>
      <c r="B22" s="20">
        <v>18.6905</v>
      </c>
      <c r="C22" s="1">
        <v>2299</v>
      </c>
      <c r="D22" s="10">
        <v>2402.1</v>
      </c>
    </row>
    <row r="23" spans="1:4" ht="14.25" x14ac:dyDescent="0.25">
      <c r="A23" s="1" t="s">
        <v>531</v>
      </c>
      <c r="B23" s="20">
        <v>9.9831000000000003</v>
      </c>
      <c r="C23" s="1">
        <v>2160</v>
      </c>
      <c r="D23" s="10">
        <v>2429.1</v>
      </c>
    </row>
    <row r="24" spans="1:4" ht="14.25" x14ac:dyDescent="0.25">
      <c r="A24" s="1" t="s">
        <v>532</v>
      </c>
      <c r="B24" s="20">
        <v>13.0909</v>
      </c>
      <c r="C24" s="1">
        <v>2210</v>
      </c>
      <c r="D24" s="10">
        <v>2359.5</v>
      </c>
    </row>
    <row r="25" spans="1:4" ht="14.25" x14ac:dyDescent="0.25">
      <c r="A25" s="1" t="s">
        <v>533</v>
      </c>
      <c r="B25" s="20">
        <v>14.3931</v>
      </c>
      <c r="C25" s="1">
        <v>2231</v>
      </c>
      <c r="D25" s="10">
        <v>2367.5</v>
      </c>
    </row>
    <row r="26" spans="1:4" ht="14.25" x14ac:dyDescent="0.25">
      <c r="A26" s="1" t="s">
        <v>534</v>
      </c>
      <c r="B26" s="20">
        <v>15.517200000000001</v>
      </c>
      <c r="C26" s="1">
        <v>2248</v>
      </c>
      <c r="D26" s="10">
        <v>2479.6</v>
      </c>
    </row>
    <row r="27" spans="1:4" ht="14.25" x14ac:dyDescent="0.25">
      <c r="A27" s="1" t="s">
        <v>535</v>
      </c>
      <c r="B27" s="20">
        <v>16.189299999999999</v>
      </c>
      <c r="C27" s="1">
        <v>2259</v>
      </c>
      <c r="D27" s="10">
        <v>2439.1</v>
      </c>
    </row>
    <row r="28" spans="1:4" ht="14.25" x14ac:dyDescent="0.25">
      <c r="A28" s="1" t="s">
        <v>536</v>
      </c>
      <c r="B28" s="20">
        <v>22.122599999999998</v>
      </c>
      <c r="C28" s="1">
        <v>2354</v>
      </c>
      <c r="D28" s="10">
        <v>2343.5</v>
      </c>
    </row>
    <row r="29" spans="1:4" ht="14.25" x14ac:dyDescent="0.25">
      <c r="A29" s="1" t="s">
        <v>537</v>
      </c>
      <c r="B29" s="20">
        <v>13.0947</v>
      </c>
      <c r="C29" s="1">
        <v>2210</v>
      </c>
      <c r="D29" s="10">
        <v>2357.4</v>
      </c>
    </row>
    <row r="30" spans="1:4" ht="14.25" x14ac:dyDescent="0.25">
      <c r="A30" s="1" t="s">
        <v>538</v>
      </c>
      <c r="B30" s="20">
        <v>4.1344000000000003</v>
      </c>
      <c r="C30" s="1">
        <v>2066</v>
      </c>
      <c r="D30" s="10">
        <v>2426.1999999999998</v>
      </c>
    </row>
    <row r="31" spans="1:4" ht="14.25" x14ac:dyDescent="0.25">
      <c r="A31" s="1" t="s">
        <v>539</v>
      </c>
      <c r="B31" s="20">
        <v>13.259</v>
      </c>
      <c r="C31" s="1">
        <v>2212</v>
      </c>
      <c r="D31" s="10">
        <v>2450</v>
      </c>
    </row>
    <row r="32" spans="1:4" ht="14.25" x14ac:dyDescent="0.25">
      <c r="A32" s="1" t="s">
        <v>540</v>
      </c>
      <c r="B32" s="20">
        <v>13.6007</v>
      </c>
      <c r="C32" s="1">
        <v>2218</v>
      </c>
      <c r="D32" s="10">
        <v>2400.9</v>
      </c>
    </row>
    <row r="33" spans="1:4" ht="14.25" x14ac:dyDescent="0.25">
      <c r="A33" s="1" t="s">
        <v>541</v>
      </c>
      <c r="B33" s="20">
        <v>22.722899999999999</v>
      </c>
      <c r="C33" s="1">
        <v>2364</v>
      </c>
      <c r="D33" s="10">
        <v>2400.8000000000002</v>
      </c>
    </row>
    <row r="34" spans="1:4" ht="14.25" x14ac:dyDescent="0.25">
      <c r="A34" s="1" t="s">
        <v>542</v>
      </c>
      <c r="B34" s="20">
        <v>11.001799999999999</v>
      </c>
      <c r="C34" s="1">
        <v>2176</v>
      </c>
      <c r="D34" s="10">
        <v>2443.5</v>
      </c>
    </row>
    <row r="35" spans="1:4" ht="14.25" x14ac:dyDescent="0.25">
      <c r="A35" s="1" t="s">
        <v>543</v>
      </c>
      <c r="B35" s="20">
        <v>8.4246999999999996</v>
      </c>
      <c r="C35" s="1">
        <v>2135</v>
      </c>
      <c r="D35" s="10">
        <v>2272</v>
      </c>
    </row>
    <row r="36" spans="1:4" ht="14.25" x14ac:dyDescent="0.25">
      <c r="A36" s="1" t="s">
        <v>544</v>
      </c>
      <c r="B36" s="20">
        <v>18.775099999999998</v>
      </c>
      <c r="C36" s="1">
        <v>2301</v>
      </c>
      <c r="D36" s="10">
        <v>2502.6999999999998</v>
      </c>
    </row>
    <row r="37" spans="1:4" ht="14.25" x14ac:dyDescent="0.25">
      <c r="A37" s="1" t="s">
        <v>545</v>
      </c>
      <c r="B37" s="20">
        <v>20.290500000000002</v>
      </c>
      <c r="C37" s="1">
        <v>2325</v>
      </c>
      <c r="D37" s="10">
        <v>2396</v>
      </c>
    </row>
    <row r="38" spans="1:4" ht="14.25" x14ac:dyDescent="0.25">
      <c r="A38" s="1" t="s">
        <v>546</v>
      </c>
      <c r="B38" s="20">
        <v>8.5431000000000008</v>
      </c>
      <c r="C38" s="1">
        <v>2137</v>
      </c>
      <c r="D38" s="10">
        <v>2391.9</v>
      </c>
    </row>
    <row r="39" spans="1:4" ht="14.25" x14ac:dyDescent="0.25">
      <c r="A39" s="1" t="s">
        <v>547</v>
      </c>
      <c r="B39" s="20">
        <v>8.6807999999999996</v>
      </c>
      <c r="C39" s="1">
        <v>2139</v>
      </c>
      <c r="D39" s="10">
        <v>2345.9</v>
      </c>
    </row>
    <row r="40" spans="1:4" ht="14.25" x14ac:dyDescent="0.25">
      <c r="A40" s="1" t="s">
        <v>548</v>
      </c>
      <c r="B40" s="20">
        <v>8.6194000000000006</v>
      </c>
      <c r="C40" s="1">
        <v>2138</v>
      </c>
      <c r="D40" s="10">
        <v>2348.3000000000002</v>
      </c>
    </row>
    <row r="41" spans="1:4" ht="14.25" x14ac:dyDescent="0.25">
      <c r="A41" s="1" t="s">
        <v>549</v>
      </c>
      <c r="B41" s="20">
        <v>32.024500000000003</v>
      </c>
      <c r="C41" s="1">
        <v>2513</v>
      </c>
      <c r="D41" s="10">
        <v>2552.6999999999998</v>
      </c>
    </row>
    <row r="42" spans="1:4" ht="14.25" x14ac:dyDescent="0.25">
      <c r="A42" s="1" t="s">
        <v>550</v>
      </c>
      <c r="B42" s="20">
        <v>28.966799999999999</v>
      </c>
      <c r="C42" s="1">
        <v>2464</v>
      </c>
      <c r="D42" s="10">
        <v>2590.3000000000002</v>
      </c>
    </row>
    <row r="43" spans="1:4" ht="14.25" x14ac:dyDescent="0.25">
      <c r="A43" s="1" t="s">
        <v>551</v>
      </c>
      <c r="B43" s="20">
        <v>19.3401</v>
      </c>
      <c r="C43" s="1">
        <v>2310</v>
      </c>
      <c r="D43" s="10">
        <v>2486</v>
      </c>
    </row>
    <row r="44" spans="1:4" ht="14.25" x14ac:dyDescent="0.25">
      <c r="A44" s="1" t="s">
        <v>552</v>
      </c>
      <c r="B44" s="20">
        <v>46.921199999999999</v>
      </c>
      <c r="C44" s="1">
        <v>2752</v>
      </c>
      <c r="D44" s="10">
        <v>2615.9</v>
      </c>
    </row>
    <row r="45" spans="1:4" ht="14.25" x14ac:dyDescent="0.25">
      <c r="A45" s="1" t="s">
        <v>553</v>
      </c>
      <c r="B45" s="20">
        <v>34.621099999999998</v>
      </c>
      <c r="C45" s="1">
        <v>2555</v>
      </c>
      <c r="D45" s="10">
        <v>2646.6</v>
      </c>
    </row>
    <row r="46" spans="1:4" ht="14.25" x14ac:dyDescent="0.25">
      <c r="A46" s="1" t="s">
        <v>554</v>
      </c>
      <c r="B46" s="20">
        <v>41.3626</v>
      </c>
      <c r="C46" s="1">
        <v>2662</v>
      </c>
      <c r="D46" s="10">
        <v>2671.4</v>
      </c>
    </row>
    <row r="47" spans="1:4" ht="14.25" x14ac:dyDescent="0.25">
      <c r="A47" s="1" t="s">
        <v>555</v>
      </c>
      <c r="B47" s="20">
        <v>19.230799999999999</v>
      </c>
      <c r="C47" s="1">
        <v>2308</v>
      </c>
      <c r="D47" s="10">
        <v>2537.9</v>
      </c>
    </row>
    <row r="48" spans="1:4" ht="14.25" x14ac:dyDescent="0.25">
      <c r="A48" s="1" t="s">
        <v>556</v>
      </c>
      <c r="B48" s="20">
        <v>40.378500000000003</v>
      </c>
      <c r="C48" s="1">
        <v>2647</v>
      </c>
      <c r="D48" s="10">
        <v>2577.5</v>
      </c>
    </row>
    <row r="49" spans="1:4" ht="14.25" x14ac:dyDescent="0.25">
      <c r="A49" s="1" t="s">
        <v>557</v>
      </c>
      <c r="B49" s="20">
        <v>42.789000000000001</v>
      </c>
      <c r="C49" s="1">
        <v>2685</v>
      </c>
      <c r="D49" s="10">
        <v>2581.8000000000002</v>
      </c>
    </row>
    <row r="50" spans="1:4" ht="14.25" x14ac:dyDescent="0.25">
      <c r="A50" s="1" t="s">
        <v>558</v>
      </c>
      <c r="B50" s="20">
        <v>38.207500000000003</v>
      </c>
      <c r="C50" s="1">
        <v>2612</v>
      </c>
      <c r="D50" s="10">
        <v>2569.8000000000002</v>
      </c>
    </row>
    <row r="51" spans="1:4" ht="14.25" x14ac:dyDescent="0.25">
      <c r="A51" s="1" t="s">
        <v>559</v>
      </c>
      <c r="B51" s="20">
        <v>34.007100000000001</v>
      </c>
      <c r="C51" s="1">
        <v>2545</v>
      </c>
      <c r="D51" s="10">
        <v>2533.4</v>
      </c>
    </row>
    <row r="52" spans="1:4" ht="14.25" x14ac:dyDescent="0.25">
      <c r="A52" s="1" t="s">
        <v>560</v>
      </c>
      <c r="B52" s="20">
        <v>46.514000000000003</v>
      </c>
      <c r="C52" s="1">
        <v>2745</v>
      </c>
      <c r="D52" s="10">
        <v>2627</v>
      </c>
    </row>
    <row r="53" spans="1:4" ht="14.25" x14ac:dyDescent="0.25">
      <c r="A53" s="1" t="s">
        <v>561</v>
      </c>
      <c r="B53" s="20">
        <v>42.7746</v>
      </c>
      <c r="C53" s="1">
        <v>2685</v>
      </c>
      <c r="D53" s="10">
        <v>2597.3000000000002</v>
      </c>
    </row>
    <row r="54" spans="1:4" ht="14.25" x14ac:dyDescent="0.25">
      <c r="A54" s="1" t="s">
        <v>562</v>
      </c>
      <c r="B54" s="20">
        <v>48.554200000000002</v>
      </c>
      <c r="C54" s="1">
        <v>2778</v>
      </c>
      <c r="D54" s="10">
        <v>2607.3000000000002</v>
      </c>
    </row>
    <row r="55" spans="1:4" ht="14.25" x14ac:dyDescent="0.25">
      <c r="A55" s="1" t="s">
        <v>563</v>
      </c>
      <c r="B55" s="20">
        <v>34.130099999999999</v>
      </c>
      <c r="C55" s="1">
        <v>2546</v>
      </c>
      <c r="D55" s="10">
        <v>2662.6</v>
      </c>
    </row>
    <row r="56" spans="1:4" ht="14.25" x14ac:dyDescent="0.25">
      <c r="A56" s="1" t="s">
        <v>564</v>
      </c>
      <c r="B56" s="20">
        <v>48.898699999999998</v>
      </c>
      <c r="C56" s="1">
        <v>2783</v>
      </c>
      <c r="D56" s="10">
        <v>2639.5</v>
      </c>
    </row>
    <row r="57" spans="1:4" ht="14.25" x14ac:dyDescent="0.25">
      <c r="A57" s="1" t="s">
        <v>565</v>
      </c>
      <c r="B57" s="20">
        <v>36.159799999999997</v>
      </c>
      <c r="C57" s="1">
        <v>2579</v>
      </c>
      <c r="D57" s="10">
        <v>2643.3</v>
      </c>
    </row>
    <row r="58" spans="1:4" ht="14.25" x14ac:dyDescent="0.25">
      <c r="A58" s="1" t="s">
        <v>566</v>
      </c>
      <c r="B58" s="20">
        <v>41.091700000000003</v>
      </c>
      <c r="C58" s="1">
        <v>2658</v>
      </c>
      <c r="D58" s="10">
        <v>2566.1999999999998</v>
      </c>
    </row>
    <row r="59" spans="1:4" ht="14.25" x14ac:dyDescent="0.25">
      <c r="A59" s="1" t="s">
        <v>567</v>
      </c>
      <c r="B59" s="20">
        <v>47.788699999999999</v>
      </c>
      <c r="C59" s="1">
        <v>2766</v>
      </c>
      <c r="D59" s="10">
        <v>2698</v>
      </c>
    </row>
    <row r="60" spans="1:4" ht="14.25" x14ac:dyDescent="0.25">
      <c r="A60" s="1" t="s">
        <v>568</v>
      </c>
      <c r="B60" s="20">
        <v>39.966200000000001</v>
      </c>
      <c r="C60" s="1">
        <v>2640</v>
      </c>
      <c r="D60" s="10">
        <v>2568.8000000000002</v>
      </c>
    </row>
    <row r="61" spans="1:4" ht="14.25" x14ac:dyDescent="0.25">
      <c r="A61" s="1" t="s">
        <v>569</v>
      </c>
      <c r="B61" s="20">
        <v>20.907599999999999</v>
      </c>
      <c r="C61" s="1">
        <v>2335</v>
      </c>
      <c r="D61" s="10">
        <v>2425.8000000000002</v>
      </c>
    </row>
    <row r="62" spans="1:4" thickBot="1" x14ac:dyDescent="0.3">
      <c r="A62" s="1" t="s">
        <v>5</v>
      </c>
      <c r="B62" s="23">
        <v>236451</v>
      </c>
      <c r="C62" s="1">
        <v>2379</v>
      </c>
      <c r="D62" s="9">
        <v>2491.1999999999998</v>
      </c>
    </row>
    <row r="63" spans="1:4" thickBot="1" x14ac:dyDescent="0.3">
      <c r="A63" s="4" t="s">
        <v>1</v>
      </c>
      <c r="B63" s="24">
        <f>_xlfn.STDEV.S(B2:B61)</f>
        <v>12.464908157939414</v>
      </c>
      <c r="C63" s="5">
        <f>_xlfn.STDEV.S(C2:C61)</f>
        <v>199.67043185191994</v>
      </c>
      <c r="D63" s="5">
        <f>_xlfn.STDEV.S(D2:D61)</f>
        <v>97.920505576867711</v>
      </c>
    </row>
    <row r="64" spans="1:4" ht="14.25" x14ac:dyDescent="0.25">
      <c r="A64" s="7" t="s">
        <v>4</v>
      </c>
      <c r="B64" s="12">
        <f>AVERAGE(B2:B61)</f>
        <v>23.645129999999998</v>
      </c>
      <c r="C64" s="12">
        <f>AVERAGE(C2:C61)</f>
        <v>2378.6999999999998</v>
      </c>
      <c r="D64" s="12">
        <f>AVERAGE(D2:D61)</f>
        <v>2491.1966666666654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Sop-Alle</vt:lpstr>
      <vt:lpstr>Sop-dram</vt:lpstr>
      <vt:lpstr>Sop-lyr</vt:lpstr>
      <vt:lpstr>Ten-Alle</vt:lpstr>
      <vt:lpstr>Ten-dram</vt:lpstr>
      <vt:lpstr>Ten-lyr</vt:lpstr>
      <vt:lpstr>Bar-Alle</vt:lpstr>
      <vt:lpstr>Bar-dram</vt:lpstr>
      <vt:lpstr>Bar-lyr</vt:lpstr>
      <vt:lpstr>Bass-Alle</vt:lpstr>
      <vt:lpstr>Bass-dram</vt:lpstr>
      <vt:lpstr>Bass-lyr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</dc:creator>
  <cp:lastModifiedBy>Caffier, Philipp</cp:lastModifiedBy>
  <dcterms:created xsi:type="dcterms:W3CDTF">2021-03-21T14:57:54Z</dcterms:created>
  <dcterms:modified xsi:type="dcterms:W3CDTF">2022-02-08T02:37:40Z</dcterms:modified>
</cp:coreProperties>
</file>