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8_{869703D6-314C-C44C-AA63-D3834572DCDB}" xr6:coauthVersionLast="47" xr6:coauthVersionMax="47" xr10:uidLastSave="{00000000-0000-0000-0000-000000000000}"/>
  <bookViews>
    <workbookView xWindow="-4620" yWindow="-21100" windowWidth="38220" windowHeight="21100" xr2:uid="{00000000-000D-0000-FFFF-FFFF00000000}"/>
  </bookViews>
  <sheets>
    <sheet name="Nx-S BW251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5" i="1"/>
  <c r="H9" i="1"/>
  <c r="H8" i="1"/>
  <c r="H7" i="1"/>
  <c r="H6" i="1"/>
</calcChain>
</file>

<file path=xl/sharedStrings.xml><?xml version="1.0" encoding="utf-8"?>
<sst xmlns="http://schemas.openxmlformats.org/spreadsheetml/2006/main" count="25" uniqueCount="15">
  <si>
    <t>Element</t>
  </si>
  <si>
    <t>Cu</t>
  </si>
  <si>
    <t>Mn</t>
  </si>
  <si>
    <t xml:space="preserve">Fe </t>
  </si>
  <si>
    <t>Mean</t>
  </si>
  <si>
    <t>cell 1</t>
  </si>
  <si>
    <t>cell 2</t>
  </si>
  <si>
    <t>cell 3</t>
  </si>
  <si>
    <t>cell 4</t>
  </si>
  <si>
    <t>cell 5</t>
  </si>
  <si>
    <t>Periplasm</t>
  </si>
  <si>
    <t>Nx-S E. coli BW25113</t>
  </si>
  <si>
    <t>Cytoplasm</t>
  </si>
  <si>
    <t xml:space="preserve">Zn 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</si>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</sst>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F34" sqref="F34"/>
    </sheetView>
  </sheetViews>
  <sheetFormatPr baseColWidth="10" defaultRowHeight="15" x14ac:dyDescent="0.2"/>
  <cols>
    <col min="8" max="8" width="10.83203125" style="1"/>
  </cols>
  <sheetData>
    <row r="1" spans="1:8" x14ac:dyDescent="0.2">
      <c r="B1" t="s">
        <v>11</v>
      </c>
    </row>
    <row r="3" spans="1:8" x14ac:dyDescent="0.2">
      <c r="B3" t="s">
        <v>10</v>
      </c>
    </row>
    <row r="5" spans="1:8" x14ac:dyDescent="0.2">
      <c r="A5" s="2" t="s">
        <v>0</v>
      </c>
      <c r="B5" s="3" t="s">
        <v>5</v>
      </c>
      <c r="C5" s="2" t="s">
        <v>6</v>
      </c>
      <c r="D5" s="2" t="s">
        <v>7</v>
      </c>
      <c r="E5" s="2" t="s">
        <v>8</v>
      </c>
      <c r="F5" s="2" t="s">
        <v>9</v>
      </c>
      <c r="H5" s="4" t="s">
        <v>4</v>
      </c>
    </row>
    <row r="6" spans="1:8" x14ac:dyDescent="0.2">
      <c r="A6" s="8" t="s">
        <v>1</v>
      </c>
      <c r="B6" s="9">
        <v>3.0000000000000165E-2</v>
      </c>
      <c r="C6" s="8">
        <v>-2.0000000000000226E-2</v>
      </c>
      <c r="D6" s="8">
        <v>2.0000000000000226E-2</v>
      </c>
      <c r="E6" s="8">
        <v>5.9999999999999984E-2</v>
      </c>
      <c r="F6" s="8">
        <v>-9.9999999999999395E-3</v>
      </c>
      <c r="H6" s="7">
        <f t="shared" ref="H6:H9" si="0">AVERAGE(B6:F6)</f>
        <v>1.6000000000000042E-2</v>
      </c>
    </row>
    <row r="7" spans="1:8" x14ac:dyDescent="0.2">
      <c r="A7" s="5" t="s">
        <v>3</v>
      </c>
      <c r="B7" s="6">
        <v>0.47999999999999987</v>
      </c>
      <c r="C7" s="5">
        <v>0.63</v>
      </c>
      <c r="D7" s="5">
        <v>0.54999999999999982</v>
      </c>
      <c r="E7" s="5">
        <v>0.76000000000000023</v>
      </c>
      <c r="F7" s="5">
        <v>0.71000000000000019</v>
      </c>
      <c r="H7" s="7">
        <f t="shared" si="0"/>
        <v>0.626</v>
      </c>
    </row>
    <row r="8" spans="1:8" x14ac:dyDescent="0.2">
      <c r="A8" s="8" t="s">
        <v>2</v>
      </c>
      <c r="B8" s="9">
        <v>5.0000000000000044E-2</v>
      </c>
      <c r="C8" s="8">
        <v>7.9999999999999863E-2</v>
      </c>
      <c r="D8" s="8">
        <v>1.9999999999999879E-2</v>
      </c>
      <c r="E8" s="8">
        <v>6.9999999999999923E-2</v>
      </c>
      <c r="F8" s="8">
        <v>0.15000000000000013</v>
      </c>
      <c r="H8" s="7">
        <f t="shared" si="0"/>
        <v>7.3999999999999969E-2</v>
      </c>
    </row>
    <row r="9" spans="1:8" x14ac:dyDescent="0.2">
      <c r="A9" s="5" t="s">
        <v>14</v>
      </c>
      <c r="B9" s="6">
        <v>0.26</v>
      </c>
      <c r="C9" s="5">
        <v>0.39000000000000007</v>
      </c>
      <c r="D9" s="5">
        <v>0.20999999999999994</v>
      </c>
      <c r="E9" s="5">
        <v>0.31999999999999995</v>
      </c>
      <c r="F9" s="5">
        <v>0.2</v>
      </c>
      <c r="H9" s="7">
        <f t="shared" si="0"/>
        <v>0.27600000000000002</v>
      </c>
    </row>
    <row r="12" spans="1:8" x14ac:dyDescent="0.2">
      <c r="B12" t="s">
        <v>12</v>
      </c>
    </row>
    <row r="14" spans="1:8" x14ac:dyDescent="0.2">
      <c r="A14" s="2" t="s">
        <v>0</v>
      </c>
      <c r="B14" s="3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H14" s="4" t="s">
        <v>4</v>
      </c>
    </row>
    <row r="15" spans="1:8" x14ac:dyDescent="0.2">
      <c r="A15" s="8" t="s">
        <v>1</v>
      </c>
      <c r="B15" s="9">
        <v>4.0000000000000105E-2</v>
      </c>
      <c r="C15" s="8">
        <v>0</v>
      </c>
      <c r="D15" s="8">
        <v>3.0000000000000165E-2</v>
      </c>
      <c r="E15" s="8">
        <v>7.9999999999999863E-2</v>
      </c>
      <c r="F15" s="8">
        <v>6.9999999999999923E-2</v>
      </c>
      <c r="H15" s="7">
        <f>AVERAGE(B15:F15)</f>
        <v>4.4000000000000011E-2</v>
      </c>
    </row>
    <row r="16" spans="1:8" x14ac:dyDescent="0.2">
      <c r="A16" s="5" t="s">
        <v>3</v>
      </c>
      <c r="B16" s="6">
        <v>0.62000000000000044</v>
      </c>
      <c r="C16" s="5">
        <v>0.67000000000000048</v>
      </c>
      <c r="D16" s="5">
        <v>0.7</v>
      </c>
      <c r="E16" s="5">
        <v>0.81999999999999984</v>
      </c>
      <c r="F16" s="5">
        <v>0.88000000000000023</v>
      </c>
      <c r="H16" s="7">
        <f t="shared" ref="H16:H18" si="1">AVERAGE(B16:F16)</f>
        <v>0.73800000000000021</v>
      </c>
    </row>
    <row r="17" spans="1:8" x14ac:dyDescent="0.2">
      <c r="A17" s="8" t="s">
        <v>2</v>
      </c>
      <c r="B17" s="9">
        <v>7.9999999999999863E-2</v>
      </c>
      <c r="C17" s="8">
        <v>8.9999999999999802E-2</v>
      </c>
      <c r="D17" s="8">
        <v>6.9999999999999923E-2</v>
      </c>
      <c r="E17" s="8">
        <v>0.11000000000000003</v>
      </c>
      <c r="F17" s="8">
        <v>0.11999999999999997</v>
      </c>
      <c r="H17" s="7">
        <f t="shared" si="1"/>
        <v>9.3999999999999903E-2</v>
      </c>
    </row>
    <row r="18" spans="1:8" x14ac:dyDescent="0.2">
      <c r="A18" s="5" t="s">
        <v>13</v>
      </c>
      <c r="B18" s="6">
        <v>0.63</v>
      </c>
      <c r="C18" s="5">
        <v>0.76000000000000012</v>
      </c>
      <c r="D18" s="5">
        <v>0.77</v>
      </c>
      <c r="E18" s="5">
        <v>0.69</v>
      </c>
      <c r="F18" s="5">
        <v>0.54999999999999993</v>
      </c>
      <c r="H18" s="7">
        <f t="shared" si="1"/>
        <v>0.67999999999999994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Nx-S BW25113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Elisabetta Cacace</cp:lastModifiedBy>
  <dcterms:created xsi:type="dcterms:W3CDTF">2023-06-30T09:11:55Z</dcterms:created>
  <dcterms:modified xsi:type="dcterms:W3CDTF">2023-12-30T17:50:18Z</dcterms:modified>
</cp:coreProperties>
</file>