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lancsac-my.sharepoint.com/personal/oosterhu_lancaster_ac_uk/Documents/PhD project/Online Testing/Picture Naming/"/>
    </mc:Choice>
  </mc:AlternateContent>
  <xr:revisionPtr revIDLastSave="9" documentId="8_{F63B3F20-4D4D-4913-9A99-B392DEEEB827}" xr6:coauthVersionLast="45" xr6:coauthVersionMax="45" xr10:uidLastSave="{12E56B0A-7F49-4F4D-AA46-692EB7F73BFA}"/>
  <bookViews>
    <workbookView xWindow="-108" yWindow="-108" windowWidth="23256" windowHeight="12576" xr2:uid="{00000000-000D-0000-FFFF-FFFF00000000}"/>
  </bookViews>
  <sheets>
    <sheet name="task" sheetId="1" r:id="rId1"/>
    <sheet name="Blad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" i="2" l="1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2" i="2"/>
  <c r="AE3" i="2"/>
  <c r="AE4" i="2"/>
  <c r="AE1" i="2"/>
</calcChain>
</file>

<file path=xl/sharedStrings.xml><?xml version="1.0" encoding="utf-8"?>
<sst xmlns="http://schemas.openxmlformats.org/spreadsheetml/2006/main" count="1111" uniqueCount="531">
  <si>
    <t>randomise_blocks</t>
  </si>
  <si>
    <t>randomise_trials</t>
  </si>
  <si>
    <t>display</t>
  </si>
  <si>
    <t/>
  </si>
  <si>
    <t>instructions</t>
  </si>
  <si>
    <t>end</t>
  </si>
  <si>
    <t>obj380</t>
  </si>
  <si>
    <t>scissors</t>
  </si>
  <si>
    <t>obj380scissors</t>
  </si>
  <si>
    <t>obj040</t>
  </si>
  <si>
    <t>bell</t>
  </si>
  <si>
    <t>obj040bell</t>
  </si>
  <si>
    <t>obj290</t>
  </si>
  <si>
    <t>owl</t>
  </si>
  <si>
    <t>obj290owl</t>
  </si>
  <si>
    <t>obj339</t>
  </si>
  <si>
    <t>pumpkin</t>
  </si>
  <si>
    <t>obj339pumpkin</t>
  </si>
  <si>
    <t>obj128</t>
  </si>
  <si>
    <t>dog</t>
  </si>
  <si>
    <t>obj128dog</t>
  </si>
  <si>
    <t>obj262</t>
  </si>
  <si>
    <t>microscope</t>
  </si>
  <si>
    <t>obj262microscope</t>
  </si>
  <si>
    <t>obj393</t>
  </si>
  <si>
    <t>shoe</t>
  </si>
  <si>
    <t>obj393shoe</t>
  </si>
  <si>
    <t>obj065</t>
  </si>
  <si>
    <t>bus</t>
  </si>
  <si>
    <t>obj065bus</t>
  </si>
  <si>
    <t>obj486</t>
  </si>
  <si>
    <t>volcano</t>
  </si>
  <si>
    <t>obj486volcano</t>
  </si>
  <si>
    <t>obj157</t>
  </si>
  <si>
    <t>fish</t>
  </si>
  <si>
    <t>obj157fish</t>
  </si>
  <si>
    <t>obj132</t>
  </si>
  <si>
    <t>door</t>
  </si>
  <si>
    <t>obj132door</t>
  </si>
  <si>
    <t>obj320</t>
  </si>
  <si>
    <t>pineapple</t>
  </si>
  <si>
    <t>obj320pineapple</t>
  </si>
  <si>
    <t>obj073</t>
  </si>
  <si>
    <t>camera</t>
  </si>
  <si>
    <t>obj073camera</t>
  </si>
  <si>
    <t>obj051</t>
  </si>
  <si>
    <t>book</t>
  </si>
  <si>
    <t>obj051book</t>
  </si>
  <si>
    <t>obj231</t>
  </si>
  <si>
    <t>ladder</t>
  </si>
  <si>
    <t>obj231ladder</t>
  </si>
  <si>
    <t>obj126</t>
  </si>
  <si>
    <t>dinosaur</t>
  </si>
  <si>
    <t>obj126dinosaur</t>
  </si>
  <si>
    <t>obj032</t>
  </si>
  <si>
    <t>bat</t>
  </si>
  <si>
    <t>obj032bat</t>
  </si>
  <si>
    <t>obj149</t>
  </si>
  <si>
    <t>fan</t>
  </si>
  <si>
    <t>obj149fan</t>
  </si>
  <si>
    <t>obj408</t>
  </si>
  <si>
    <t>snail</t>
  </si>
  <si>
    <t>obj408snail</t>
  </si>
  <si>
    <t>obj060</t>
  </si>
  <si>
    <t>bread</t>
  </si>
  <si>
    <t>obj060bread</t>
  </si>
  <si>
    <t>obj410</t>
  </si>
  <si>
    <t>snowman</t>
  </si>
  <si>
    <t>obj410snowman</t>
  </si>
  <si>
    <t>obj024</t>
  </si>
  <si>
    <t>ball</t>
  </si>
  <si>
    <t>obj024ball</t>
  </si>
  <si>
    <t>obj286</t>
  </si>
  <si>
    <t>octopus</t>
  </si>
  <si>
    <t>obj286octopus</t>
  </si>
  <si>
    <t>obj437</t>
  </si>
  <si>
    <t>table</t>
  </si>
  <si>
    <t>obj437table</t>
  </si>
  <si>
    <t>obj020</t>
  </si>
  <si>
    <t>backpack</t>
  </si>
  <si>
    <t>obj020backpack</t>
  </si>
  <si>
    <t>obj431</t>
  </si>
  <si>
    <t>sun</t>
  </si>
  <si>
    <t>obj431sun</t>
  </si>
  <si>
    <t>obj332</t>
  </si>
  <si>
    <t>popcorn</t>
  </si>
  <si>
    <t>obj332popcorn</t>
  </si>
  <si>
    <t>obj135</t>
  </si>
  <si>
    <t>dress</t>
  </si>
  <si>
    <t>obj135dress</t>
  </si>
  <si>
    <t>obj089</t>
  </si>
  <si>
    <t>chair</t>
  </si>
  <si>
    <t>obj089chair</t>
  </si>
  <si>
    <t>obj398</t>
  </si>
  <si>
    <t>skateboard</t>
  </si>
  <si>
    <t>obj398skateboard</t>
  </si>
  <si>
    <t>obj217</t>
  </si>
  <si>
    <t>iron</t>
  </si>
  <si>
    <t>obj217iron</t>
  </si>
  <si>
    <t>obj043</t>
  </si>
  <si>
    <t>bicycle</t>
  </si>
  <si>
    <t>obj043bicycle</t>
  </si>
  <si>
    <t>obj365</t>
  </si>
  <si>
    <t>rope</t>
  </si>
  <si>
    <t>obj365rope</t>
  </si>
  <si>
    <t>obj159</t>
  </si>
  <si>
    <t>flag</t>
  </si>
  <si>
    <t>obj159flag</t>
  </si>
  <si>
    <t>obj402</t>
  </si>
  <si>
    <t>skunk</t>
  </si>
  <si>
    <t>obj402skunk</t>
  </si>
  <si>
    <t>obj188</t>
  </si>
  <si>
    <t>guitar</t>
  </si>
  <si>
    <t>obj188guitar</t>
  </si>
  <si>
    <t>obj266</t>
  </si>
  <si>
    <t>monkey</t>
  </si>
  <si>
    <t>obj266monkey</t>
  </si>
  <si>
    <t>obj227</t>
  </si>
  <si>
    <t>kite</t>
  </si>
  <si>
    <t>obj227kite</t>
  </si>
  <si>
    <t>obj519</t>
  </si>
  <si>
    <t>zebra</t>
  </si>
  <si>
    <t>obj519zebra</t>
  </si>
  <si>
    <t>obj211</t>
  </si>
  <si>
    <t>horse</t>
  </si>
  <si>
    <t>obj211horse</t>
  </si>
  <si>
    <t>obj376</t>
  </si>
  <si>
    <t>saw</t>
  </si>
  <si>
    <t>obj376saw</t>
  </si>
  <si>
    <t>obj099</t>
  </si>
  <si>
    <t>clock</t>
  </si>
  <si>
    <t>obj099clock</t>
  </si>
  <si>
    <t>obj236</t>
  </si>
  <si>
    <t>leaf</t>
  </si>
  <si>
    <t>obj236leaf</t>
  </si>
  <si>
    <t>obj404</t>
  </si>
  <si>
    <t>slide</t>
  </si>
  <si>
    <t>obj404slide</t>
  </si>
  <si>
    <t>obj037</t>
  </si>
  <si>
    <t>bed</t>
  </si>
  <si>
    <t>obj037bed</t>
  </si>
  <si>
    <t>obj167</t>
  </si>
  <si>
    <t>football</t>
  </si>
  <si>
    <t>obj167football</t>
  </si>
  <si>
    <t>obj449</t>
  </si>
  <si>
    <t>tent</t>
  </si>
  <si>
    <t>obj449tent</t>
  </si>
  <si>
    <t>obj510</t>
  </si>
  <si>
    <t>window</t>
  </si>
  <si>
    <t>obj510window</t>
  </si>
  <si>
    <t>obj182</t>
  </si>
  <si>
    <t>globe</t>
  </si>
  <si>
    <t>obj182globe</t>
  </si>
  <si>
    <t>obj311</t>
  </si>
  <si>
    <t>pencil</t>
  </si>
  <si>
    <t>obj311pencil</t>
  </si>
  <si>
    <t>obj201</t>
  </si>
  <si>
    <t>heart</t>
  </si>
  <si>
    <t>obj201heart</t>
  </si>
  <si>
    <t>obj071</t>
  </si>
  <si>
    <t>cake</t>
  </si>
  <si>
    <t>obj071cake</t>
  </si>
  <si>
    <t>obj507</t>
  </si>
  <si>
    <t>whistle</t>
  </si>
  <si>
    <t>obj507whistle</t>
  </si>
  <si>
    <t>obj181</t>
  </si>
  <si>
    <t>glasses</t>
  </si>
  <si>
    <t>obj181glasses</t>
  </si>
  <si>
    <t>obj144</t>
  </si>
  <si>
    <t>egg</t>
  </si>
  <si>
    <t>obj144egg</t>
  </si>
  <si>
    <t>obj151</t>
  </si>
  <si>
    <t>feather</t>
  </si>
  <si>
    <t>obj151feather</t>
  </si>
  <si>
    <t>obj395</t>
  </si>
  <si>
    <t>shovel</t>
  </si>
  <si>
    <t>obj395shovel</t>
  </si>
  <si>
    <t>obj446</t>
  </si>
  <si>
    <t>telescope</t>
  </si>
  <si>
    <t>obj446telescope</t>
  </si>
  <si>
    <t>obj480</t>
  </si>
  <si>
    <t>unicorn</t>
  </si>
  <si>
    <t>obj480unicorn</t>
  </si>
  <si>
    <t>obj081</t>
  </si>
  <si>
    <t>car</t>
  </si>
  <si>
    <t>obj081car</t>
  </si>
  <si>
    <t>obj042</t>
  </si>
  <si>
    <t>bench</t>
  </si>
  <si>
    <t>obj042bench</t>
  </si>
  <si>
    <t>obj383</t>
  </si>
  <si>
    <t>screwdriver</t>
  </si>
  <si>
    <t>obj383screwdriver</t>
  </si>
  <si>
    <t>obj186</t>
  </si>
  <si>
    <t>grapes</t>
  </si>
  <si>
    <t>obj186grapes</t>
  </si>
  <si>
    <t>obj163</t>
  </si>
  <si>
    <t>flower</t>
  </si>
  <si>
    <t>obj163flower</t>
  </si>
  <si>
    <t>obj505</t>
  </si>
  <si>
    <t>wheelchair</t>
  </si>
  <si>
    <t>obj505wheelchair</t>
  </si>
  <si>
    <t>obj031</t>
  </si>
  <si>
    <t>basket</t>
  </si>
  <si>
    <t>obj031basket</t>
  </si>
  <si>
    <t>obj027</t>
  </si>
  <si>
    <t>plaster</t>
  </si>
  <si>
    <t>obj027plaster</t>
  </si>
  <si>
    <t>obj005</t>
  </si>
  <si>
    <t>anchor</t>
  </si>
  <si>
    <t>obj005anchor</t>
  </si>
  <si>
    <t>obj213</t>
  </si>
  <si>
    <t>house</t>
  </si>
  <si>
    <t>obj213house</t>
  </si>
  <si>
    <t>obj469</t>
  </si>
  <si>
    <t>tree</t>
  </si>
  <si>
    <t>obj469tree</t>
  </si>
  <si>
    <t>.jpg</t>
  </si>
  <si>
    <t>type</t>
  </si>
  <si>
    <t>picnum</t>
  </si>
  <si>
    <t>picname</t>
  </si>
  <si>
    <t>piclocation</t>
  </si>
  <si>
    <t>frequency</t>
  </si>
  <si>
    <t>freq_HAL_ELP</t>
  </si>
  <si>
    <t>AoA</t>
  </si>
  <si>
    <t>AoA_ELP</t>
  </si>
  <si>
    <t>picfric</t>
  </si>
  <si>
    <t>alternNames</t>
  </si>
  <si>
    <t>NameAgreement</t>
  </si>
  <si>
    <t>PNameAgreement</t>
  </si>
  <si>
    <t>Nsyll</t>
  </si>
  <si>
    <t>Nchar</t>
  </si>
  <si>
    <t>Nphon</t>
  </si>
  <si>
    <t>VisComplex</t>
  </si>
  <si>
    <t>ShareName</t>
  </si>
  <si>
    <t>WordComplexity</t>
  </si>
  <si>
    <t>ConceptualComplexity</t>
  </si>
  <si>
    <t>OrthNeighb</t>
  </si>
  <si>
    <t>OrthNeighb_ELP</t>
  </si>
  <si>
    <t>PhonNeighb</t>
  </si>
  <si>
    <t>PhonNeighb_ELP</t>
  </si>
  <si>
    <t>SemNeigD</t>
  </si>
  <si>
    <t>SemDiversity</t>
  </si>
  <si>
    <t>Concreet_ELP</t>
  </si>
  <si>
    <t>Concreet</t>
  </si>
  <si>
    <t>familiarity</t>
  </si>
  <si>
    <t>imageability</t>
  </si>
  <si>
    <t>5</t>
  </si>
  <si>
    <t>0</t>
  </si>
  <si>
    <t>8</t>
  </si>
  <si>
    <t>0.444</t>
  </si>
  <si>
    <t>1.541</t>
  </si>
  <si>
    <t>4.850</t>
  </si>
  <si>
    <t>3</t>
  </si>
  <si>
    <t>15</t>
  </si>
  <si>
    <t>45</t>
  </si>
  <si>
    <t>0.667</t>
  </si>
  <si>
    <t>1.892</t>
  </si>
  <si>
    <t>4.960</t>
  </si>
  <si>
    <t>2</t>
  </si>
  <si>
    <t>4</t>
  </si>
  <si>
    <t>19</t>
  </si>
  <si>
    <t>0.557</t>
  </si>
  <si>
    <t>0.994</t>
  </si>
  <si>
    <t>4.930</t>
  </si>
  <si>
    <t>937</t>
  </si>
  <si>
    <t>7</t>
  </si>
  <si>
    <t>1</t>
  </si>
  <si>
    <t>0.468</t>
  </si>
  <si>
    <t>1.669</t>
  </si>
  <si>
    <t>4.900</t>
  </si>
  <si>
    <t>12</t>
  </si>
  <si>
    <t>0.660</t>
  </si>
  <si>
    <t>1.263</t>
  </si>
  <si>
    <t>9</t>
  </si>
  <si>
    <t>0.548</t>
  </si>
  <si>
    <t>1.294</t>
  </si>
  <si>
    <t>5.000</t>
  </si>
  <si>
    <t>53</t>
  </si>
  <si>
    <t>0.577</t>
  </si>
  <si>
    <t>1.633</t>
  </si>
  <si>
    <t>4.970</t>
  </si>
  <si>
    <t>25</t>
  </si>
  <si>
    <t>0.639</t>
  </si>
  <si>
    <t>1.638</t>
  </si>
  <si>
    <t>0.563</t>
  </si>
  <si>
    <t>1.160</t>
  </si>
  <si>
    <t>4.750</t>
  </si>
  <si>
    <t>17</t>
  </si>
  <si>
    <t>0.651</t>
  </si>
  <si>
    <t>1.395</t>
  </si>
  <si>
    <t>10</t>
  </si>
  <si>
    <t>0.650</t>
  </si>
  <si>
    <t>1.597</t>
  </si>
  <si>
    <t>4.810</t>
  </si>
  <si>
    <t>637</t>
  </si>
  <si>
    <t>6</t>
  </si>
  <si>
    <t>0.478</t>
  </si>
  <si>
    <t>1.414</t>
  </si>
  <si>
    <t>4.940</t>
  </si>
  <si>
    <t>0.641</t>
  </si>
  <si>
    <t>1.418</t>
  </si>
  <si>
    <t>0.685</t>
  </si>
  <si>
    <t>1.831</t>
  </si>
  <si>
    <t>30</t>
  </si>
  <si>
    <t>0.565</t>
  </si>
  <si>
    <t>1.758</t>
  </si>
  <si>
    <t>0.556</t>
  </si>
  <si>
    <t>1.233</t>
  </si>
  <si>
    <t>4.870</t>
  </si>
  <si>
    <t>26</t>
  </si>
  <si>
    <t>46</t>
  </si>
  <si>
    <t>0.597</t>
  </si>
  <si>
    <t>1.237</t>
  </si>
  <si>
    <t>23</t>
  </si>
  <si>
    <t>36</t>
  </si>
  <si>
    <t>0.654</t>
  </si>
  <si>
    <t>1.693</t>
  </si>
  <si>
    <t>4.710</t>
  </si>
  <si>
    <t>0.524</t>
  </si>
  <si>
    <t>1.552</t>
  </si>
  <si>
    <t>0.587</t>
  </si>
  <si>
    <t>1.555</t>
  </si>
  <si>
    <t>4.920</t>
  </si>
  <si>
    <t>799</t>
  </si>
  <si>
    <t>0.376</t>
  </si>
  <si>
    <t>4.640</t>
  </si>
  <si>
    <t>20</t>
  </si>
  <si>
    <t>47</t>
  </si>
  <si>
    <t>0.657</t>
  </si>
  <si>
    <t>1.493</t>
  </si>
  <si>
    <t>900</t>
  </si>
  <si>
    <t>0.501</t>
  </si>
  <si>
    <t>1.463</t>
  </si>
  <si>
    <t>1.811</t>
  </si>
  <si>
    <t>0.407</t>
  </si>
  <si>
    <t>21</t>
  </si>
  <si>
    <t>40</t>
  </si>
  <si>
    <t>0.669</t>
  </si>
  <si>
    <t>1.646</t>
  </si>
  <si>
    <t>4.830</t>
  </si>
  <si>
    <t>949</t>
  </si>
  <si>
    <t>0.435</t>
  </si>
  <si>
    <t>1.188</t>
  </si>
  <si>
    <t>0.617</t>
  </si>
  <si>
    <t>1.464</t>
  </si>
  <si>
    <t>0.637</t>
  </si>
  <si>
    <t>4.580</t>
  </si>
  <si>
    <t>303</t>
  </si>
  <si>
    <t>0.417</t>
  </si>
  <si>
    <t>4.860</t>
  </si>
  <si>
    <t>0.659</t>
  </si>
  <si>
    <t>1.740</t>
  </si>
  <si>
    <t>4.590</t>
  </si>
  <si>
    <t>1.673</t>
  </si>
  <si>
    <t>4.890</t>
  </si>
  <si>
    <t>18</t>
  </si>
  <si>
    <t>35</t>
  </si>
  <si>
    <t>0.583</t>
  </si>
  <si>
    <t>1.456</t>
  </si>
  <si>
    <t>0.644</t>
  </si>
  <si>
    <t>1.866</t>
  </si>
  <si>
    <t>4.790</t>
  </si>
  <si>
    <t>885</t>
  </si>
  <si>
    <t>0.406</t>
  </si>
  <si>
    <t>4.880</t>
  </si>
  <si>
    <t>0.638</t>
  </si>
  <si>
    <t>0.731</t>
  </si>
  <si>
    <t>0.591</t>
  </si>
  <si>
    <t>1.699</t>
  </si>
  <si>
    <t>34</t>
  </si>
  <si>
    <t>0.532</t>
  </si>
  <si>
    <t>1.239</t>
  </si>
  <si>
    <t>915</t>
  </si>
  <si>
    <t>0.472</t>
  </si>
  <si>
    <t>1.320</t>
  </si>
  <si>
    <t>16</t>
  </si>
  <si>
    <t>0.663</t>
  </si>
  <si>
    <t>1.288</t>
  </si>
  <si>
    <t>32</t>
  </si>
  <si>
    <t>0.688</t>
  </si>
  <si>
    <t>1.939</t>
  </si>
  <si>
    <t>4.460</t>
  </si>
  <si>
    <t>0.622</t>
  </si>
  <si>
    <t>1.754</t>
  </si>
  <si>
    <t>29</t>
  </si>
  <si>
    <t>0.602</t>
  </si>
  <si>
    <t>1.472</t>
  </si>
  <si>
    <t>0.595</t>
  </si>
  <si>
    <t>1.848</t>
  </si>
  <si>
    <t>4.480</t>
  </si>
  <si>
    <t>42</t>
  </si>
  <si>
    <t>0.633</t>
  </si>
  <si>
    <t>1.369</t>
  </si>
  <si>
    <t>4.730</t>
  </si>
  <si>
    <t>0.570</t>
  </si>
  <si>
    <t>1.452</t>
  </si>
  <si>
    <t>1.628</t>
  </si>
  <si>
    <t>1.846</t>
  </si>
  <si>
    <t>0.530</t>
  </si>
  <si>
    <t>1.565</t>
  </si>
  <si>
    <t>0.675</t>
  </si>
  <si>
    <t>1.895</t>
  </si>
  <si>
    <t>4.520</t>
  </si>
  <si>
    <t>0.564</t>
  </si>
  <si>
    <t>1.375</t>
  </si>
  <si>
    <t>0.551</t>
  </si>
  <si>
    <t>1.650</t>
  </si>
  <si>
    <t>4.420</t>
  </si>
  <si>
    <t>0.567</t>
  </si>
  <si>
    <t>1.492</t>
  </si>
  <si>
    <t>0.603</t>
  </si>
  <si>
    <t>1.436</t>
  </si>
  <si>
    <t>11</t>
  </si>
  <si>
    <t>0.552</t>
  </si>
  <si>
    <t>1.670</t>
  </si>
  <si>
    <t>1.617</t>
  </si>
  <si>
    <t>0.562</t>
  </si>
  <si>
    <t>1.024</t>
  </si>
  <si>
    <t>0.492</t>
  </si>
  <si>
    <t>1.276</t>
  </si>
  <si>
    <t>3.620</t>
  </si>
  <si>
    <t>43</t>
  </si>
  <si>
    <t>0.671</t>
  </si>
  <si>
    <t>1.688</t>
  </si>
  <si>
    <t>0.588</t>
  </si>
  <si>
    <t>1.792</t>
  </si>
  <si>
    <t>0.329</t>
  </si>
  <si>
    <t>1.107</t>
  </si>
  <si>
    <t>1.170</t>
  </si>
  <si>
    <t>0.613</t>
  </si>
  <si>
    <t>1.443</t>
  </si>
  <si>
    <t>1.768</t>
  </si>
  <si>
    <t>1.671</t>
  </si>
  <si>
    <t>737</t>
  </si>
  <si>
    <t>0.561</t>
  </si>
  <si>
    <t>1.496</t>
  </si>
  <si>
    <t>0.605</t>
  </si>
  <si>
    <t>1.554</t>
  </si>
  <si>
    <t>4.770</t>
  </si>
  <si>
    <t>0.686</t>
  </si>
  <si>
    <t>2.008</t>
  </si>
  <si>
    <t>0.658</t>
  </si>
  <si>
    <t>Practice_instructions</t>
  </si>
  <si>
    <t>PracticeTrials</t>
  </si>
  <si>
    <t>Real_instructions</t>
  </si>
  <si>
    <t>RealTrials</t>
  </si>
  <si>
    <t>circle</t>
  </si>
  <si>
    <t>square</t>
  </si>
  <si>
    <t>star</t>
  </si>
  <si>
    <t>triangle</t>
  </si>
  <si>
    <t>obj000</t>
  </si>
  <si>
    <t>NA</t>
  </si>
  <si>
    <t>obj246</t>
  </si>
  <si>
    <t>Feedback</t>
  </si>
  <si>
    <t>TestMicrophone2</t>
  </si>
  <si>
    <t>obj000circle.mp4</t>
  </si>
  <si>
    <t>obj000square.mp4</t>
  </si>
  <si>
    <t>obj000star.mp4</t>
  </si>
  <si>
    <t>obj000triangle.mp4</t>
  </si>
  <si>
    <t>obj380scissors.mp4</t>
  </si>
  <si>
    <t>obj040bell.mp4</t>
  </si>
  <si>
    <t>obj290owl.mp4</t>
  </si>
  <si>
    <t>obj339pumpkin.mp4</t>
  </si>
  <si>
    <t>obj128dog.mp4</t>
  </si>
  <si>
    <t>obj262microscope.mp4</t>
  </si>
  <si>
    <t>obj393shoe.mp4</t>
  </si>
  <si>
    <t>obj065bus.mp4</t>
  </si>
  <si>
    <t>obj486volcano.mp4</t>
  </si>
  <si>
    <t>obj157fish.mp4</t>
  </si>
  <si>
    <t>obj132door.mp4</t>
  </si>
  <si>
    <t>obj320pineapple.mp4</t>
  </si>
  <si>
    <t>obj073camera.mp4</t>
  </si>
  <si>
    <t>obj051book.mp4</t>
  </si>
  <si>
    <t>obj231ladder.mp4</t>
  </si>
  <si>
    <t>obj126dinosaur.mp4</t>
  </si>
  <si>
    <t>obj032bat.mp4</t>
  </si>
  <si>
    <t>obj149fan.mp4</t>
  </si>
  <si>
    <t>obj408snail.mp4</t>
  </si>
  <si>
    <t>obj060bread.mp4</t>
  </si>
  <si>
    <t>obj410snowman.mp4</t>
  </si>
  <si>
    <t>obj024ball.mp4</t>
  </si>
  <si>
    <t>obj286octopus.mp4</t>
  </si>
  <si>
    <t>obj437table.mp4</t>
  </si>
  <si>
    <t>obj020backpack.mp4</t>
  </si>
  <si>
    <t>obj431sun.mp4</t>
  </si>
  <si>
    <t>obj332popcorn.mp4</t>
  </si>
  <si>
    <t>obj135dress.mp4</t>
  </si>
  <si>
    <t>obj089chair.mp4</t>
  </si>
  <si>
    <t>obj398skateboard.mp4</t>
  </si>
  <si>
    <t>obj217iron.mp4</t>
  </si>
  <si>
    <t>obj043bicycle.mp4</t>
  </si>
  <si>
    <t>obj365rope.mp4</t>
  </si>
  <si>
    <t>obj159flag.mp4</t>
  </si>
  <si>
    <t>obj402skunk.mp4</t>
  </si>
  <si>
    <t>obj188guitar.mp4</t>
  </si>
  <si>
    <t>obj266monkey.mp4</t>
  </si>
  <si>
    <t>obj227kite.mp4</t>
  </si>
  <si>
    <t>obj211horse.mp4</t>
  </si>
  <si>
    <t>obj376saw.mp4</t>
  </si>
  <si>
    <t>obj099clock.mp4</t>
  </si>
  <si>
    <t>obj519zebra.mp4</t>
  </si>
  <si>
    <t>obj236leaf.mp4</t>
  </si>
  <si>
    <t>obj404slide.mp4</t>
  </si>
  <si>
    <t>obj037bed.mp4</t>
  </si>
  <si>
    <t>obj167football.mp4</t>
  </si>
  <si>
    <t>obj449tent.mp4</t>
  </si>
  <si>
    <t>obj510window.mp4</t>
  </si>
  <si>
    <t>obj182globe.mp4</t>
  </si>
  <si>
    <t>obj311pencil.mp4</t>
  </si>
  <si>
    <t>obj201heart.mp4</t>
  </si>
  <si>
    <t>obj071cake.mp4</t>
  </si>
  <si>
    <t>obj507whistle.mp4</t>
  </si>
  <si>
    <t>obj181glasses.mp4</t>
  </si>
  <si>
    <t>obj144egg.mp4</t>
  </si>
  <si>
    <t>obj151feather.mp4</t>
  </si>
  <si>
    <t>obj395shovel.mp4</t>
  </si>
  <si>
    <t>obj446telescope.mp4</t>
  </si>
  <si>
    <t>obj480unicorn.mp4</t>
  </si>
  <si>
    <t>obj081car.mp4</t>
  </si>
  <si>
    <t>obj042bench.mp4</t>
  </si>
  <si>
    <t>obj383screwdriver.mp4</t>
  </si>
  <si>
    <t>obj186grapes.mp4</t>
  </si>
  <si>
    <t>obj163flower.mp4</t>
  </si>
  <si>
    <t>obj505wheelchair.mp4</t>
  </si>
  <si>
    <t>obj031basket.mp4</t>
  </si>
  <si>
    <t>obj027plaster.mp4</t>
  </si>
  <si>
    <t>obj005anchor.mp4</t>
  </si>
  <si>
    <t>obj213house.mp4</t>
  </si>
  <si>
    <t>obj469tree.mp4</t>
  </si>
  <si>
    <t>obj246lionExclude.mp4</t>
  </si>
  <si>
    <t>lionExclude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</si>
</sst>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 applyNumberFormat="1"/>
    <xf numFmtId="3" fontId="0" fillId="0" borderId="0" xfId="0" applyNumberFormat="1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left"/>
    </xf>
    <xf numFmtId="164" fontId="0" fillId="0" borderId="0" xfId="0" applyNumberFormat="1" applyAlignment="1">
      <alignment horizontal="center"/>
    </xf>
    <xf numFmtId="2" fontId="0" fillId="0" borderId="0" xfId="2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2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2"/>
  <sheetViews>
    <sheetView tabSelected="1" workbookViewId="0">
      <selection activeCell="H16" sqref="H16"/>
    </sheetView>
  </sheetViews>
  <sheetFormatPr defaultRowHeight="15.6" x14ac:dyDescent="0.3"/>
  <cols>
    <col min="3" max="3" width="18.59765625" customWidth="1"/>
    <col min="4" max="4" width="11.19921875" customWidth="1"/>
    <col min="5" max="5" width="18.8984375" customWidth="1"/>
    <col min="32" max="32" width="12.8984375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219</v>
      </c>
      <c r="E1" t="s">
        <v>220</v>
      </c>
      <c r="F1" s="2" t="s">
        <v>217</v>
      </c>
      <c r="G1" s="2" t="s">
        <v>218</v>
      </c>
      <c r="H1" s="2" t="s">
        <v>221</v>
      </c>
      <c r="I1" s="6" t="s">
        <v>222</v>
      </c>
      <c r="J1" s="2" t="s">
        <v>223</v>
      </c>
      <c r="K1" s="7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  <c r="T1" s="2" t="s">
        <v>233</v>
      </c>
      <c r="U1" s="2" t="s">
        <v>234</v>
      </c>
      <c r="V1" s="2" t="s">
        <v>235</v>
      </c>
      <c r="W1" s="2" t="s">
        <v>236</v>
      </c>
      <c r="X1" s="2" t="s">
        <v>237</v>
      </c>
      <c r="Y1" s="2" t="s">
        <v>238</v>
      </c>
      <c r="Z1" s="2" t="s">
        <v>239</v>
      </c>
      <c r="AA1" s="2" t="s">
        <v>240</v>
      </c>
      <c r="AB1" s="2" t="s">
        <v>241</v>
      </c>
      <c r="AC1" s="2" t="s">
        <v>242</v>
      </c>
      <c r="AD1" s="2" t="s">
        <v>243</v>
      </c>
      <c r="AE1" s="2" t="s">
        <v>244</v>
      </c>
      <c r="AF1" s="2" t="s">
        <v>245</v>
      </c>
    </row>
    <row r="2" spans="1:32" x14ac:dyDescent="0.3">
      <c r="A2" t="s">
        <v>3</v>
      </c>
      <c r="B2" t="s">
        <v>3</v>
      </c>
      <c r="C2" t="s">
        <v>4</v>
      </c>
      <c r="D2" t="s">
        <v>3</v>
      </c>
      <c r="E2" t="s">
        <v>3</v>
      </c>
      <c r="F2" s="2"/>
      <c r="G2" s="2"/>
      <c r="H2" s="2"/>
      <c r="I2" s="6"/>
      <c r="J2" s="2"/>
      <c r="K2" s="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3">
      <c r="C3" t="s">
        <v>454</v>
      </c>
      <c r="F3" s="2"/>
      <c r="G3" s="2"/>
      <c r="H3" s="2"/>
      <c r="I3" s="6"/>
      <c r="J3" s="2"/>
      <c r="K3" s="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3">
      <c r="C4" t="s">
        <v>442</v>
      </c>
      <c r="F4" s="2"/>
      <c r="G4" s="2"/>
      <c r="H4" s="2"/>
      <c r="I4" s="6"/>
      <c r="J4" s="2"/>
      <c r="K4" s="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3">
      <c r="C5" t="s">
        <v>443</v>
      </c>
      <c r="D5" t="s">
        <v>446</v>
      </c>
      <c r="E5" s="14" t="s">
        <v>455</v>
      </c>
      <c r="F5" s="2">
        <v>0</v>
      </c>
      <c r="G5" s="2" t="s">
        <v>450</v>
      </c>
      <c r="H5" s="2">
        <v>0</v>
      </c>
      <c r="I5" s="6">
        <v>0</v>
      </c>
      <c r="J5" s="2">
        <v>0</v>
      </c>
      <c r="K5" s="7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</row>
    <row r="6" spans="1:32" x14ac:dyDescent="0.3">
      <c r="C6" t="s">
        <v>443</v>
      </c>
      <c r="D6" t="s">
        <v>447</v>
      </c>
      <c r="E6" s="14" t="s">
        <v>456</v>
      </c>
      <c r="F6" s="2">
        <v>0</v>
      </c>
      <c r="G6" s="2" t="s">
        <v>450</v>
      </c>
      <c r="H6" s="2">
        <v>0</v>
      </c>
      <c r="I6" s="6">
        <v>0</v>
      </c>
      <c r="J6" s="2">
        <v>0</v>
      </c>
      <c r="K6" s="7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</row>
    <row r="7" spans="1:32" x14ac:dyDescent="0.3">
      <c r="C7" t="s">
        <v>443</v>
      </c>
      <c r="D7" t="s">
        <v>448</v>
      </c>
      <c r="E7" s="14" t="s">
        <v>457</v>
      </c>
      <c r="F7" s="2">
        <v>0</v>
      </c>
      <c r="G7" s="2" t="s">
        <v>450</v>
      </c>
      <c r="H7" s="2">
        <v>0</v>
      </c>
      <c r="I7" s="6">
        <v>0</v>
      </c>
      <c r="J7" s="2">
        <v>0</v>
      </c>
      <c r="K7" s="7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</row>
    <row r="8" spans="1:32" x14ac:dyDescent="0.3">
      <c r="C8" t="s">
        <v>443</v>
      </c>
      <c r="D8" t="s">
        <v>449</v>
      </c>
      <c r="E8" s="14" t="s">
        <v>458</v>
      </c>
      <c r="F8" s="2">
        <v>0</v>
      </c>
      <c r="G8" s="2" t="s">
        <v>450</v>
      </c>
      <c r="H8" s="2">
        <v>0</v>
      </c>
      <c r="I8" s="6">
        <v>0</v>
      </c>
      <c r="J8" s="2">
        <v>0</v>
      </c>
      <c r="K8" s="7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</row>
    <row r="9" spans="1:32" x14ac:dyDescent="0.3">
      <c r="C9" t="s">
        <v>453</v>
      </c>
      <c r="E9" s="14"/>
      <c r="F9" s="2"/>
      <c r="G9" s="2"/>
      <c r="H9" s="2"/>
      <c r="I9" s="6"/>
      <c r="J9" s="2"/>
      <c r="K9" s="7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C10" t="s">
        <v>444</v>
      </c>
      <c r="E10" s="14"/>
      <c r="F10" s="2"/>
      <c r="G10" s="2"/>
      <c r="H10" s="2"/>
      <c r="I10" s="6"/>
      <c r="J10" s="2"/>
      <c r="K10" s="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C11" t="s">
        <v>445</v>
      </c>
      <c r="D11" t="s">
        <v>530</v>
      </c>
      <c r="E11" s="13" t="s">
        <v>529</v>
      </c>
      <c r="F11" s="2">
        <v>0</v>
      </c>
      <c r="G11" s="2" t="s">
        <v>452</v>
      </c>
      <c r="H11" s="2">
        <v>0</v>
      </c>
      <c r="I11" s="6">
        <v>0</v>
      </c>
      <c r="J11" s="2">
        <v>0</v>
      </c>
      <c r="K11" s="7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x14ac:dyDescent="0.3">
      <c r="A12" t="s">
        <v>3</v>
      </c>
      <c r="C12" t="s">
        <v>445</v>
      </c>
      <c r="D12" s="2" t="s">
        <v>7</v>
      </c>
      <c r="E12" s="13" t="s">
        <v>459</v>
      </c>
      <c r="F12" s="5">
        <v>2</v>
      </c>
      <c r="G12" s="5" t="s">
        <v>6</v>
      </c>
      <c r="H12" s="8">
        <v>1.6094379124341003</v>
      </c>
      <c r="I12" s="6">
        <v>1369</v>
      </c>
      <c r="J12" s="5">
        <v>1</v>
      </c>
      <c r="K12" s="9">
        <v>4.5</v>
      </c>
      <c r="L12" s="5">
        <v>1</v>
      </c>
      <c r="M12" s="5">
        <v>1</v>
      </c>
      <c r="N12" s="8">
        <v>8.3911297811262053E-2</v>
      </c>
      <c r="O12" s="8">
        <v>1</v>
      </c>
      <c r="P12" s="5">
        <v>2</v>
      </c>
      <c r="Q12" s="5">
        <v>8</v>
      </c>
      <c r="R12" s="5" t="s">
        <v>246</v>
      </c>
      <c r="S12" s="5">
        <v>13042</v>
      </c>
      <c r="T12" s="5">
        <v>0</v>
      </c>
      <c r="U12" s="5">
        <v>1</v>
      </c>
      <c r="V12" s="5">
        <v>1</v>
      </c>
      <c r="W12" s="5">
        <v>1</v>
      </c>
      <c r="X12" s="5" t="s">
        <v>247</v>
      </c>
      <c r="Y12" s="5">
        <v>6</v>
      </c>
      <c r="Z12" s="5" t="s">
        <v>248</v>
      </c>
      <c r="AA12" s="5" t="s">
        <v>249</v>
      </c>
      <c r="AB12" s="5" t="s">
        <v>250</v>
      </c>
      <c r="AC12" s="5" t="s">
        <v>251</v>
      </c>
      <c r="AD12" s="5">
        <v>596</v>
      </c>
      <c r="AE12" s="5">
        <v>559</v>
      </c>
      <c r="AF12" s="5">
        <v>609</v>
      </c>
    </row>
    <row r="13" spans="1:32" x14ac:dyDescent="0.3">
      <c r="A13" t="s">
        <v>3</v>
      </c>
      <c r="C13" t="s">
        <v>445</v>
      </c>
      <c r="D13" s="2" t="s">
        <v>10</v>
      </c>
      <c r="E13" s="13" t="s">
        <v>460</v>
      </c>
      <c r="F13" s="5">
        <v>2</v>
      </c>
      <c r="G13" s="5" t="s">
        <v>9</v>
      </c>
      <c r="H13" s="8">
        <v>3.3322045101752038</v>
      </c>
      <c r="I13" s="6">
        <v>24815</v>
      </c>
      <c r="J13" s="5">
        <v>3</v>
      </c>
      <c r="K13" s="9">
        <v>3.89</v>
      </c>
      <c r="L13" s="5">
        <v>0</v>
      </c>
      <c r="M13" s="5">
        <v>1</v>
      </c>
      <c r="N13" s="8">
        <v>0</v>
      </c>
      <c r="O13" s="8">
        <v>1</v>
      </c>
      <c r="P13" s="5">
        <v>1</v>
      </c>
      <c r="Q13" s="5">
        <v>4</v>
      </c>
      <c r="R13" s="5" t="s">
        <v>252</v>
      </c>
      <c r="S13" s="5">
        <v>11109</v>
      </c>
      <c r="T13" s="5">
        <v>0</v>
      </c>
      <c r="U13" s="5">
        <v>0</v>
      </c>
      <c r="V13" s="5">
        <v>1</v>
      </c>
      <c r="W13" s="5">
        <v>19</v>
      </c>
      <c r="X13" s="5" t="s">
        <v>253</v>
      </c>
      <c r="Y13" s="5">
        <v>41</v>
      </c>
      <c r="Z13" s="5" t="s">
        <v>254</v>
      </c>
      <c r="AA13" s="5" t="s">
        <v>255</v>
      </c>
      <c r="AB13" s="5" t="s">
        <v>256</v>
      </c>
      <c r="AC13" s="5" t="s">
        <v>257</v>
      </c>
      <c r="AD13" s="5">
        <v>620</v>
      </c>
      <c r="AE13" s="5">
        <v>543</v>
      </c>
      <c r="AF13" s="5">
        <v>610</v>
      </c>
    </row>
    <row r="14" spans="1:32" x14ac:dyDescent="0.3">
      <c r="A14" t="s">
        <v>3</v>
      </c>
      <c r="C14" t="s">
        <v>445</v>
      </c>
      <c r="D14" s="2" t="s">
        <v>13</v>
      </c>
      <c r="E14" s="13" t="s">
        <v>461</v>
      </c>
      <c r="F14" s="5">
        <v>2</v>
      </c>
      <c r="G14" s="5" t="s">
        <v>12</v>
      </c>
      <c r="H14" s="8">
        <v>2.0794415416798357</v>
      </c>
      <c r="I14" s="6">
        <v>3875</v>
      </c>
      <c r="J14" s="5">
        <v>1</v>
      </c>
      <c r="K14" s="9">
        <v>6.21</v>
      </c>
      <c r="L14" s="5">
        <v>0</v>
      </c>
      <c r="M14" s="5">
        <v>1</v>
      </c>
      <c r="N14" s="8">
        <v>0</v>
      </c>
      <c r="O14" s="8">
        <v>1</v>
      </c>
      <c r="P14" s="5">
        <v>1</v>
      </c>
      <c r="Q14" s="5">
        <v>3</v>
      </c>
      <c r="R14" s="5" t="s">
        <v>258</v>
      </c>
      <c r="S14" s="5">
        <v>15316</v>
      </c>
      <c r="T14" s="5">
        <v>0</v>
      </c>
      <c r="U14" s="5">
        <v>0</v>
      </c>
      <c r="V14" s="5">
        <v>1</v>
      </c>
      <c r="W14" s="5">
        <v>7</v>
      </c>
      <c r="X14" s="5" t="s">
        <v>259</v>
      </c>
      <c r="Y14" s="5">
        <v>21</v>
      </c>
      <c r="Z14" s="5" t="s">
        <v>260</v>
      </c>
      <c r="AA14" s="5" t="s">
        <v>261</v>
      </c>
      <c r="AB14" s="5" t="s">
        <v>262</v>
      </c>
      <c r="AC14" s="5" t="s">
        <v>263</v>
      </c>
      <c r="AD14" s="5">
        <v>614</v>
      </c>
      <c r="AE14" s="5">
        <v>477</v>
      </c>
      <c r="AF14" s="5">
        <v>595</v>
      </c>
    </row>
    <row r="15" spans="1:32" x14ac:dyDescent="0.3">
      <c r="A15" t="s">
        <v>3</v>
      </c>
      <c r="C15" t="s">
        <v>445</v>
      </c>
      <c r="D15" s="2" t="s">
        <v>16</v>
      </c>
      <c r="E15" s="13" t="s">
        <v>462</v>
      </c>
      <c r="F15" s="5">
        <v>2</v>
      </c>
      <c r="G15" s="5" t="s">
        <v>15</v>
      </c>
      <c r="H15" s="8">
        <v>1.0986122886681098</v>
      </c>
      <c r="I15" s="6" t="s">
        <v>264</v>
      </c>
      <c r="J15" s="5">
        <v>2</v>
      </c>
      <c r="K15" s="9">
        <v>4.78</v>
      </c>
      <c r="L15" s="5">
        <v>0</v>
      </c>
      <c r="M15" s="5">
        <v>1</v>
      </c>
      <c r="N15" s="8">
        <v>2.8563418746326182E-2</v>
      </c>
      <c r="O15" s="8">
        <v>1</v>
      </c>
      <c r="P15" s="5">
        <v>2</v>
      </c>
      <c r="Q15" s="5">
        <v>7</v>
      </c>
      <c r="R15" s="5" t="s">
        <v>265</v>
      </c>
      <c r="S15" s="5">
        <v>18960</v>
      </c>
      <c r="T15" s="5">
        <v>0</v>
      </c>
      <c r="U15" s="5">
        <v>0</v>
      </c>
      <c r="V15" s="5">
        <v>1</v>
      </c>
      <c r="W15" s="5">
        <v>2</v>
      </c>
      <c r="X15" s="5" t="s">
        <v>266</v>
      </c>
      <c r="Y15" s="5">
        <v>2</v>
      </c>
      <c r="Z15" s="5" t="s">
        <v>266</v>
      </c>
      <c r="AA15" s="5" t="s">
        <v>267</v>
      </c>
      <c r="AB15" s="5" t="s">
        <v>268</v>
      </c>
      <c r="AC15" s="5" t="s">
        <v>269</v>
      </c>
      <c r="AD15" s="5" t="s">
        <v>451</v>
      </c>
      <c r="AE15" s="5" t="s">
        <v>451</v>
      </c>
      <c r="AF15" s="5" t="s">
        <v>451</v>
      </c>
    </row>
    <row r="16" spans="1:32" x14ac:dyDescent="0.3">
      <c r="A16" t="s">
        <v>3</v>
      </c>
      <c r="C16" t="s">
        <v>445</v>
      </c>
      <c r="D16" s="2" t="s">
        <v>19</v>
      </c>
      <c r="E16" s="13" t="s">
        <v>463</v>
      </c>
      <c r="F16" s="5">
        <v>2</v>
      </c>
      <c r="G16" s="5" t="s">
        <v>18</v>
      </c>
      <c r="H16" s="8">
        <v>4.7535901911063645</v>
      </c>
      <c r="I16" s="6">
        <v>58314</v>
      </c>
      <c r="J16" s="5">
        <v>1</v>
      </c>
      <c r="K16" s="9">
        <v>2.8</v>
      </c>
      <c r="L16" s="5">
        <v>0</v>
      </c>
      <c r="M16" s="5">
        <v>1</v>
      </c>
      <c r="N16" s="8">
        <v>0</v>
      </c>
      <c r="O16" s="8">
        <v>1</v>
      </c>
      <c r="P16" s="5">
        <v>1</v>
      </c>
      <c r="Q16" s="5">
        <v>3</v>
      </c>
      <c r="R16" s="5" t="s">
        <v>252</v>
      </c>
      <c r="S16" s="5">
        <v>12012</v>
      </c>
      <c r="T16" s="5">
        <v>0</v>
      </c>
      <c r="U16" s="5">
        <v>0</v>
      </c>
      <c r="V16" s="5">
        <v>1</v>
      </c>
      <c r="W16" s="5">
        <v>20</v>
      </c>
      <c r="X16" s="5" t="s">
        <v>260</v>
      </c>
      <c r="Y16" s="5">
        <v>25</v>
      </c>
      <c r="Z16" s="5" t="s">
        <v>270</v>
      </c>
      <c r="AA16" s="5" t="s">
        <v>271</v>
      </c>
      <c r="AB16" s="5" t="s">
        <v>272</v>
      </c>
      <c r="AC16" s="5" t="s">
        <v>251</v>
      </c>
      <c r="AD16" s="5">
        <v>610</v>
      </c>
      <c r="AE16" s="5">
        <v>598</v>
      </c>
      <c r="AF16" s="5">
        <v>636</v>
      </c>
    </row>
    <row r="17" spans="1:32" x14ac:dyDescent="0.3">
      <c r="A17" t="s">
        <v>3</v>
      </c>
      <c r="C17" t="s">
        <v>445</v>
      </c>
      <c r="D17" s="2" t="s">
        <v>22</v>
      </c>
      <c r="E17" s="13" t="s">
        <v>464</v>
      </c>
      <c r="F17" s="5">
        <v>2</v>
      </c>
      <c r="G17" s="5" t="s">
        <v>21</v>
      </c>
      <c r="H17" s="8">
        <v>2.1972245773362196</v>
      </c>
      <c r="I17" s="6">
        <v>1171</v>
      </c>
      <c r="J17" s="5">
        <v>3</v>
      </c>
      <c r="K17" s="9">
        <v>9.16</v>
      </c>
      <c r="L17" s="5">
        <v>0</v>
      </c>
      <c r="M17" s="5">
        <v>2</v>
      </c>
      <c r="N17" s="8">
        <v>0.69801597149206285</v>
      </c>
      <c r="O17" s="8">
        <v>0.84444444444444444</v>
      </c>
      <c r="P17" s="5">
        <v>3</v>
      </c>
      <c r="Q17" s="5">
        <v>10</v>
      </c>
      <c r="R17" s="5" t="s">
        <v>273</v>
      </c>
      <c r="S17" s="5">
        <v>20349</v>
      </c>
      <c r="T17" s="5">
        <v>0</v>
      </c>
      <c r="U17" s="5">
        <v>0</v>
      </c>
      <c r="V17" s="5">
        <v>1</v>
      </c>
      <c r="W17" s="5">
        <v>0</v>
      </c>
      <c r="X17" s="5" t="s">
        <v>266</v>
      </c>
      <c r="Y17" s="5">
        <v>0</v>
      </c>
      <c r="Z17" s="5" t="s">
        <v>247</v>
      </c>
      <c r="AA17" s="5" t="s">
        <v>274</v>
      </c>
      <c r="AB17" s="5" t="s">
        <v>275</v>
      </c>
      <c r="AC17" s="5" t="s">
        <v>276</v>
      </c>
      <c r="AD17" s="5">
        <v>591</v>
      </c>
      <c r="AE17" s="5">
        <v>493</v>
      </c>
      <c r="AF17" s="5">
        <v>617</v>
      </c>
    </row>
    <row r="18" spans="1:32" x14ac:dyDescent="0.3">
      <c r="A18" t="s">
        <v>3</v>
      </c>
      <c r="B18" t="s">
        <v>3</v>
      </c>
      <c r="C18" t="s">
        <v>445</v>
      </c>
      <c r="D18" s="2" t="s">
        <v>25</v>
      </c>
      <c r="E18" s="13" t="s">
        <v>465</v>
      </c>
      <c r="F18" s="5">
        <v>2</v>
      </c>
      <c r="G18" s="5" t="s">
        <v>24</v>
      </c>
      <c r="H18" s="8">
        <v>4.3820266346738812</v>
      </c>
      <c r="I18" s="6">
        <v>5209</v>
      </c>
      <c r="J18" s="5">
        <v>1</v>
      </c>
      <c r="K18" s="9">
        <v>2.6</v>
      </c>
      <c r="L18" s="5">
        <v>1</v>
      </c>
      <c r="M18" s="5">
        <v>1</v>
      </c>
      <c r="N18" s="8">
        <v>2.8563418746326182E-2</v>
      </c>
      <c r="O18" s="8">
        <v>1</v>
      </c>
      <c r="P18" s="5">
        <v>1</v>
      </c>
      <c r="Q18" s="5">
        <v>4</v>
      </c>
      <c r="R18" s="5" t="s">
        <v>258</v>
      </c>
      <c r="S18" s="5">
        <v>14105</v>
      </c>
      <c r="T18" s="5">
        <v>0</v>
      </c>
      <c r="U18" s="5">
        <v>0</v>
      </c>
      <c r="V18" s="5">
        <v>1</v>
      </c>
      <c r="W18" s="5">
        <v>10</v>
      </c>
      <c r="X18" s="5" t="s">
        <v>265</v>
      </c>
      <c r="Y18" s="5">
        <v>46</v>
      </c>
      <c r="Z18" s="5" t="s">
        <v>277</v>
      </c>
      <c r="AA18" s="5" t="s">
        <v>278</v>
      </c>
      <c r="AB18" s="5" t="s">
        <v>279</v>
      </c>
      <c r="AC18" s="5" t="s">
        <v>280</v>
      </c>
      <c r="AD18" s="5">
        <v>600</v>
      </c>
      <c r="AE18" s="5">
        <v>569</v>
      </c>
      <c r="AF18" s="5">
        <v>601</v>
      </c>
    </row>
    <row r="19" spans="1:32" x14ac:dyDescent="0.3">
      <c r="C19" t="s">
        <v>445</v>
      </c>
      <c r="D19" s="2" t="s">
        <v>28</v>
      </c>
      <c r="E19" s="13" t="s">
        <v>466</v>
      </c>
      <c r="F19" s="5">
        <v>2</v>
      </c>
      <c r="G19" s="5" t="s">
        <v>27</v>
      </c>
      <c r="H19" s="8">
        <v>4.3820266346738812</v>
      </c>
      <c r="I19" s="6">
        <v>35778</v>
      </c>
      <c r="J19" s="5">
        <v>1</v>
      </c>
      <c r="K19" s="9">
        <v>3.85</v>
      </c>
      <c r="L19" s="5">
        <v>0</v>
      </c>
      <c r="M19" s="5">
        <v>1</v>
      </c>
      <c r="N19" s="8">
        <v>0</v>
      </c>
      <c r="O19" s="8">
        <v>1</v>
      </c>
      <c r="P19" s="5">
        <v>1</v>
      </c>
      <c r="Q19" s="5">
        <v>3</v>
      </c>
      <c r="R19" s="5" t="s">
        <v>252</v>
      </c>
      <c r="S19" s="5">
        <v>23164</v>
      </c>
      <c r="T19" s="5">
        <v>0</v>
      </c>
      <c r="U19" s="5">
        <v>0</v>
      </c>
      <c r="V19" s="5">
        <v>1</v>
      </c>
      <c r="W19" s="5">
        <v>19</v>
      </c>
      <c r="X19" s="5" t="s">
        <v>270</v>
      </c>
      <c r="Y19" s="5">
        <v>28</v>
      </c>
      <c r="Z19" s="5" t="s">
        <v>281</v>
      </c>
      <c r="AA19" s="5" t="s">
        <v>282</v>
      </c>
      <c r="AB19" s="5" t="s">
        <v>283</v>
      </c>
      <c r="AC19" s="5" t="s">
        <v>269</v>
      </c>
      <c r="AD19" s="5" t="s">
        <v>451</v>
      </c>
      <c r="AE19" s="5" t="s">
        <v>451</v>
      </c>
      <c r="AF19" s="5" t="s">
        <v>451</v>
      </c>
    </row>
    <row r="20" spans="1:32" x14ac:dyDescent="0.3">
      <c r="C20" t="s">
        <v>445</v>
      </c>
      <c r="D20" s="2" t="s">
        <v>31</v>
      </c>
      <c r="E20" s="13" t="s">
        <v>467</v>
      </c>
      <c r="F20" s="5">
        <v>2</v>
      </c>
      <c r="G20" s="5" t="s">
        <v>30</v>
      </c>
      <c r="H20" s="8">
        <v>1.9459101490553132</v>
      </c>
      <c r="I20" s="6">
        <v>3054</v>
      </c>
      <c r="J20" s="5">
        <v>3</v>
      </c>
      <c r="K20" s="9">
        <v>6.74</v>
      </c>
      <c r="L20" s="5">
        <v>1</v>
      </c>
      <c r="M20" s="5">
        <v>1</v>
      </c>
      <c r="N20" s="8">
        <v>0</v>
      </c>
      <c r="O20" s="8">
        <v>1</v>
      </c>
      <c r="P20" s="5">
        <v>3</v>
      </c>
      <c r="Q20" s="5">
        <v>7</v>
      </c>
      <c r="R20" s="5" t="s">
        <v>265</v>
      </c>
      <c r="S20" s="5">
        <v>54995</v>
      </c>
      <c r="T20" s="5">
        <v>0</v>
      </c>
      <c r="U20" s="5">
        <v>0</v>
      </c>
      <c r="V20" s="5">
        <v>2</v>
      </c>
      <c r="W20" s="5">
        <v>0</v>
      </c>
      <c r="X20" s="5" t="s">
        <v>247</v>
      </c>
      <c r="Y20" s="5">
        <v>1</v>
      </c>
      <c r="Z20" s="5" t="s">
        <v>247</v>
      </c>
      <c r="AA20" s="5" t="s">
        <v>284</v>
      </c>
      <c r="AB20" s="5" t="s">
        <v>285</v>
      </c>
      <c r="AC20" s="5" t="s">
        <v>286</v>
      </c>
      <c r="AD20" s="5" t="s">
        <v>451</v>
      </c>
      <c r="AE20" s="5" t="s">
        <v>451</v>
      </c>
      <c r="AF20" s="5" t="s">
        <v>451</v>
      </c>
    </row>
    <row r="21" spans="1:32" x14ac:dyDescent="0.3">
      <c r="C21" t="s">
        <v>445</v>
      </c>
      <c r="D21" s="2" t="s">
        <v>34</v>
      </c>
      <c r="E21" s="13" t="s">
        <v>468</v>
      </c>
      <c r="F21" s="5">
        <v>2</v>
      </c>
      <c r="G21" s="5" t="s">
        <v>33</v>
      </c>
      <c r="H21" s="8">
        <v>5.0998664278241987</v>
      </c>
      <c r="I21" s="6">
        <v>30614</v>
      </c>
      <c r="J21" s="5">
        <v>1</v>
      </c>
      <c r="K21" s="9">
        <v>4.05</v>
      </c>
      <c r="L21" s="5">
        <v>1</v>
      </c>
      <c r="M21" s="5">
        <v>1</v>
      </c>
      <c r="N21" s="8">
        <v>2.8563418746326182E-2</v>
      </c>
      <c r="O21" s="8">
        <v>1</v>
      </c>
      <c r="P21" s="5">
        <v>1</v>
      </c>
      <c r="Q21" s="5">
        <v>4</v>
      </c>
      <c r="R21" s="5" t="s">
        <v>252</v>
      </c>
      <c r="S21" s="5">
        <v>12019</v>
      </c>
      <c r="T21" s="5">
        <v>0</v>
      </c>
      <c r="U21" s="5">
        <v>0</v>
      </c>
      <c r="V21" s="5">
        <v>1</v>
      </c>
      <c r="W21" s="5">
        <v>5</v>
      </c>
      <c r="X21" s="5" t="s">
        <v>246</v>
      </c>
      <c r="Y21" s="5">
        <v>16</v>
      </c>
      <c r="Z21" s="5" t="s">
        <v>287</v>
      </c>
      <c r="AA21" s="5" t="s">
        <v>288</v>
      </c>
      <c r="AB21" s="5" t="s">
        <v>289</v>
      </c>
      <c r="AC21" s="5" t="s">
        <v>276</v>
      </c>
      <c r="AD21" s="5">
        <v>597</v>
      </c>
      <c r="AE21" s="5">
        <v>548</v>
      </c>
      <c r="AF21" s="5">
        <v>615</v>
      </c>
    </row>
    <row r="22" spans="1:32" x14ac:dyDescent="0.3">
      <c r="C22" t="s">
        <v>445</v>
      </c>
      <c r="D22" s="2" t="s">
        <v>37</v>
      </c>
      <c r="E22" s="13" t="s">
        <v>469</v>
      </c>
      <c r="F22" s="5">
        <v>2</v>
      </c>
      <c r="G22" s="5" t="s">
        <v>36</v>
      </c>
      <c r="H22" s="8">
        <v>5.9584246930297819</v>
      </c>
      <c r="I22" s="6">
        <v>53813</v>
      </c>
      <c r="J22" s="5">
        <v>1</v>
      </c>
      <c r="K22" s="9">
        <v>3.05</v>
      </c>
      <c r="L22" s="5">
        <v>0</v>
      </c>
      <c r="M22" s="5">
        <v>1</v>
      </c>
      <c r="N22" s="8">
        <v>0</v>
      </c>
      <c r="O22" s="8">
        <v>1</v>
      </c>
      <c r="P22" s="5">
        <v>1</v>
      </c>
      <c r="Q22" s="5">
        <v>4</v>
      </c>
      <c r="R22" s="5" t="s">
        <v>252</v>
      </c>
      <c r="S22" s="5">
        <v>12638</v>
      </c>
      <c r="T22" s="5">
        <v>0</v>
      </c>
      <c r="U22" s="5">
        <v>0</v>
      </c>
      <c r="V22" s="5">
        <v>1</v>
      </c>
      <c r="W22" s="5">
        <v>7</v>
      </c>
      <c r="X22" s="5" t="s">
        <v>290</v>
      </c>
      <c r="Y22" s="5">
        <v>49</v>
      </c>
      <c r="Z22" s="5" t="s">
        <v>254</v>
      </c>
      <c r="AA22" s="5" t="s">
        <v>291</v>
      </c>
      <c r="AB22" s="5" t="s">
        <v>292</v>
      </c>
      <c r="AC22" s="5" t="s">
        <v>293</v>
      </c>
      <c r="AD22" s="5">
        <v>606</v>
      </c>
      <c r="AE22" s="5">
        <v>630</v>
      </c>
      <c r="AF22" s="5">
        <v>599</v>
      </c>
    </row>
    <row r="23" spans="1:32" x14ac:dyDescent="0.3">
      <c r="C23" t="s">
        <v>445</v>
      </c>
      <c r="D23" s="2" t="s">
        <v>40</v>
      </c>
      <c r="E23" s="13" t="s">
        <v>470</v>
      </c>
      <c r="F23" s="5">
        <v>2</v>
      </c>
      <c r="G23" s="5" t="s">
        <v>39</v>
      </c>
      <c r="H23" s="8">
        <v>1.3862943611198906</v>
      </c>
      <c r="I23" s="6" t="s">
        <v>294</v>
      </c>
      <c r="J23" s="5">
        <v>3</v>
      </c>
      <c r="K23" s="9">
        <v>6.25</v>
      </c>
      <c r="L23" s="5">
        <v>0</v>
      </c>
      <c r="M23" s="5">
        <v>2</v>
      </c>
      <c r="N23" s="8">
        <v>0.16941506528692035</v>
      </c>
      <c r="O23" s="8">
        <v>0.97959183673469385</v>
      </c>
      <c r="P23" s="5">
        <v>3</v>
      </c>
      <c r="Q23" s="5">
        <v>9</v>
      </c>
      <c r="R23" s="5" t="s">
        <v>295</v>
      </c>
      <c r="S23" s="5">
        <v>20721</v>
      </c>
      <c r="T23" s="5">
        <v>0</v>
      </c>
      <c r="U23" s="5">
        <v>0</v>
      </c>
      <c r="V23" s="5">
        <v>1</v>
      </c>
      <c r="W23" s="5">
        <v>1</v>
      </c>
      <c r="X23" s="5" t="s">
        <v>247</v>
      </c>
      <c r="Y23" s="5">
        <v>1</v>
      </c>
      <c r="Z23" s="5" t="s">
        <v>247</v>
      </c>
      <c r="AA23" s="5" t="s">
        <v>296</v>
      </c>
      <c r="AB23" s="5" t="s">
        <v>297</v>
      </c>
      <c r="AC23" s="5" t="s">
        <v>298</v>
      </c>
      <c r="AD23" s="5">
        <v>653</v>
      </c>
      <c r="AE23" s="5">
        <v>489</v>
      </c>
      <c r="AF23" s="5">
        <v>569</v>
      </c>
    </row>
    <row r="24" spans="1:32" x14ac:dyDescent="0.3">
      <c r="C24" t="s">
        <v>445</v>
      </c>
      <c r="D24" s="2" t="s">
        <v>43</v>
      </c>
      <c r="E24" s="13" t="s">
        <v>471</v>
      </c>
      <c r="F24" s="5">
        <v>2</v>
      </c>
      <c r="G24" s="5" t="s">
        <v>42</v>
      </c>
      <c r="H24" s="8">
        <v>3.6109179126442243</v>
      </c>
      <c r="I24" s="6">
        <v>18427</v>
      </c>
      <c r="J24" s="5">
        <v>2</v>
      </c>
      <c r="K24" s="9">
        <v>6</v>
      </c>
      <c r="L24" s="5">
        <v>0</v>
      </c>
      <c r="M24" s="5">
        <v>1</v>
      </c>
      <c r="N24" s="8">
        <v>0</v>
      </c>
      <c r="O24" s="8">
        <v>1</v>
      </c>
      <c r="P24" s="5">
        <v>3</v>
      </c>
      <c r="Q24" s="5">
        <v>6</v>
      </c>
      <c r="R24" s="5" t="s">
        <v>246</v>
      </c>
      <c r="S24" s="5">
        <v>16408</v>
      </c>
      <c r="T24" s="5">
        <v>0</v>
      </c>
      <c r="U24" s="5">
        <v>0</v>
      </c>
      <c r="V24" s="5">
        <v>1</v>
      </c>
      <c r="W24" s="5">
        <v>1</v>
      </c>
      <c r="X24" s="5" t="s">
        <v>247</v>
      </c>
      <c r="Y24" s="5">
        <v>1</v>
      </c>
      <c r="Z24" s="5" t="s">
        <v>247</v>
      </c>
      <c r="AA24" s="5" t="s">
        <v>299</v>
      </c>
      <c r="AB24" s="5" t="s">
        <v>300</v>
      </c>
      <c r="AC24" s="5" t="s">
        <v>276</v>
      </c>
      <c r="AD24" s="5">
        <v>627</v>
      </c>
      <c r="AE24" s="5">
        <v>550</v>
      </c>
      <c r="AF24" s="5">
        <v>576</v>
      </c>
    </row>
    <row r="25" spans="1:32" x14ac:dyDescent="0.3">
      <c r="C25" t="s">
        <v>445</v>
      </c>
      <c r="D25" s="2" t="s">
        <v>46</v>
      </c>
      <c r="E25" s="13" t="s">
        <v>472</v>
      </c>
      <c r="F25" s="5">
        <v>2</v>
      </c>
      <c r="G25" s="5" t="s">
        <v>45</v>
      </c>
      <c r="H25" s="8">
        <v>6.0753460310886842</v>
      </c>
      <c r="I25" s="6">
        <v>190905</v>
      </c>
      <c r="J25" s="5">
        <v>1</v>
      </c>
      <c r="K25" s="9">
        <v>3.68</v>
      </c>
      <c r="L25" s="5">
        <v>0</v>
      </c>
      <c r="M25" s="5">
        <v>1</v>
      </c>
      <c r="N25" s="8">
        <v>0</v>
      </c>
      <c r="O25" s="8">
        <v>1</v>
      </c>
      <c r="P25" s="5">
        <v>1</v>
      </c>
      <c r="Q25" s="5">
        <v>4</v>
      </c>
      <c r="R25" s="5" t="s">
        <v>252</v>
      </c>
      <c r="S25" s="5">
        <v>8619</v>
      </c>
      <c r="T25" s="5">
        <v>0</v>
      </c>
      <c r="U25" s="5">
        <v>0</v>
      </c>
      <c r="V25" s="5">
        <v>1</v>
      </c>
      <c r="W25" s="5">
        <v>16</v>
      </c>
      <c r="X25" s="5" t="s">
        <v>253</v>
      </c>
      <c r="Y25" s="5">
        <v>25</v>
      </c>
      <c r="Z25" s="5" t="s">
        <v>281</v>
      </c>
      <c r="AA25" s="5" t="s">
        <v>301</v>
      </c>
      <c r="AB25" s="5" t="s">
        <v>302</v>
      </c>
      <c r="AC25" s="5" t="s">
        <v>269</v>
      </c>
      <c r="AD25" s="5">
        <v>609</v>
      </c>
      <c r="AE25" s="5">
        <v>643</v>
      </c>
      <c r="AF25" s="5">
        <v>591</v>
      </c>
    </row>
    <row r="26" spans="1:32" x14ac:dyDescent="0.3">
      <c r="C26" t="s">
        <v>445</v>
      </c>
      <c r="D26" s="2" t="s">
        <v>49</v>
      </c>
      <c r="E26" s="13" t="s">
        <v>473</v>
      </c>
      <c r="F26" s="5">
        <v>2</v>
      </c>
      <c r="G26" s="5" t="s">
        <v>48</v>
      </c>
      <c r="H26" s="8">
        <v>2.8332133440562162</v>
      </c>
      <c r="I26" s="6">
        <v>2970</v>
      </c>
      <c r="J26" s="5">
        <v>2</v>
      </c>
      <c r="K26" s="9">
        <v>4.399</v>
      </c>
      <c r="L26" s="5">
        <v>0</v>
      </c>
      <c r="M26" s="5">
        <v>1</v>
      </c>
      <c r="N26" s="8">
        <v>0</v>
      </c>
      <c r="O26" s="8">
        <v>1</v>
      </c>
      <c r="P26" s="5">
        <v>2</v>
      </c>
      <c r="Q26" s="5">
        <v>6</v>
      </c>
      <c r="R26" s="5" t="s">
        <v>259</v>
      </c>
      <c r="S26" s="5">
        <v>25701</v>
      </c>
      <c r="T26" s="5">
        <v>0</v>
      </c>
      <c r="U26" s="5">
        <v>0</v>
      </c>
      <c r="V26" s="5">
        <v>1</v>
      </c>
      <c r="W26" s="5">
        <v>5</v>
      </c>
      <c r="X26" s="5" t="s">
        <v>246</v>
      </c>
      <c r="Y26" s="5">
        <v>14</v>
      </c>
      <c r="Z26" s="5" t="s">
        <v>303</v>
      </c>
      <c r="AA26" s="5" t="s">
        <v>304</v>
      </c>
      <c r="AB26" s="5" t="s">
        <v>305</v>
      </c>
      <c r="AC26" s="5" t="s">
        <v>276</v>
      </c>
      <c r="AD26" s="5" t="s">
        <v>451</v>
      </c>
      <c r="AE26" s="5">
        <v>507</v>
      </c>
      <c r="AF26" s="5" t="s">
        <v>451</v>
      </c>
    </row>
    <row r="27" spans="1:32" x14ac:dyDescent="0.3">
      <c r="C27" t="s">
        <v>445</v>
      </c>
      <c r="D27" s="2" t="s">
        <v>52</v>
      </c>
      <c r="E27" s="13" t="s">
        <v>474</v>
      </c>
      <c r="F27" s="5">
        <v>2</v>
      </c>
      <c r="G27" s="5" t="s">
        <v>51</v>
      </c>
      <c r="H27" s="8">
        <v>1.791759469228055</v>
      </c>
      <c r="I27" s="6">
        <v>2381</v>
      </c>
      <c r="J27" s="5">
        <v>3</v>
      </c>
      <c r="K27" s="9">
        <v>4.91</v>
      </c>
      <c r="L27" s="5">
        <v>0</v>
      </c>
      <c r="M27" s="5">
        <v>2</v>
      </c>
      <c r="N27" s="8">
        <v>0.14144054254182067</v>
      </c>
      <c r="O27" s="8">
        <v>0.98</v>
      </c>
      <c r="P27" s="5">
        <v>3</v>
      </c>
      <c r="Q27" s="5">
        <v>8</v>
      </c>
      <c r="R27" s="5" t="s">
        <v>265</v>
      </c>
      <c r="S27" s="5">
        <v>12393</v>
      </c>
      <c r="T27" s="5">
        <v>0</v>
      </c>
      <c r="U27" s="5">
        <v>0</v>
      </c>
      <c r="V27" s="5">
        <v>1</v>
      </c>
      <c r="W27" s="5">
        <v>1</v>
      </c>
      <c r="X27" s="5" t="s">
        <v>247</v>
      </c>
      <c r="Y27" s="5">
        <v>1</v>
      </c>
      <c r="Z27" s="5" t="s">
        <v>247</v>
      </c>
      <c r="AA27" s="5" t="s">
        <v>306</v>
      </c>
      <c r="AB27" s="5" t="s">
        <v>307</v>
      </c>
      <c r="AC27" s="5" t="s">
        <v>308</v>
      </c>
      <c r="AD27" s="5" t="s">
        <v>451</v>
      </c>
      <c r="AE27" s="5" t="s">
        <v>451</v>
      </c>
      <c r="AF27" s="5" t="s">
        <v>451</v>
      </c>
    </row>
    <row r="28" spans="1:32" x14ac:dyDescent="0.3">
      <c r="C28" t="s">
        <v>445</v>
      </c>
      <c r="D28" s="2" t="s">
        <v>55</v>
      </c>
      <c r="E28" s="13" t="s">
        <v>475</v>
      </c>
      <c r="F28" s="5">
        <v>2</v>
      </c>
      <c r="G28" s="5" t="s">
        <v>54</v>
      </c>
      <c r="H28" s="8">
        <v>2.7080502011022101</v>
      </c>
      <c r="I28" s="6">
        <v>6469</v>
      </c>
      <c r="J28" s="5">
        <v>2</v>
      </c>
      <c r="K28" s="9">
        <v>4.8499999999999996</v>
      </c>
      <c r="L28" s="5">
        <v>0</v>
      </c>
      <c r="M28" s="5">
        <v>1</v>
      </c>
      <c r="N28" s="8">
        <v>5.6537941491425873E-2</v>
      </c>
      <c r="O28" s="8">
        <v>1</v>
      </c>
      <c r="P28" s="5">
        <v>1</v>
      </c>
      <c r="Q28" s="5">
        <v>3</v>
      </c>
      <c r="R28" s="5" t="s">
        <v>252</v>
      </c>
      <c r="S28" s="5">
        <v>16687</v>
      </c>
      <c r="T28" s="5">
        <v>0</v>
      </c>
      <c r="U28" s="5">
        <v>0</v>
      </c>
      <c r="V28" s="5">
        <v>1</v>
      </c>
      <c r="W28" s="5">
        <v>35</v>
      </c>
      <c r="X28" s="5" t="s">
        <v>309</v>
      </c>
      <c r="Y28" s="5">
        <v>52</v>
      </c>
      <c r="Z28" s="5" t="s">
        <v>310</v>
      </c>
      <c r="AA28" s="5" t="s">
        <v>311</v>
      </c>
      <c r="AB28" s="5" t="s">
        <v>312</v>
      </c>
      <c r="AC28" s="5" t="s">
        <v>276</v>
      </c>
      <c r="AD28" s="5">
        <v>564</v>
      </c>
      <c r="AE28" s="5">
        <v>485</v>
      </c>
      <c r="AF28" s="5">
        <v>586</v>
      </c>
    </row>
    <row r="29" spans="1:32" x14ac:dyDescent="0.3">
      <c r="C29" t="s">
        <v>445</v>
      </c>
      <c r="D29" s="2" t="s">
        <v>58</v>
      </c>
      <c r="E29" s="13" t="s">
        <v>476</v>
      </c>
      <c r="F29" s="5">
        <v>2</v>
      </c>
      <c r="G29" s="5" t="s">
        <v>57</v>
      </c>
      <c r="H29" s="8">
        <v>2.8903717578961645</v>
      </c>
      <c r="I29" s="6">
        <v>37452</v>
      </c>
      <c r="J29" s="5">
        <v>3</v>
      </c>
      <c r="K29" s="9">
        <v>5.63</v>
      </c>
      <c r="L29" s="5">
        <v>1</v>
      </c>
      <c r="M29" s="5">
        <v>2</v>
      </c>
      <c r="N29" s="8">
        <v>0.16941506528692035</v>
      </c>
      <c r="O29" s="8">
        <v>0.97959183673469385</v>
      </c>
      <c r="P29" s="5">
        <v>1</v>
      </c>
      <c r="Q29" s="5">
        <v>3</v>
      </c>
      <c r="R29" s="5" t="s">
        <v>252</v>
      </c>
      <c r="S29" s="5">
        <v>35152</v>
      </c>
      <c r="T29" s="5">
        <v>0</v>
      </c>
      <c r="U29" s="5">
        <v>0</v>
      </c>
      <c r="V29" s="5">
        <v>1</v>
      </c>
      <c r="W29" s="5">
        <v>29</v>
      </c>
      <c r="X29" s="5" t="s">
        <v>313</v>
      </c>
      <c r="Y29" s="5">
        <v>34</v>
      </c>
      <c r="Z29" s="5" t="s">
        <v>314</v>
      </c>
      <c r="AA29" s="5" t="s">
        <v>315</v>
      </c>
      <c r="AB29" s="5" t="s">
        <v>316</v>
      </c>
      <c r="AC29" s="5" t="s">
        <v>317</v>
      </c>
      <c r="AD29" s="5">
        <v>557</v>
      </c>
      <c r="AE29" s="5">
        <v>520</v>
      </c>
      <c r="AF29" s="5">
        <v>582</v>
      </c>
    </row>
    <row r="30" spans="1:32" x14ac:dyDescent="0.3">
      <c r="C30" t="s">
        <v>445</v>
      </c>
      <c r="D30" s="2" t="s">
        <v>61</v>
      </c>
      <c r="E30" s="13" t="s">
        <v>477</v>
      </c>
      <c r="F30" s="5">
        <v>2</v>
      </c>
      <c r="G30" s="5" t="s">
        <v>60</v>
      </c>
      <c r="H30" s="8">
        <v>1.6094379124341003</v>
      </c>
      <c r="I30" s="6">
        <v>10191</v>
      </c>
      <c r="J30" s="5">
        <v>3</v>
      </c>
      <c r="K30" s="9">
        <v>5.79</v>
      </c>
      <c r="L30" s="5">
        <v>1</v>
      </c>
      <c r="M30" s="5">
        <v>2</v>
      </c>
      <c r="N30" s="8">
        <v>0.16941506528692035</v>
      </c>
      <c r="O30" s="8">
        <v>0.97959183673469385</v>
      </c>
      <c r="P30" s="5">
        <v>1</v>
      </c>
      <c r="Q30" s="5">
        <v>5</v>
      </c>
      <c r="R30" s="5" t="s">
        <v>259</v>
      </c>
      <c r="S30" s="5">
        <v>16426</v>
      </c>
      <c r="T30" s="5">
        <v>0</v>
      </c>
      <c r="U30" s="5">
        <v>0</v>
      </c>
      <c r="V30" s="5">
        <v>1</v>
      </c>
      <c r="W30" s="5">
        <v>4</v>
      </c>
      <c r="X30" s="5" t="s">
        <v>266</v>
      </c>
      <c r="Y30" s="5">
        <v>9</v>
      </c>
      <c r="Z30" s="5" t="s">
        <v>252</v>
      </c>
      <c r="AA30" s="5" t="s">
        <v>318</v>
      </c>
      <c r="AB30" s="5" t="s">
        <v>319</v>
      </c>
      <c r="AC30" s="5" t="s">
        <v>263</v>
      </c>
      <c r="AD30" s="5">
        <v>579</v>
      </c>
      <c r="AE30" s="5">
        <v>489</v>
      </c>
      <c r="AF30" s="5">
        <v>577</v>
      </c>
    </row>
    <row r="31" spans="1:32" x14ac:dyDescent="0.3">
      <c r="C31" t="s">
        <v>445</v>
      </c>
      <c r="D31" s="2" t="s">
        <v>64</v>
      </c>
      <c r="E31" s="13" t="s">
        <v>478</v>
      </c>
      <c r="F31" s="5">
        <v>2</v>
      </c>
      <c r="G31" s="5" t="s">
        <v>63</v>
      </c>
      <c r="H31" s="8">
        <v>4.3174881135363101</v>
      </c>
      <c r="I31" s="6">
        <v>9063</v>
      </c>
      <c r="J31" s="5">
        <v>1</v>
      </c>
      <c r="K31" s="9">
        <v>3.58</v>
      </c>
      <c r="L31" s="5">
        <v>0</v>
      </c>
      <c r="M31" s="5">
        <v>2</v>
      </c>
      <c r="N31" s="8">
        <v>0.14144054254182067</v>
      </c>
      <c r="O31" s="8">
        <v>0.98</v>
      </c>
      <c r="P31" s="5">
        <v>1</v>
      </c>
      <c r="Q31" s="5">
        <v>5</v>
      </c>
      <c r="R31" s="5" t="s">
        <v>259</v>
      </c>
      <c r="S31" s="5">
        <v>10161</v>
      </c>
      <c r="T31" s="5">
        <v>0</v>
      </c>
      <c r="U31" s="5">
        <v>0</v>
      </c>
      <c r="V31" s="5">
        <v>2</v>
      </c>
      <c r="W31" s="5">
        <v>9</v>
      </c>
      <c r="X31" s="5" t="s">
        <v>295</v>
      </c>
      <c r="Y31" s="5">
        <v>19</v>
      </c>
      <c r="Z31" s="5" t="s">
        <v>260</v>
      </c>
      <c r="AA31" s="5" t="s">
        <v>320</v>
      </c>
      <c r="AB31" s="5" t="s">
        <v>321</v>
      </c>
      <c r="AC31" s="5" t="s">
        <v>322</v>
      </c>
      <c r="AD31" s="5">
        <v>622</v>
      </c>
      <c r="AE31" s="5">
        <v>611</v>
      </c>
      <c r="AF31" s="5">
        <v>619</v>
      </c>
    </row>
    <row r="32" spans="1:32" x14ac:dyDescent="0.3">
      <c r="C32" t="s">
        <v>445</v>
      </c>
      <c r="D32" s="2" t="s">
        <v>67</v>
      </c>
      <c r="E32" s="13" t="s">
        <v>479</v>
      </c>
      <c r="F32" s="5">
        <v>2</v>
      </c>
      <c r="G32" s="5" t="s">
        <v>66</v>
      </c>
      <c r="H32" s="8">
        <v>0</v>
      </c>
      <c r="I32" s="6" t="s">
        <v>323</v>
      </c>
      <c r="J32" s="5">
        <v>2</v>
      </c>
      <c r="K32" s="9">
        <v>3.47</v>
      </c>
      <c r="L32" s="5">
        <v>1</v>
      </c>
      <c r="M32" s="5">
        <v>1</v>
      </c>
      <c r="N32" s="8">
        <v>2.8563418746326182E-2</v>
      </c>
      <c r="O32" s="8">
        <v>1</v>
      </c>
      <c r="P32" s="5">
        <v>2</v>
      </c>
      <c r="Q32" s="5">
        <v>7</v>
      </c>
      <c r="R32" s="5" t="s">
        <v>295</v>
      </c>
      <c r="S32" s="5">
        <v>9725</v>
      </c>
      <c r="T32" s="5">
        <v>0</v>
      </c>
      <c r="U32" s="5">
        <v>1</v>
      </c>
      <c r="V32" s="5">
        <v>1</v>
      </c>
      <c r="W32" s="5">
        <v>0</v>
      </c>
      <c r="X32" s="5" t="s">
        <v>258</v>
      </c>
      <c r="Y32" s="5">
        <v>0</v>
      </c>
      <c r="Z32" s="5" t="s">
        <v>266</v>
      </c>
      <c r="AA32" s="5" t="s">
        <v>324</v>
      </c>
      <c r="AB32" s="5" t="s">
        <v>451</v>
      </c>
      <c r="AC32" s="5" t="s">
        <v>325</v>
      </c>
      <c r="AD32" s="5" t="s">
        <v>451</v>
      </c>
      <c r="AE32" s="5" t="s">
        <v>451</v>
      </c>
      <c r="AF32" s="5" t="s">
        <v>451</v>
      </c>
    </row>
    <row r="33" spans="3:32" x14ac:dyDescent="0.3">
      <c r="C33" t="s">
        <v>445</v>
      </c>
      <c r="D33" s="2" t="s">
        <v>70</v>
      </c>
      <c r="E33" s="13" t="s">
        <v>480</v>
      </c>
      <c r="F33" s="5">
        <v>2</v>
      </c>
      <c r="G33" s="5" t="s">
        <v>69</v>
      </c>
      <c r="H33" s="8">
        <v>4.7184988712950942</v>
      </c>
      <c r="I33" s="6">
        <v>38502</v>
      </c>
      <c r="J33" s="5">
        <v>1</v>
      </c>
      <c r="K33" s="9">
        <v>2.9</v>
      </c>
      <c r="L33" s="5">
        <v>0</v>
      </c>
      <c r="M33" s="5">
        <v>1</v>
      </c>
      <c r="N33" s="8">
        <v>0</v>
      </c>
      <c r="O33" s="8">
        <v>1</v>
      </c>
      <c r="P33" s="5">
        <v>1</v>
      </c>
      <c r="Q33" s="5">
        <v>4</v>
      </c>
      <c r="R33" s="5" t="s">
        <v>252</v>
      </c>
      <c r="S33" s="5">
        <v>13345</v>
      </c>
      <c r="T33" s="5">
        <v>0</v>
      </c>
      <c r="U33" s="5">
        <v>0</v>
      </c>
      <c r="V33" s="5">
        <v>1</v>
      </c>
      <c r="W33" s="5">
        <v>19</v>
      </c>
      <c r="X33" s="5" t="s">
        <v>326</v>
      </c>
      <c r="Y33" s="5">
        <v>32</v>
      </c>
      <c r="Z33" s="5" t="s">
        <v>327</v>
      </c>
      <c r="AA33" s="5" t="s">
        <v>328</v>
      </c>
      <c r="AB33" s="5" t="s">
        <v>329</v>
      </c>
      <c r="AC33" s="5" t="s">
        <v>276</v>
      </c>
      <c r="AD33" s="5">
        <v>615</v>
      </c>
      <c r="AE33" s="5">
        <v>575</v>
      </c>
      <c r="AF33" s="5">
        <v>622</v>
      </c>
    </row>
    <row r="34" spans="3:32" x14ac:dyDescent="0.3">
      <c r="C34" t="s">
        <v>445</v>
      </c>
      <c r="D34" s="2" t="s">
        <v>73</v>
      </c>
      <c r="E34" s="13" t="s">
        <v>481</v>
      </c>
      <c r="F34" s="5">
        <v>2</v>
      </c>
      <c r="G34" s="5" t="s">
        <v>72</v>
      </c>
      <c r="H34" s="8">
        <v>1.0986122886681098</v>
      </c>
      <c r="I34" s="6" t="s">
        <v>330</v>
      </c>
      <c r="J34" s="5">
        <v>3</v>
      </c>
      <c r="K34" s="9">
        <v>6.26</v>
      </c>
      <c r="L34" s="5">
        <v>0</v>
      </c>
      <c r="M34" s="5">
        <v>1</v>
      </c>
      <c r="N34" s="8">
        <v>2.8563418746326182E-2</v>
      </c>
      <c r="O34" s="8">
        <v>1</v>
      </c>
      <c r="P34" s="5">
        <v>3</v>
      </c>
      <c r="Q34" s="5">
        <v>7</v>
      </c>
      <c r="R34" s="5" t="s">
        <v>265</v>
      </c>
      <c r="S34" s="5">
        <v>33010</v>
      </c>
      <c r="T34" s="5">
        <v>0</v>
      </c>
      <c r="U34" s="5">
        <v>0</v>
      </c>
      <c r="V34" s="5">
        <v>1</v>
      </c>
      <c r="W34" s="5">
        <v>0</v>
      </c>
      <c r="X34" s="5" t="s">
        <v>247</v>
      </c>
      <c r="Y34" s="5">
        <v>0</v>
      </c>
      <c r="Z34" s="5" t="s">
        <v>247</v>
      </c>
      <c r="AA34" s="5" t="s">
        <v>331</v>
      </c>
      <c r="AB34" s="5" t="s">
        <v>332</v>
      </c>
      <c r="AC34" s="5" t="s">
        <v>276</v>
      </c>
      <c r="AD34" s="5" t="s">
        <v>451</v>
      </c>
      <c r="AE34" s="5">
        <v>370</v>
      </c>
      <c r="AF34" s="5" t="s">
        <v>451</v>
      </c>
    </row>
    <row r="35" spans="3:32" x14ac:dyDescent="0.3">
      <c r="C35" t="s">
        <v>445</v>
      </c>
      <c r="D35" s="2" t="s">
        <v>76</v>
      </c>
      <c r="E35" s="13" t="s">
        <v>482</v>
      </c>
      <c r="F35" s="5">
        <v>2</v>
      </c>
      <c r="G35" s="5" t="s">
        <v>75</v>
      </c>
      <c r="H35" s="8">
        <v>5.4638318050256105</v>
      </c>
      <c r="I35" s="6">
        <v>56081</v>
      </c>
      <c r="J35" s="5">
        <v>1</v>
      </c>
      <c r="K35" s="9">
        <v>4.3899999999999997</v>
      </c>
      <c r="L35" s="5">
        <v>0</v>
      </c>
      <c r="M35" s="5">
        <v>2</v>
      </c>
      <c r="N35" s="8">
        <v>0.14144054254182067</v>
      </c>
      <c r="O35" s="8">
        <v>0.98</v>
      </c>
      <c r="P35" s="5">
        <v>2</v>
      </c>
      <c r="Q35" s="5">
        <v>5</v>
      </c>
      <c r="R35" s="5" t="s">
        <v>259</v>
      </c>
      <c r="S35" s="5">
        <v>12010</v>
      </c>
      <c r="T35" s="5">
        <v>0</v>
      </c>
      <c r="U35" s="5">
        <v>0</v>
      </c>
      <c r="V35" s="5">
        <v>1</v>
      </c>
      <c r="W35" s="5">
        <v>9</v>
      </c>
      <c r="X35" s="5" t="s">
        <v>246</v>
      </c>
      <c r="Y35" s="5">
        <v>12</v>
      </c>
      <c r="Z35" s="5" t="s">
        <v>248</v>
      </c>
      <c r="AA35" s="5" t="s">
        <v>271</v>
      </c>
      <c r="AB35" s="5" t="s">
        <v>333</v>
      </c>
      <c r="AC35" s="5" t="s">
        <v>269</v>
      </c>
      <c r="AD35" s="5">
        <v>604</v>
      </c>
      <c r="AE35" s="5">
        <v>599</v>
      </c>
      <c r="AF35" s="5">
        <v>582</v>
      </c>
    </row>
    <row r="36" spans="3:32" x14ac:dyDescent="0.3">
      <c r="C36" t="s">
        <v>445</v>
      </c>
      <c r="D36" s="2" t="s">
        <v>79</v>
      </c>
      <c r="E36" s="13" t="s">
        <v>483</v>
      </c>
      <c r="F36" s="5">
        <v>2</v>
      </c>
      <c r="G36" s="5" t="s">
        <v>78</v>
      </c>
      <c r="H36" s="8">
        <v>0</v>
      </c>
      <c r="I36" s="6">
        <v>1933</v>
      </c>
      <c r="J36" s="5">
        <v>3</v>
      </c>
      <c r="K36" s="9">
        <v>5.38</v>
      </c>
      <c r="L36" s="5">
        <v>0</v>
      </c>
      <c r="M36" s="5">
        <v>1</v>
      </c>
      <c r="N36" s="8">
        <v>0</v>
      </c>
      <c r="O36" s="8">
        <v>1</v>
      </c>
      <c r="P36" s="5">
        <v>2</v>
      </c>
      <c r="Q36" s="5">
        <v>8</v>
      </c>
      <c r="R36" s="5" t="s">
        <v>295</v>
      </c>
      <c r="S36" s="5">
        <v>31598</v>
      </c>
      <c r="T36" s="5">
        <v>0</v>
      </c>
      <c r="U36" s="5">
        <v>1</v>
      </c>
      <c r="V36" s="5">
        <v>2</v>
      </c>
      <c r="W36" s="5">
        <v>1</v>
      </c>
      <c r="X36" s="5" t="s">
        <v>247</v>
      </c>
      <c r="Y36" s="5">
        <v>1</v>
      </c>
      <c r="Z36" s="5" t="s">
        <v>247</v>
      </c>
      <c r="AA36" s="5" t="s">
        <v>334</v>
      </c>
      <c r="AB36" s="5" t="s">
        <v>451</v>
      </c>
      <c r="AC36" s="5" t="s">
        <v>257</v>
      </c>
      <c r="AD36" s="5" t="s">
        <v>451</v>
      </c>
      <c r="AE36" s="5" t="s">
        <v>451</v>
      </c>
      <c r="AF36" s="5" t="s">
        <v>451</v>
      </c>
    </row>
    <row r="37" spans="3:32" x14ac:dyDescent="0.3">
      <c r="C37" t="s">
        <v>445</v>
      </c>
      <c r="D37" s="2" t="s">
        <v>82</v>
      </c>
      <c r="E37" s="13" t="s">
        <v>484</v>
      </c>
      <c r="F37" s="5">
        <v>2</v>
      </c>
      <c r="G37" s="5" t="s">
        <v>81</v>
      </c>
      <c r="H37" s="8">
        <v>5.0304379213924353</v>
      </c>
      <c r="I37" s="6">
        <v>74083</v>
      </c>
      <c r="J37" s="5">
        <v>1</v>
      </c>
      <c r="K37" s="9">
        <v>3.4</v>
      </c>
      <c r="L37" s="5">
        <v>1</v>
      </c>
      <c r="M37" s="5">
        <v>1</v>
      </c>
      <c r="N37" s="8">
        <v>0</v>
      </c>
      <c r="O37" s="8">
        <v>1</v>
      </c>
      <c r="P37" s="5">
        <v>1</v>
      </c>
      <c r="Q37" s="5">
        <v>3</v>
      </c>
      <c r="R37" s="5" t="s">
        <v>252</v>
      </c>
      <c r="S37" s="5">
        <v>18102</v>
      </c>
      <c r="T37" s="5">
        <v>0</v>
      </c>
      <c r="U37" s="5">
        <v>0</v>
      </c>
      <c r="V37" s="5">
        <v>1</v>
      </c>
      <c r="W37" s="5">
        <v>23</v>
      </c>
      <c r="X37" s="5" t="s">
        <v>335</v>
      </c>
      <c r="Y37" s="5">
        <v>40</v>
      </c>
      <c r="Z37" s="5" t="s">
        <v>336</v>
      </c>
      <c r="AA37" s="5" t="s">
        <v>337</v>
      </c>
      <c r="AB37" s="5" t="s">
        <v>338</v>
      </c>
      <c r="AC37" s="5" t="s">
        <v>339</v>
      </c>
      <c r="AD37" s="5">
        <v>617</v>
      </c>
      <c r="AE37" s="5">
        <v>635</v>
      </c>
      <c r="AF37" s="5">
        <v>639</v>
      </c>
    </row>
    <row r="38" spans="3:32" x14ac:dyDescent="0.3">
      <c r="C38" t="s">
        <v>445</v>
      </c>
      <c r="D38" s="2" t="s">
        <v>85</v>
      </c>
      <c r="E38" s="13" t="s">
        <v>485</v>
      </c>
      <c r="F38" s="5">
        <v>2</v>
      </c>
      <c r="G38" s="5" t="s">
        <v>84</v>
      </c>
      <c r="H38" s="8">
        <v>0.69314718055994529</v>
      </c>
      <c r="I38" s="6" t="s">
        <v>340</v>
      </c>
      <c r="J38" s="5">
        <v>2</v>
      </c>
      <c r="K38" s="9">
        <v>4.17</v>
      </c>
      <c r="L38" s="5">
        <v>0</v>
      </c>
      <c r="M38" s="5">
        <v>1</v>
      </c>
      <c r="N38" s="8">
        <v>2.8563418746326182E-2</v>
      </c>
      <c r="O38" s="8">
        <v>1</v>
      </c>
      <c r="P38" s="5">
        <v>2</v>
      </c>
      <c r="Q38" s="5">
        <v>7</v>
      </c>
      <c r="R38" s="5" t="s">
        <v>265</v>
      </c>
      <c r="S38" s="5">
        <v>26185</v>
      </c>
      <c r="T38" s="5">
        <v>0</v>
      </c>
      <c r="U38" s="5">
        <v>1</v>
      </c>
      <c r="V38" s="5">
        <v>2</v>
      </c>
      <c r="W38" s="5">
        <v>0</v>
      </c>
      <c r="X38" s="5" t="s">
        <v>247</v>
      </c>
      <c r="Y38" s="5">
        <v>0</v>
      </c>
      <c r="Z38" s="5" t="s">
        <v>247</v>
      </c>
      <c r="AA38" s="5" t="s">
        <v>341</v>
      </c>
      <c r="AB38" s="5" t="s">
        <v>342</v>
      </c>
      <c r="AC38" s="5" t="s">
        <v>276</v>
      </c>
      <c r="AD38" s="5" t="s">
        <v>451</v>
      </c>
      <c r="AE38" s="5" t="s">
        <v>451</v>
      </c>
      <c r="AF38" s="5" t="s">
        <v>451</v>
      </c>
    </row>
    <row r="39" spans="3:32" x14ac:dyDescent="0.3">
      <c r="C39" t="s">
        <v>445</v>
      </c>
      <c r="D39" s="2" t="s">
        <v>88</v>
      </c>
      <c r="E39" s="13" t="s">
        <v>486</v>
      </c>
      <c r="F39" s="5">
        <v>2</v>
      </c>
      <c r="G39" s="5" t="s">
        <v>87</v>
      </c>
      <c r="H39" s="8">
        <v>4.4773368144782069</v>
      </c>
      <c r="I39" s="6">
        <v>12384</v>
      </c>
      <c r="J39" s="5">
        <v>1</v>
      </c>
      <c r="K39" s="9">
        <v>4.05</v>
      </c>
      <c r="L39" s="5">
        <v>0</v>
      </c>
      <c r="M39" s="5">
        <v>1</v>
      </c>
      <c r="N39" s="8">
        <v>0</v>
      </c>
      <c r="O39" s="8">
        <v>1</v>
      </c>
      <c r="P39" s="5">
        <v>1</v>
      </c>
      <c r="Q39" s="5">
        <v>5</v>
      </c>
      <c r="R39" s="5" t="s">
        <v>259</v>
      </c>
      <c r="S39" s="5">
        <v>23619</v>
      </c>
      <c r="T39" s="5">
        <v>0</v>
      </c>
      <c r="U39" s="5">
        <v>0</v>
      </c>
      <c r="V39" s="5">
        <v>1</v>
      </c>
      <c r="W39" s="5">
        <v>4</v>
      </c>
      <c r="X39" s="5" t="s">
        <v>246</v>
      </c>
      <c r="Y39" s="5">
        <v>9</v>
      </c>
      <c r="Z39" s="5" t="s">
        <v>265</v>
      </c>
      <c r="AA39" s="5" t="s">
        <v>343</v>
      </c>
      <c r="AB39" s="5" t="s">
        <v>344</v>
      </c>
      <c r="AC39" s="5" t="s">
        <v>263</v>
      </c>
      <c r="AD39" s="5">
        <v>595</v>
      </c>
      <c r="AE39" s="5">
        <v>588</v>
      </c>
      <c r="AF39" s="5">
        <v>595</v>
      </c>
    </row>
    <row r="40" spans="3:32" x14ac:dyDescent="0.3">
      <c r="C40" t="s">
        <v>445</v>
      </c>
      <c r="D40" s="2" t="s">
        <v>91</v>
      </c>
      <c r="E40" s="13" t="s">
        <v>487</v>
      </c>
      <c r="F40" s="5">
        <v>2</v>
      </c>
      <c r="G40" s="5" t="s">
        <v>90</v>
      </c>
      <c r="H40" s="8">
        <v>4.9199809258281251</v>
      </c>
      <c r="I40" s="6">
        <v>18589</v>
      </c>
      <c r="J40" s="5">
        <v>1</v>
      </c>
      <c r="K40" s="9">
        <v>3.43</v>
      </c>
      <c r="L40" s="5">
        <v>1</v>
      </c>
      <c r="M40" s="5">
        <v>1</v>
      </c>
      <c r="N40" s="8">
        <v>0</v>
      </c>
      <c r="O40" s="8">
        <v>1</v>
      </c>
      <c r="P40" s="5">
        <v>1</v>
      </c>
      <c r="Q40" s="5">
        <v>5</v>
      </c>
      <c r="R40" s="5" t="s">
        <v>252</v>
      </c>
      <c r="S40" s="5">
        <v>11238</v>
      </c>
      <c r="T40" s="5">
        <v>0</v>
      </c>
      <c r="U40" s="5">
        <v>0</v>
      </c>
      <c r="V40" s="5">
        <v>1</v>
      </c>
      <c r="W40" s="5">
        <v>7</v>
      </c>
      <c r="X40" s="5" t="s">
        <v>252</v>
      </c>
      <c r="Y40" s="5">
        <v>37</v>
      </c>
      <c r="Z40" s="5" t="s">
        <v>314</v>
      </c>
      <c r="AA40" s="5" t="s">
        <v>345</v>
      </c>
      <c r="AB40" s="5" t="s">
        <v>283</v>
      </c>
      <c r="AC40" s="5" t="s">
        <v>346</v>
      </c>
      <c r="AD40" s="5">
        <v>606</v>
      </c>
      <c r="AE40" s="5">
        <v>617</v>
      </c>
      <c r="AF40" s="5">
        <v>610</v>
      </c>
    </row>
    <row r="41" spans="3:32" x14ac:dyDescent="0.3">
      <c r="C41" t="s">
        <v>445</v>
      </c>
      <c r="D41" s="2" t="s">
        <v>94</v>
      </c>
      <c r="E41" s="13" t="s">
        <v>488</v>
      </c>
      <c r="F41" s="5">
        <v>2</v>
      </c>
      <c r="G41" s="5" t="s">
        <v>93</v>
      </c>
      <c r="H41" s="8">
        <v>0.69314718055994529</v>
      </c>
      <c r="I41" s="6" t="s">
        <v>347</v>
      </c>
      <c r="J41" s="5">
        <v>3</v>
      </c>
      <c r="K41" s="9">
        <v>6.94</v>
      </c>
      <c r="L41" s="5">
        <v>1</v>
      </c>
      <c r="M41" s="5">
        <v>1</v>
      </c>
      <c r="N41" s="8">
        <v>0</v>
      </c>
      <c r="O41" s="8">
        <v>1</v>
      </c>
      <c r="P41" s="5">
        <v>2</v>
      </c>
      <c r="Q41" s="5">
        <v>10</v>
      </c>
      <c r="R41" s="5" t="s">
        <v>248</v>
      </c>
      <c r="S41" s="5">
        <v>14225</v>
      </c>
      <c r="T41" s="5">
        <v>0</v>
      </c>
      <c r="U41" s="5">
        <v>1</v>
      </c>
      <c r="V41" s="5">
        <v>1</v>
      </c>
      <c r="W41" s="5">
        <v>1</v>
      </c>
      <c r="X41" s="5" t="s">
        <v>247</v>
      </c>
      <c r="Y41" s="5">
        <v>1</v>
      </c>
      <c r="Z41" s="5" t="s">
        <v>247</v>
      </c>
      <c r="AA41" s="5" t="s">
        <v>348</v>
      </c>
      <c r="AB41" s="5" t="s">
        <v>451</v>
      </c>
      <c r="AC41" s="5" t="s">
        <v>349</v>
      </c>
      <c r="AD41" s="5" t="s">
        <v>451</v>
      </c>
      <c r="AE41" s="5" t="s">
        <v>451</v>
      </c>
      <c r="AF41" s="5" t="s">
        <v>451</v>
      </c>
    </row>
    <row r="42" spans="3:32" x14ac:dyDescent="0.3">
      <c r="C42" t="s">
        <v>445</v>
      </c>
      <c r="D42" s="2" t="s">
        <v>97</v>
      </c>
      <c r="E42" s="13" t="s">
        <v>489</v>
      </c>
      <c r="F42" s="5">
        <v>2</v>
      </c>
      <c r="G42" s="5" t="s">
        <v>96</v>
      </c>
      <c r="H42" s="8">
        <v>4.2766661190160553</v>
      </c>
      <c r="I42" s="6">
        <v>19187</v>
      </c>
      <c r="J42" s="5">
        <v>3</v>
      </c>
      <c r="K42" s="9">
        <v>7.32</v>
      </c>
      <c r="L42" s="5">
        <v>0</v>
      </c>
      <c r="M42" s="5">
        <v>1</v>
      </c>
      <c r="N42" s="8">
        <v>0</v>
      </c>
      <c r="O42" s="8">
        <v>1</v>
      </c>
      <c r="P42" s="5">
        <v>2</v>
      </c>
      <c r="Q42" s="5">
        <v>4</v>
      </c>
      <c r="R42" s="5" t="s">
        <v>252</v>
      </c>
      <c r="S42" s="5">
        <v>16843</v>
      </c>
      <c r="T42" s="5">
        <v>0</v>
      </c>
      <c r="U42" s="5">
        <v>0</v>
      </c>
      <c r="V42" s="5">
        <v>1</v>
      </c>
      <c r="W42" s="5">
        <v>5</v>
      </c>
      <c r="X42" s="5" t="s">
        <v>252</v>
      </c>
      <c r="Y42" s="5">
        <v>2</v>
      </c>
      <c r="Z42" s="5" t="s">
        <v>266</v>
      </c>
      <c r="AA42" s="5" t="s">
        <v>350</v>
      </c>
      <c r="AB42" s="5" t="s">
        <v>351</v>
      </c>
      <c r="AC42" s="5" t="s">
        <v>352</v>
      </c>
      <c r="AD42" s="5">
        <v>584</v>
      </c>
      <c r="AE42" s="5">
        <v>555</v>
      </c>
      <c r="AF42" s="5">
        <v>561</v>
      </c>
    </row>
    <row r="43" spans="3:32" x14ac:dyDescent="0.3">
      <c r="C43" t="s">
        <v>445</v>
      </c>
      <c r="D43" s="2" t="s">
        <v>100</v>
      </c>
      <c r="E43" s="13" t="s">
        <v>490</v>
      </c>
      <c r="F43" s="5">
        <v>2</v>
      </c>
      <c r="G43" s="5" t="s">
        <v>99</v>
      </c>
      <c r="H43" s="8">
        <v>1.791759469228055</v>
      </c>
      <c r="I43" s="6">
        <v>5038</v>
      </c>
      <c r="J43" s="5">
        <v>1</v>
      </c>
      <c r="K43" s="9">
        <v>4.26</v>
      </c>
      <c r="L43" s="5">
        <v>0</v>
      </c>
      <c r="M43" s="5">
        <v>2</v>
      </c>
      <c r="N43" s="8">
        <v>0.88129089923069259</v>
      </c>
      <c r="O43" s="8">
        <v>0.7</v>
      </c>
      <c r="P43" s="5">
        <v>3</v>
      </c>
      <c r="Q43" s="5">
        <v>7</v>
      </c>
      <c r="R43" s="5" t="s">
        <v>295</v>
      </c>
      <c r="S43" s="5">
        <v>24322</v>
      </c>
      <c r="T43" s="5">
        <v>0</v>
      </c>
      <c r="U43" s="5">
        <v>0</v>
      </c>
      <c r="V43" s="5">
        <v>1</v>
      </c>
      <c r="W43" s="5">
        <v>1</v>
      </c>
      <c r="X43" s="5" t="s">
        <v>247</v>
      </c>
      <c r="Y43" s="5">
        <v>1</v>
      </c>
      <c r="Z43" s="5" t="s">
        <v>247</v>
      </c>
      <c r="AA43" s="5" t="s">
        <v>311</v>
      </c>
      <c r="AB43" s="5" t="s">
        <v>353</v>
      </c>
      <c r="AC43" s="5" t="s">
        <v>354</v>
      </c>
      <c r="AD43" s="5" t="s">
        <v>451</v>
      </c>
      <c r="AE43" s="5" t="s">
        <v>451</v>
      </c>
      <c r="AF43" s="5" t="s">
        <v>451</v>
      </c>
    </row>
    <row r="44" spans="3:32" x14ac:dyDescent="0.3">
      <c r="C44" t="s">
        <v>445</v>
      </c>
      <c r="D44" s="2" t="s">
        <v>103</v>
      </c>
      <c r="E44" s="13" t="s">
        <v>491</v>
      </c>
      <c r="F44" s="5">
        <v>2</v>
      </c>
      <c r="G44" s="5" t="s">
        <v>102</v>
      </c>
      <c r="H44" s="8">
        <v>3.7612001156935624</v>
      </c>
      <c r="I44" s="6">
        <v>6358</v>
      </c>
      <c r="J44" s="5">
        <v>3</v>
      </c>
      <c r="K44" s="9">
        <v>5.44</v>
      </c>
      <c r="L44" s="5">
        <v>0</v>
      </c>
      <c r="M44" s="5">
        <v>1</v>
      </c>
      <c r="N44" s="8">
        <v>0</v>
      </c>
      <c r="O44" s="8">
        <v>1</v>
      </c>
      <c r="P44" s="5">
        <v>1</v>
      </c>
      <c r="Q44" s="5">
        <v>4</v>
      </c>
      <c r="R44" s="5" t="s">
        <v>252</v>
      </c>
      <c r="S44" s="5">
        <v>34568</v>
      </c>
      <c r="T44" s="5">
        <v>0</v>
      </c>
      <c r="U44" s="5">
        <v>0</v>
      </c>
      <c r="V44" s="5">
        <v>1</v>
      </c>
      <c r="W44" s="5">
        <v>19</v>
      </c>
      <c r="X44" s="5" t="s">
        <v>355</v>
      </c>
      <c r="Y44" s="5">
        <v>33</v>
      </c>
      <c r="Z44" s="5" t="s">
        <v>356</v>
      </c>
      <c r="AA44" s="5" t="s">
        <v>357</v>
      </c>
      <c r="AB44" s="5" t="s">
        <v>358</v>
      </c>
      <c r="AC44" s="5" t="s">
        <v>263</v>
      </c>
      <c r="AD44" s="5">
        <v>608</v>
      </c>
      <c r="AE44" s="5">
        <v>539</v>
      </c>
      <c r="AF44" s="5">
        <v>596</v>
      </c>
    </row>
    <row r="45" spans="3:32" x14ac:dyDescent="0.3">
      <c r="C45" t="s">
        <v>445</v>
      </c>
      <c r="D45" s="2" t="s">
        <v>106</v>
      </c>
      <c r="E45" s="13" t="s">
        <v>492</v>
      </c>
      <c r="F45" s="5">
        <v>2</v>
      </c>
      <c r="G45" s="5" t="s">
        <v>105</v>
      </c>
      <c r="H45" s="8">
        <v>3.2958368660043291</v>
      </c>
      <c r="I45" s="6">
        <v>15311</v>
      </c>
      <c r="J45" s="5">
        <v>2</v>
      </c>
      <c r="K45" s="9">
        <v>5.33</v>
      </c>
      <c r="L45" s="5">
        <v>1</v>
      </c>
      <c r="M45" s="5">
        <v>1</v>
      </c>
      <c r="N45" s="8">
        <v>0</v>
      </c>
      <c r="O45" s="8">
        <v>1</v>
      </c>
      <c r="P45" s="5">
        <v>1</v>
      </c>
      <c r="Q45" s="5">
        <v>4</v>
      </c>
      <c r="R45" s="5" t="s">
        <v>259</v>
      </c>
      <c r="S45" s="5">
        <v>9461</v>
      </c>
      <c r="T45" s="5">
        <v>0</v>
      </c>
      <c r="U45" s="5">
        <v>0</v>
      </c>
      <c r="V45" s="5">
        <v>1</v>
      </c>
      <c r="W45" s="5">
        <v>10</v>
      </c>
      <c r="X45" s="5" t="s">
        <v>273</v>
      </c>
      <c r="Y45" s="5">
        <v>11</v>
      </c>
      <c r="Z45" s="5" t="s">
        <v>265</v>
      </c>
      <c r="AA45" s="5" t="s">
        <v>359</v>
      </c>
      <c r="AB45" s="5" t="s">
        <v>360</v>
      </c>
      <c r="AC45" s="5" t="s">
        <v>361</v>
      </c>
      <c r="AD45" s="5">
        <v>606</v>
      </c>
      <c r="AE45" s="5">
        <v>545</v>
      </c>
      <c r="AF45" s="5">
        <v>607</v>
      </c>
    </row>
    <row r="46" spans="3:32" x14ac:dyDescent="0.3">
      <c r="C46" t="s">
        <v>445</v>
      </c>
      <c r="D46" s="2" t="s">
        <v>109</v>
      </c>
      <c r="E46" s="13" t="s">
        <v>493</v>
      </c>
      <c r="F46" s="5">
        <v>2</v>
      </c>
      <c r="G46" s="5" t="s">
        <v>108</v>
      </c>
      <c r="H46" s="8">
        <v>0</v>
      </c>
      <c r="I46" s="6" t="s">
        <v>362</v>
      </c>
      <c r="J46" s="5">
        <v>3</v>
      </c>
      <c r="K46" s="9">
        <v>5.32</v>
      </c>
      <c r="L46" s="5">
        <v>1</v>
      </c>
      <c r="M46" s="5">
        <v>2</v>
      </c>
      <c r="N46" s="8">
        <v>0.14144054254182067</v>
      </c>
      <c r="O46" s="8">
        <v>0.98</v>
      </c>
      <c r="P46" s="5">
        <v>1</v>
      </c>
      <c r="Q46" s="5">
        <v>5</v>
      </c>
      <c r="R46" s="5" t="s">
        <v>246</v>
      </c>
      <c r="S46" s="5">
        <v>16683</v>
      </c>
      <c r="T46" s="5">
        <v>0</v>
      </c>
      <c r="U46" s="5">
        <v>0</v>
      </c>
      <c r="V46" s="5">
        <v>1</v>
      </c>
      <c r="W46" s="5">
        <v>4</v>
      </c>
      <c r="X46" s="5" t="s">
        <v>259</v>
      </c>
      <c r="Y46" s="5">
        <v>4</v>
      </c>
      <c r="Z46" s="5" t="s">
        <v>259</v>
      </c>
      <c r="AA46" s="5" t="s">
        <v>363</v>
      </c>
      <c r="AB46" s="5" t="s">
        <v>451</v>
      </c>
      <c r="AC46" s="5" t="s">
        <v>364</v>
      </c>
      <c r="AD46" s="5">
        <v>648</v>
      </c>
      <c r="AE46" s="5">
        <v>519</v>
      </c>
      <c r="AF46" s="5">
        <v>652</v>
      </c>
    </row>
    <row r="47" spans="3:32" x14ac:dyDescent="0.3">
      <c r="C47" t="s">
        <v>445</v>
      </c>
      <c r="D47" s="2" t="s">
        <v>112</v>
      </c>
      <c r="E47" s="13" t="s">
        <v>494</v>
      </c>
      <c r="F47" s="5">
        <v>2</v>
      </c>
      <c r="G47" s="5" t="s">
        <v>111</v>
      </c>
      <c r="H47" s="8">
        <v>2.0794415416798357</v>
      </c>
      <c r="I47" s="6">
        <v>24781</v>
      </c>
      <c r="J47" s="5">
        <v>3</v>
      </c>
      <c r="K47" s="9">
        <v>5.32</v>
      </c>
      <c r="L47" s="5">
        <v>0</v>
      </c>
      <c r="M47" s="5">
        <v>2</v>
      </c>
      <c r="N47" s="8">
        <v>0.14144054254182067</v>
      </c>
      <c r="O47" s="8">
        <v>0.98</v>
      </c>
      <c r="P47" s="5">
        <v>2</v>
      </c>
      <c r="Q47" s="5">
        <v>6</v>
      </c>
      <c r="R47" s="5" t="s">
        <v>246</v>
      </c>
      <c r="S47" s="5">
        <v>12032</v>
      </c>
      <c r="T47" s="5">
        <v>0</v>
      </c>
      <c r="U47" s="5">
        <v>0</v>
      </c>
      <c r="V47" s="5">
        <v>1</v>
      </c>
      <c r="W47" s="5">
        <v>1</v>
      </c>
      <c r="X47" s="5" t="s">
        <v>247</v>
      </c>
      <c r="Y47" s="5">
        <v>1</v>
      </c>
      <c r="Z47" s="5" t="s">
        <v>266</v>
      </c>
      <c r="AA47" s="5" t="s">
        <v>365</v>
      </c>
      <c r="AB47" s="5" t="s">
        <v>366</v>
      </c>
      <c r="AC47" s="5" t="s">
        <v>269</v>
      </c>
      <c r="AD47" s="5" t="s">
        <v>451</v>
      </c>
      <c r="AE47" s="5">
        <v>550</v>
      </c>
      <c r="AF47" s="5" t="s">
        <v>451</v>
      </c>
    </row>
    <row r="48" spans="3:32" x14ac:dyDescent="0.3">
      <c r="C48" t="s">
        <v>445</v>
      </c>
      <c r="D48" s="2" t="s">
        <v>115</v>
      </c>
      <c r="E48" s="13" t="s">
        <v>495</v>
      </c>
      <c r="F48" s="5">
        <v>2</v>
      </c>
      <c r="G48" s="5" t="s">
        <v>114</v>
      </c>
      <c r="H48" s="8">
        <v>2.9444389791664403</v>
      </c>
      <c r="I48" s="6">
        <v>4882</v>
      </c>
      <c r="J48" s="5">
        <v>1</v>
      </c>
      <c r="K48" s="9">
        <v>4.21</v>
      </c>
      <c r="L48" s="5">
        <v>0</v>
      </c>
      <c r="M48" s="5">
        <v>1</v>
      </c>
      <c r="N48" s="8">
        <v>0</v>
      </c>
      <c r="O48" s="8">
        <v>1</v>
      </c>
      <c r="P48" s="5">
        <v>2</v>
      </c>
      <c r="Q48" s="5">
        <v>6</v>
      </c>
      <c r="R48" s="5" t="s">
        <v>246</v>
      </c>
      <c r="S48" s="5">
        <v>18988</v>
      </c>
      <c r="T48" s="5">
        <v>0</v>
      </c>
      <c r="U48" s="5">
        <v>0</v>
      </c>
      <c r="V48" s="5">
        <v>1</v>
      </c>
      <c r="W48" s="5">
        <v>3</v>
      </c>
      <c r="X48" s="5" t="s">
        <v>266</v>
      </c>
      <c r="Y48" s="5">
        <v>4</v>
      </c>
      <c r="Z48" s="5" t="s">
        <v>246</v>
      </c>
      <c r="AA48" s="5" t="s">
        <v>367</v>
      </c>
      <c r="AB48" s="5" t="s">
        <v>368</v>
      </c>
      <c r="AC48" s="5" t="s">
        <v>269</v>
      </c>
      <c r="AD48" s="5">
        <v>566</v>
      </c>
      <c r="AE48" s="5">
        <v>531</v>
      </c>
      <c r="AF48" s="5">
        <v>588</v>
      </c>
    </row>
    <row r="49" spans="3:32" x14ac:dyDescent="0.3">
      <c r="C49" t="s">
        <v>445</v>
      </c>
      <c r="D49" s="2" t="s">
        <v>118</v>
      </c>
      <c r="E49" s="13" t="s">
        <v>496</v>
      </c>
      <c r="F49" s="5">
        <v>2</v>
      </c>
      <c r="G49" s="5" t="s">
        <v>117</v>
      </c>
      <c r="H49" s="8">
        <v>1.791759469228055</v>
      </c>
      <c r="I49" s="6">
        <v>2346</v>
      </c>
      <c r="J49" s="5">
        <v>3</v>
      </c>
      <c r="K49" s="9">
        <v>4.58</v>
      </c>
      <c r="L49" s="5">
        <v>0</v>
      </c>
      <c r="M49" s="5">
        <v>1</v>
      </c>
      <c r="N49" s="8">
        <v>0</v>
      </c>
      <c r="O49" s="8">
        <v>1</v>
      </c>
      <c r="P49" s="5">
        <v>1</v>
      </c>
      <c r="Q49" s="5">
        <v>4</v>
      </c>
      <c r="R49" s="5" t="s">
        <v>252</v>
      </c>
      <c r="S49" s="5">
        <v>17880</v>
      </c>
      <c r="T49" s="5">
        <v>0</v>
      </c>
      <c r="U49" s="5">
        <v>0</v>
      </c>
      <c r="V49" s="5">
        <v>1</v>
      </c>
      <c r="W49" s="5">
        <v>10</v>
      </c>
      <c r="X49" s="5" t="s">
        <v>248</v>
      </c>
      <c r="Y49" s="5">
        <v>36</v>
      </c>
      <c r="Z49" s="5" t="s">
        <v>369</v>
      </c>
      <c r="AA49" s="5" t="s">
        <v>370</v>
      </c>
      <c r="AB49" s="5" t="s">
        <v>371</v>
      </c>
      <c r="AC49" s="5" t="s">
        <v>276</v>
      </c>
      <c r="AD49" s="5">
        <v>592</v>
      </c>
      <c r="AE49" s="5">
        <v>481</v>
      </c>
      <c r="AF49" s="5">
        <v>624</v>
      </c>
    </row>
    <row r="50" spans="3:32" x14ac:dyDescent="0.3">
      <c r="C50" t="s">
        <v>445</v>
      </c>
      <c r="D50" s="2" t="s">
        <v>124</v>
      </c>
      <c r="E50" s="13" t="s">
        <v>497</v>
      </c>
      <c r="F50" s="5">
        <v>2</v>
      </c>
      <c r="G50" s="5" t="s">
        <v>123</v>
      </c>
      <c r="H50" s="8">
        <v>4.8903491282217537</v>
      </c>
      <c r="I50" s="6">
        <v>23855</v>
      </c>
      <c r="J50" s="5">
        <v>1</v>
      </c>
      <c r="K50" s="9">
        <v>4.1500000000000004</v>
      </c>
      <c r="L50" s="5">
        <v>1</v>
      </c>
      <c r="M50" s="5">
        <v>1</v>
      </c>
      <c r="N50" s="8">
        <v>0</v>
      </c>
      <c r="O50" s="8">
        <v>1</v>
      </c>
      <c r="P50" s="5">
        <v>1</v>
      </c>
      <c r="Q50" s="5">
        <v>5</v>
      </c>
      <c r="R50" s="5" t="s">
        <v>259</v>
      </c>
      <c r="S50" s="5">
        <v>18397</v>
      </c>
      <c r="T50" s="5">
        <v>0</v>
      </c>
      <c r="U50" s="5">
        <v>0</v>
      </c>
      <c r="V50" s="5">
        <v>1</v>
      </c>
      <c r="W50" s="5">
        <v>12</v>
      </c>
      <c r="X50" s="5" t="s">
        <v>290</v>
      </c>
      <c r="Y50" s="5">
        <v>18</v>
      </c>
      <c r="Z50" s="5" t="s">
        <v>375</v>
      </c>
      <c r="AA50" s="5" t="s">
        <v>376</v>
      </c>
      <c r="AB50" s="5" t="s">
        <v>377</v>
      </c>
      <c r="AC50" s="5" t="s">
        <v>276</v>
      </c>
      <c r="AD50" s="5">
        <v>613</v>
      </c>
      <c r="AE50" s="5">
        <v>560</v>
      </c>
      <c r="AF50" s="5">
        <v>624</v>
      </c>
    </row>
    <row r="51" spans="3:32" x14ac:dyDescent="0.3">
      <c r="C51" t="s">
        <v>445</v>
      </c>
      <c r="D51" s="2" t="s">
        <v>127</v>
      </c>
      <c r="E51" s="13" t="s">
        <v>498</v>
      </c>
      <c r="F51" s="5">
        <v>2</v>
      </c>
      <c r="G51" s="5" t="s">
        <v>126</v>
      </c>
      <c r="H51" s="8">
        <v>0.69314718055994529</v>
      </c>
      <c r="I51" s="6">
        <v>87044</v>
      </c>
      <c r="J51" s="5">
        <v>3</v>
      </c>
      <c r="K51" s="9">
        <v>5.359</v>
      </c>
      <c r="L51" s="5">
        <v>1</v>
      </c>
      <c r="M51" s="5">
        <v>1</v>
      </c>
      <c r="N51" s="8">
        <v>2.8563418746326182E-2</v>
      </c>
      <c r="O51" s="8">
        <v>1</v>
      </c>
      <c r="P51" s="5">
        <v>1</v>
      </c>
      <c r="Q51" s="5">
        <v>3</v>
      </c>
      <c r="R51" s="5" t="s">
        <v>258</v>
      </c>
      <c r="S51" s="5">
        <v>11302</v>
      </c>
      <c r="T51" s="5">
        <v>0</v>
      </c>
      <c r="U51" s="5">
        <v>0</v>
      </c>
      <c r="V51" s="5">
        <v>1</v>
      </c>
      <c r="W51" s="5">
        <v>22</v>
      </c>
      <c r="X51" s="5" t="s">
        <v>326</v>
      </c>
      <c r="Y51" s="5">
        <v>32</v>
      </c>
      <c r="Z51" s="5" t="s">
        <v>378</v>
      </c>
      <c r="AA51" s="5" t="s">
        <v>379</v>
      </c>
      <c r="AB51" s="5" t="s">
        <v>380</v>
      </c>
      <c r="AC51" s="5" t="s">
        <v>381</v>
      </c>
      <c r="AD51" s="5">
        <v>532</v>
      </c>
      <c r="AE51" s="5">
        <v>552</v>
      </c>
      <c r="AF51" s="5">
        <v>531</v>
      </c>
    </row>
    <row r="52" spans="3:32" x14ac:dyDescent="0.3">
      <c r="C52" t="s">
        <v>445</v>
      </c>
      <c r="D52" s="2" t="s">
        <v>130</v>
      </c>
      <c r="E52" s="13" t="s">
        <v>499</v>
      </c>
      <c r="F52" s="5">
        <v>2</v>
      </c>
      <c r="G52" s="5" t="s">
        <v>129</v>
      </c>
      <c r="H52" s="8">
        <v>3.6888794541139363</v>
      </c>
      <c r="I52" s="6">
        <v>24496</v>
      </c>
      <c r="J52" s="5">
        <v>1</v>
      </c>
      <c r="K52" s="9">
        <v>4.42</v>
      </c>
      <c r="L52" s="5">
        <v>0</v>
      </c>
      <c r="M52" s="5">
        <v>2</v>
      </c>
      <c r="N52" s="8">
        <v>0.14144054254182067</v>
      </c>
      <c r="O52" s="8">
        <v>0.98</v>
      </c>
      <c r="P52" s="5">
        <v>1</v>
      </c>
      <c r="Q52" s="5">
        <v>5</v>
      </c>
      <c r="R52" s="5" t="s">
        <v>259</v>
      </c>
      <c r="S52" s="5">
        <v>25639</v>
      </c>
      <c r="T52" s="5">
        <v>0</v>
      </c>
      <c r="U52" s="5">
        <v>0</v>
      </c>
      <c r="V52" s="5">
        <v>1</v>
      </c>
      <c r="W52" s="5">
        <v>10</v>
      </c>
      <c r="X52" s="5" t="s">
        <v>248</v>
      </c>
      <c r="Y52" s="5">
        <v>21</v>
      </c>
      <c r="Z52" s="5" t="s">
        <v>287</v>
      </c>
      <c r="AA52" s="5" t="s">
        <v>382</v>
      </c>
      <c r="AB52" s="5" t="s">
        <v>383</v>
      </c>
      <c r="AC52" s="5" t="s">
        <v>276</v>
      </c>
      <c r="AD52" s="5">
        <v>591</v>
      </c>
      <c r="AE52" s="5">
        <v>608</v>
      </c>
      <c r="AF52" s="5">
        <v>614</v>
      </c>
    </row>
    <row r="53" spans="3:32" x14ac:dyDescent="0.3">
      <c r="C53" t="s">
        <v>445</v>
      </c>
      <c r="D53" s="2" t="s">
        <v>121</v>
      </c>
      <c r="E53" s="13" t="s">
        <v>500</v>
      </c>
      <c r="F53" s="5">
        <v>2</v>
      </c>
      <c r="G53" s="5" t="s">
        <v>120</v>
      </c>
      <c r="H53" s="8">
        <v>1.0986122886681098</v>
      </c>
      <c r="I53" s="6" t="s">
        <v>372</v>
      </c>
      <c r="J53" s="5">
        <v>2</v>
      </c>
      <c r="K53" s="9">
        <v>4.79</v>
      </c>
      <c r="L53" s="5">
        <v>1</v>
      </c>
      <c r="M53" s="5">
        <v>1</v>
      </c>
      <c r="N53" s="8">
        <v>2.8563418746326182E-2</v>
      </c>
      <c r="O53" s="8">
        <v>1</v>
      </c>
      <c r="P53" s="5">
        <v>2</v>
      </c>
      <c r="Q53" s="5">
        <v>5</v>
      </c>
      <c r="R53" s="5" t="s">
        <v>246</v>
      </c>
      <c r="S53" s="5">
        <v>36034</v>
      </c>
      <c r="T53" s="5">
        <v>0</v>
      </c>
      <c r="U53" s="5">
        <v>0</v>
      </c>
      <c r="V53" s="5">
        <v>1</v>
      </c>
      <c r="W53" s="5">
        <v>1</v>
      </c>
      <c r="X53" s="5" t="s">
        <v>247</v>
      </c>
      <c r="Y53" s="5">
        <v>1</v>
      </c>
      <c r="Z53" s="5" t="s">
        <v>266</v>
      </c>
      <c r="AA53" s="5" t="s">
        <v>373</v>
      </c>
      <c r="AB53" s="5" t="s">
        <v>374</v>
      </c>
      <c r="AC53" s="5" t="s">
        <v>349</v>
      </c>
      <c r="AD53" s="5" t="s">
        <v>451</v>
      </c>
      <c r="AE53" s="5">
        <v>333</v>
      </c>
      <c r="AF53" s="5" t="s">
        <v>451</v>
      </c>
    </row>
    <row r="54" spans="3:32" x14ac:dyDescent="0.3">
      <c r="C54" t="s">
        <v>445</v>
      </c>
      <c r="D54" s="2" t="s">
        <v>133</v>
      </c>
      <c r="E54" s="13" t="s">
        <v>501</v>
      </c>
      <c r="F54" s="5">
        <v>2</v>
      </c>
      <c r="G54" s="5" t="s">
        <v>132</v>
      </c>
      <c r="H54" s="8">
        <v>4.4067192472642533</v>
      </c>
      <c r="I54" s="6">
        <v>7051</v>
      </c>
      <c r="J54" s="5">
        <v>3</v>
      </c>
      <c r="K54" s="9">
        <v>4.5999999999999996</v>
      </c>
      <c r="L54" s="5">
        <v>0</v>
      </c>
      <c r="M54" s="5">
        <v>1</v>
      </c>
      <c r="N54" s="8">
        <v>5.6537941491425873E-2</v>
      </c>
      <c r="O54" s="8">
        <v>1</v>
      </c>
      <c r="P54" s="5">
        <v>1</v>
      </c>
      <c r="Q54" s="5">
        <v>4</v>
      </c>
      <c r="R54" s="5" t="s">
        <v>252</v>
      </c>
      <c r="S54" s="5">
        <v>26600</v>
      </c>
      <c r="T54" s="5">
        <v>0</v>
      </c>
      <c r="U54" s="5">
        <v>0</v>
      </c>
      <c r="V54" s="5">
        <v>1</v>
      </c>
      <c r="W54" s="5">
        <v>9</v>
      </c>
      <c r="X54" s="5" t="s">
        <v>273</v>
      </c>
      <c r="Y54" s="5">
        <v>21</v>
      </c>
      <c r="Z54" s="5" t="s">
        <v>384</v>
      </c>
      <c r="AA54" s="5" t="s">
        <v>385</v>
      </c>
      <c r="AB54" s="5" t="s">
        <v>386</v>
      </c>
      <c r="AC54" s="5" t="s">
        <v>276</v>
      </c>
      <c r="AD54" s="5">
        <v>593</v>
      </c>
      <c r="AE54" s="5">
        <v>556</v>
      </c>
      <c r="AF54" s="5">
        <v>608</v>
      </c>
    </row>
    <row r="55" spans="3:32" x14ac:dyDescent="0.3">
      <c r="C55" t="s">
        <v>445</v>
      </c>
      <c r="D55" s="2" t="s">
        <v>136</v>
      </c>
      <c r="E55" s="13" t="s">
        <v>502</v>
      </c>
      <c r="F55" s="5">
        <v>2</v>
      </c>
      <c r="G55" s="5" t="s">
        <v>135</v>
      </c>
      <c r="H55" s="8">
        <v>2.5649493574615367</v>
      </c>
      <c r="I55" s="6">
        <v>10004</v>
      </c>
      <c r="J55" s="5">
        <v>1</v>
      </c>
      <c r="K55" s="9">
        <v>4.79</v>
      </c>
      <c r="L55" s="5">
        <v>1</v>
      </c>
      <c r="M55" s="5">
        <v>1</v>
      </c>
      <c r="N55" s="8">
        <v>5.6537941491425873E-2</v>
      </c>
      <c r="O55" s="8">
        <v>1</v>
      </c>
      <c r="P55" s="5">
        <v>1</v>
      </c>
      <c r="Q55" s="5">
        <v>5</v>
      </c>
      <c r="R55" s="5" t="s">
        <v>259</v>
      </c>
      <c r="S55" s="5">
        <v>20613</v>
      </c>
      <c r="T55" s="5">
        <v>0</v>
      </c>
      <c r="U55" s="5">
        <v>0</v>
      </c>
      <c r="V55" s="5">
        <v>2</v>
      </c>
      <c r="W55" s="5">
        <v>9</v>
      </c>
      <c r="X55" s="5" t="s">
        <v>246</v>
      </c>
      <c r="Y55" s="5">
        <v>17</v>
      </c>
      <c r="Z55" s="5" t="s">
        <v>355</v>
      </c>
      <c r="AA55" s="5" t="s">
        <v>387</v>
      </c>
      <c r="AB55" s="5" t="s">
        <v>388</v>
      </c>
      <c r="AC55" s="5" t="s">
        <v>389</v>
      </c>
      <c r="AD55" s="5">
        <v>504</v>
      </c>
      <c r="AE55" s="5">
        <v>529</v>
      </c>
      <c r="AF55" s="5">
        <v>490</v>
      </c>
    </row>
    <row r="56" spans="3:32" x14ac:dyDescent="0.3">
      <c r="C56" t="s">
        <v>445</v>
      </c>
      <c r="D56" s="2" t="s">
        <v>139</v>
      </c>
      <c r="E56" s="13" t="s">
        <v>503</v>
      </c>
      <c r="F56" s="5">
        <v>2</v>
      </c>
      <c r="G56" s="5" t="s">
        <v>138</v>
      </c>
      <c r="H56" s="8">
        <v>5.1357984370502621</v>
      </c>
      <c r="I56" s="6">
        <v>31345</v>
      </c>
      <c r="J56" s="5">
        <v>1</v>
      </c>
      <c r="K56" s="9">
        <v>2.89</v>
      </c>
      <c r="L56" s="5">
        <v>0</v>
      </c>
      <c r="M56" s="5">
        <v>1</v>
      </c>
      <c r="N56" s="8">
        <v>0</v>
      </c>
      <c r="O56" s="8">
        <v>1</v>
      </c>
      <c r="P56" s="5">
        <v>1</v>
      </c>
      <c r="Q56" s="5">
        <v>3</v>
      </c>
      <c r="R56" s="5" t="s">
        <v>252</v>
      </c>
      <c r="S56" s="5">
        <v>13761</v>
      </c>
      <c r="T56" s="5">
        <v>0</v>
      </c>
      <c r="U56" s="5">
        <v>0</v>
      </c>
      <c r="V56" s="5">
        <v>1</v>
      </c>
      <c r="W56" s="5">
        <v>23</v>
      </c>
      <c r="X56" s="5" t="s">
        <v>326</v>
      </c>
      <c r="Y56" s="5">
        <v>43</v>
      </c>
      <c r="Z56" s="5" t="s">
        <v>390</v>
      </c>
      <c r="AA56" s="5" t="s">
        <v>391</v>
      </c>
      <c r="AB56" s="5" t="s">
        <v>250</v>
      </c>
      <c r="AC56" s="5" t="s">
        <v>276</v>
      </c>
      <c r="AD56" s="5">
        <v>635</v>
      </c>
      <c r="AE56" s="5">
        <v>636</v>
      </c>
      <c r="AF56" s="5">
        <v>635</v>
      </c>
    </row>
    <row r="57" spans="3:32" x14ac:dyDescent="0.3">
      <c r="C57" t="s">
        <v>445</v>
      </c>
      <c r="D57" s="2" t="s">
        <v>142</v>
      </c>
      <c r="E57" s="13" t="s">
        <v>504</v>
      </c>
      <c r="F57" s="5">
        <v>2</v>
      </c>
      <c r="G57" s="5" t="s">
        <v>141</v>
      </c>
      <c r="H57" s="8">
        <v>3.5263605246161616</v>
      </c>
      <c r="I57" s="6">
        <v>17788</v>
      </c>
      <c r="J57" s="5">
        <v>3</v>
      </c>
      <c r="K57" s="9">
        <v>4.84</v>
      </c>
      <c r="L57" s="5">
        <v>1</v>
      </c>
      <c r="M57" s="5">
        <v>1</v>
      </c>
      <c r="N57" s="8">
        <v>0</v>
      </c>
      <c r="O57" s="8">
        <v>1</v>
      </c>
      <c r="P57" s="5">
        <v>2</v>
      </c>
      <c r="Q57" s="5">
        <v>8</v>
      </c>
      <c r="R57" s="5" t="s">
        <v>295</v>
      </c>
      <c r="S57" s="5">
        <v>12165</v>
      </c>
      <c r="T57" s="5">
        <v>0</v>
      </c>
      <c r="U57" s="5">
        <v>1</v>
      </c>
      <c r="V57" s="5">
        <v>1</v>
      </c>
      <c r="W57" s="5">
        <v>0</v>
      </c>
      <c r="X57" s="5" t="s">
        <v>266</v>
      </c>
      <c r="Y57" s="5">
        <v>0</v>
      </c>
      <c r="Z57" s="5" t="s">
        <v>266</v>
      </c>
      <c r="AA57" s="5" t="s">
        <v>391</v>
      </c>
      <c r="AB57" s="5" t="s">
        <v>392</v>
      </c>
      <c r="AC57" s="5" t="s">
        <v>393</v>
      </c>
      <c r="AD57" s="5">
        <v>584</v>
      </c>
      <c r="AE57" s="5">
        <v>565</v>
      </c>
      <c r="AF57" s="5">
        <v>597</v>
      </c>
    </row>
    <row r="58" spans="3:32" x14ac:dyDescent="0.3">
      <c r="C58" t="s">
        <v>445</v>
      </c>
      <c r="D58" s="2" t="s">
        <v>145</v>
      </c>
      <c r="E58" s="13" t="s">
        <v>505</v>
      </c>
      <c r="F58" s="5">
        <v>2</v>
      </c>
      <c r="G58" s="5" t="s">
        <v>144</v>
      </c>
      <c r="H58" s="8">
        <v>3.8066624897703196</v>
      </c>
      <c r="I58" s="6">
        <v>3187</v>
      </c>
      <c r="J58" s="5">
        <v>3</v>
      </c>
      <c r="K58" s="9">
        <v>5.16</v>
      </c>
      <c r="L58" s="5">
        <v>0</v>
      </c>
      <c r="M58" s="5">
        <v>1</v>
      </c>
      <c r="N58" s="8">
        <v>2.8563418746326182E-2</v>
      </c>
      <c r="O58" s="8">
        <v>1</v>
      </c>
      <c r="P58" s="5">
        <v>1</v>
      </c>
      <c r="Q58" s="5">
        <v>4</v>
      </c>
      <c r="R58" s="5" t="s">
        <v>259</v>
      </c>
      <c r="S58" s="5">
        <v>16963</v>
      </c>
      <c r="T58" s="5">
        <v>0</v>
      </c>
      <c r="U58" s="5">
        <v>0</v>
      </c>
      <c r="V58" s="5">
        <v>1</v>
      </c>
      <c r="W58" s="5">
        <v>17</v>
      </c>
      <c r="X58" s="5" t="s">
        <v>287</v>
      </c>
      <c r="Y58" s="5">
        <v>22</v>
      </c>
      <c r="Z58" s="5" t="s">
        <v>281</v>
      </c>
      <c r="AA58" s="5" t="s">
        <v>394</v>
      </c>
      <c r="AB58" s="5" t="s">
        <v>395</v>
      </c>
      <c r="AC58" s="5" t="s">
        <v>257</v>
      </c>
      <c r="AD58" s="5">
        <v>608</v>
      </c>
      <c r="AE58" s="5">
        <v>521</v>
      </c>
      <c r="AF58" s="5">
        <v>593</v>
      </c>
    </row>
    <row r="59" spans="3:32" x14ac:dyDescent="0.3">
      <c r="C59" t="s">
        <v>445</v>
      </c>
      <c r="D59" s="2" t="s">
        <v>148</v>
      </c>
      <c r="E59" s="13" t="s">
        <v>506</v>
      </c>
      <c r="F59" s="5">
        <v>2</v>
      </c>
      <c r="G59" s="5" t="s">
        <v>147</v>
      </c>
      <c r="H59" s="8">
        <v>5.3033049080590757</v>
      </c>
      <c r="I59" s="6">
        <v>54926</v>
      </c>
      <c r="J59" s="5">
        <v>1</v>
      </c>
      <c r="K59" s="9">
        <v>4.74</v>
      </c>
      <c r="L59" s="5">
        <v>0</v>
      </c>
      <c r="M59" s="5">
        <v>1</v>
      </c>
      <c r="N59" s="8">
        <v>0</v>
      </c>
      <c r="O59" s="8">
        <v>1</v>
      </c>
      <c r="P59" s="5">
        <v>2</v>
      </c>
      <c r="Q59" s="5">
        <v>6</v>
      </c>
      <c r="R59" s="5" t="s">
        <v>246</v>
      </c>
      <c r="S59" s="5">
        <v>26944</v>
      </c>
      <c r="T59" s="5">
        <v>0</v>
      </c>
      <c r="U59" s="5">
        <v>0</v>
      </c>
      <c r="V59" s="5">
        <v>2</v>
      </c>
      <c r="W59" s="5">
        <v>2</v>
      </c>
      <c r="X59" s="5" t="s">
        <v>266</v>
      </c>
      <c r="Y59" s="5">
        <v>5</v>
      </c>
      <c r="Z59" s="5" t="s">
        <v>247</v>
      </c>
      <c r="AA59" s="5" t="s">
        <v>345</v>
      </c>
      <c r="AB59" s="5" t="s">
        <v>396</v>
      </c>
      <c r="AC59" s="5" t="s">
        <v>349</v>
      </c>
      <c r="AD59" s="5">
        <v>609</v>
      </c>
      <c r="AE59" s="5">
        <v>621</v>
      </c>
      <c r="AF59" s="5">
        <v>602</v>
      </c>
    </row>
    <row r="60" spans="3:32" x14ac:dyDescent="0.3">
      <c r="C60" t="s">
        <v>445</v>
      </c>
      <c r="D60" s="2" t="s">
        <v>151</v>
      </c>
      <c r="E60" s="13" t="s">
        <v>507</v>
      </c>
      <c r="F60" s="5">
        <v>2</v>
      </c>
      <c r="G60" s="5" t="s">
        <v>150</v>
      </c>
      <c r="H60" s="8">
        <v>2.4849066497880004</v>
      </c>
      <c r="I60" s="6">
        <v>5452</v>
      </c>
      <c r="J60" s="5">
        <v>3</v>
      </c>
      <c r="K60" s="9">
        <v>6.5</v>
      </c>
      <c r="L60" s="5">
        <v>0</v>
      </c>
      <c r="M60" s="5">
        <v>2</v>
      </c>
      <c r="N60" s="8">
        <v>0.14144054254182067</v>
      </c>
      <c r="O60" s="8">
        <v>0.98</v>
      </c>
      <c r="P60" s="5">
        <v>1</v>
      </c>
      <c r="Q60" s="5">
        <v>5</v>
      </c>
      <c r="R60" s="5" t="s">
        <v>259</v>
      </c>
      <c r="S60" s="5">
        <v>24454</v>
      </c>
      <c r="T60" s="5">
        <v>0</v>
      </c>
      <c r="U60" s="5">
        <v>0</v>
      </c>
      <c r="V60" s="5">
        <v>1</v>
      </c>
      <c r="W60" s="5">
        <v>3</v>
      </c>
      <c r="X60" s="5" t="s">
        <v>258</v>
      </c>
      <c r="Y60" s="5">
        <v>7</v>
      </c>
      <c r="Z60" s="5" t="s">
        <v>246</v>
      </c>
      <c r="AA60" s="5" t="s">
        <v>382</v>
      </c>
      <c r="AB60" s="5" t="s">
        <v>397</v>
      </c>
      <c r="AC60" s="5" t="s">
        <v>352</v>
      </c>
      <c r="AD60" s="5">
        <v>535</v>
      </c>
      <c r="AE60" s="5">
        <v>477</v>
      </c>
      <c r="AF60" s="5">
        <v>583</v>
      </c>
    </row>
    <row r="61" spans="3:32" x14ac:dyDescent="0.3">
      <c r="C61" t="s">
        <v>445</v>
      </c>
      <c r="D61" s="2" t="s">
        <v>154</v>
      </c>
      <c r="E61" s="13" t="s">
        <v>508</v>
      </c>
      <c r="F61" s="5">
        <v>2</v>
      </c>
      <c r="G61" s="5" t="s">
        <v>153</v>
      </c>
      <c r="H61" s="8">
        <v>2.9957322735539909</v>
      </c>
      <c r="I61" s="6">
        <v>3021</v>
      </c>
      <c r="J61" s="5">
        <v>2</v>
      </c>
      <c r="K61" s="9">
        <v>4.0599999999999996</v>
      </c>
      <c r="L61" s="5">
        <v>0</v>
      </c>
      <c r="M61" s="5">
        <v>1</v>
      </c>
      <c r="N61" s="8">
        <v>0</v>
      </c>
      <c r="O61" s="8">
        <v>1</v>
      </c>
      <c r="P61" s="5">
        <v>2</v>
      </c>
      <c r="Q61" s="5">
        <v>6</v>
      </c>
      <c r="R61" s="5" t="s">
        <v>246</v>
      </c>
      <c r="S61" s="5">
        <v>7899</v>
      </c>
      <c r="T61" s="5">
        <v>0</v>
      </c>
      <c r="U61" s="5">
        <v>0</v>
      </c>
      <c r="V61" s="5">
        <v>1</v>
      </c>
      <c r="W61" s="5">
        <v>1</v>
      </c>
      <c r="X61" s="5" t="s">
        <v>247</v>
      </c>
      <c r="Y61" s="5">
        <v>4</v>
      </c>
      <c r="Z61" s="5" t="s">
        <v>266</v>
      </c>
      <c r="AA61" s="5" t="s">
        <v>398</v>
      </c>
      <c r="AB61" s="5" t="s">
        <v>399</v>
      </c>
      <c r="AC61" s="5" t="s">
        <v>364</v>
      </c>
      <c r="AD61" s="5">
        <v>617</v>
      </c>
      <c r="AE61" s="5">
        <v>598</v>
      </c>
      <c r="AF61" s="5">
        <v>607</v>
      </c>
    </row>
    <row r="62" spans="3:32" x14ac:dyDescent="0.3">
      <c r="C62" t="s">
        <v>445</v>
      </c>
      <c r="D62" s="2" t="s">
        <v>157</v>
      </c>
      <c r="E62" s="13" t="s">
        <v>509</v>
      </c>
      <c r="F62" s="5">
        <v>2</v>
      </c>
      <c r="G62" s="5" t="s">
        <v>156</v>
      </c>
      <c r="H62" s="8">
        <v>5.1059454739005803</v>
      </c>
      <c r="I62" s="6">
        <v>45783</v>
      </c>
      <c r="J62" s="5">
        <v>3</v>
      </c>
      <c r="K62" s="9">
        <v>5.17</v>
      </c>
      <c r="L62" s="5">
        <v>1</v>
      </c>
      <c r="M62" s="5">
        <v>1</v>
      </c>
      <c r="N62" s="8">
        <v>0</v>
      </c>
      <c r="O62" s="8">
        <v>1</v>
      </c>
      <c r="P62" s="5">
        <v>1</v>
      </c>
      <c r="Q62" s="5">
        <v>5</v>
      </c>
      <c r="R62" s="5" t="s">
        <v>259</v>
      </c>
      <c r="S62" s="5">
        <v>7316</v>
      </c>
      <c r="T62" s="5">
        <v>0</v>
      </c>
      <c r="U62" s="5">
        <v>0</v>
      </c>
      <c r="V62" s="5">
        <v>1</v>
      </c>
      <c r="W62" s="5">
        <v>9</v>
      </c>
      <c r="X62" s="5" t="s">
        <v>259</v>
      </c>
      <c r="Y62" s="5">
        <v>29</v>
      </c>
      <c r="Z62" s="5" t="s">
        <v>287</v>
      </c>
      <c r="AA62" s="5" t="s">
        <v>400</v>
      </c>
      <c r="AB62" s="5" t="s">
        <v>401</v>
      </c>
      <c r="AC62" s="5" t="s">
        <v>402</v>
      </c>
      <c r="AD62" s="5">
        <v>605</v>
      </c>
      <c r="AE62" s="5">
        <v>578</v>
      </c>
      <c r="AF62" s="5">
        <v>617</v>
      </c>
    </row>
    <row r="63" spans="3:32" x14ac:dyDescent="0.3">
      <c r="C63" t="s">
        <v>445</v>
      </c>
      <c r="D63" s="2" t="s">
        <v>160</v>
      </c>
      <c r="E63" s="13" t="s">
        <v>510</v>
      </c>
      <c r="F63" s="5">
        <v>2</v>
      </c>
      <c r="G63" s="5" t="s">
        <v>159</v>
      </c>
      <c r="H63" s="8">
        <v>3.5553480614894135</v>
      </c>
      <c r="I63" s="6">
        <v>6250</v>
      </c>
      <c r="J63" s="5">
        <v>1</v>
      </c>
      <c r="K63" s="9">
        <v>3.26</v>
      </c>
      <c r="L63" s="5">
        <v>0</v>
      </c>
      <c r="M63" s="5">
        <v>1</v>
      </c>
      <c r="N63" s="8">
        <v>0</v>
      </c>
      <c r="O63" s="8">
        <v>1</v>
      </c>
      <c r="P63" s="5">
        <v>1</v>
      </c>
      <c r="Q63" s="5">
        <v>4</v>
      </c>
      <c r="R63" s="5" t="s">
        <v>252</v>
      </c>
      <c r="S63" s="5">
        <v>16237</v>
      </c>
      <c r="T63" s="5">
        <v>0</v>
      </c>
      <c r="U63" s="5">
        <v>0</v>
      </c>
      <c r="V63" s="5">
        <v>1</v>
      </c>
      <c r="W63" s="5">
        <v>19</v>
      </c>
      <c r="X63" s="5" t="s">
        <v>260</v>
      </c>
      <c r="Y63" s="5">
        <v>35</v>
      </c>
      <c r="Z63" s="5" t="s">
        <v>303</v>
      </c>
      <c r="AA63" s="5" t="s">
        <v>403</v>
      </c>
      <c r="AB63" s="5" t="s">
        <v>404</v>
      </c>
      <c r="AC63" s="5" t="s">
        <v>293</v>
      </c>
      <c r="AD63" s="5">
        <v>624</v>
      </c>
      <c r="AE63" s="5">
        <v>594</v>
      </c>
      <c r="AF63" s="5">
        <v>624</v>
      </c>
    </row>
    <row r="64" spans="3:32" x14ac:dyDescent="0.3">
      <c r="C64" t="s">
        <v>445</v>
      </c>
      <c r="D64" s="2" t="s">
        <v>163</v>
      </c>
      <c r="E64" s="13" t="s">
        <v>511</v>
      </c>
      <c r="F64" s="5">
        <v>2</v>
      </c>
      <c r="G64" s="5" t="s">
        <v>162</v>
      </c>
      <c r="H64" s="8">
        <v>2.3025850929940459</v>
      </c>
      <c r="I64" s="6">
        <v>2672</v>
      </c>
      <c r="J64" s="5">
        <v>3</v>
      </c>
      <c r="K64" s="9">
        <v>5.42</v>
      </c>
      <c r="L64" s="5">
        <v>0</v>
      </c>
      <c r="M64" s="5">
        <v>1</v>
      </c>
      <c r="N64" s="8">
        <v>2.8563418746326182E-2</v>
      </c>
      <c r="O64" s="8">
        <v>1</v>
      </c>
      <c r="P64" s="5">
        <v>2</v>
      </c>
      <c r="Q64" s="5">
        <v>7</v>
      </c>
      <c r="R64" s="5" t="s">
        <v>246</v>
      </c>
      <c r="S64" s="5">
        <v>10521</v>
      </c>
      <c r="T64" s="5">
        <v>0</v>
      </c>
      <c r="U64" s="5">
        <v>0</v>
      </c>
      <c r="V64" s="5">
        <v>1</v>
      </c>
      <c r="W64" s="5">
        <v>5</v>
      </c>
      <c r="X64" s="5" t="s">
        <v>258</v>
      </c>
      <c r="Y64" s="5">
        <v>10</v>
      </c>
      <c r="Z64" s="5" t="s">
        <v>259</v>
      </c>
      <c r="AA64" s="5" t="s">
        <v>405</v>
      </c>
      <c r="AB64" s="5" t="s">
        <v>406</v>
      </c>
      <c r="AC64" s="5" t="s">
        <v>407</v>
      </c>
      <c r="AD64" s="5">
        <v>579</v>
      </c>
      <c r="AE64" s="5">
        <v>505</v>
      </c>
      <c r="AF64" s="5">
        <v>574</v>
      </c>
    </row>
    <row r="65" spans="3:32" x14ac:dyDescent="0.3">
      <c r="C65" t="s">
        <v>445</v>
      </c>
      <c r="D65" s="2" t="s">
        <v>166</v>
      </c>
      <c r="E65" s="13" t="s">
        <v>512</v>
      </c>
      <c r="F65" s="5">
        <v>2</v>
      </c>
      <c r="G65" s="5" t="s">
        <v>165</v>
      </c>
      <c r="H65" s="8">
        <v>3.4965075614664802</v>
      </c>
      <c r="I65" s="6">
        <v>8546</v>
      </c>
      <c r="J65" s="5">
        <v>1</v>
      </c>
      <c r="K65" s="9">
        <v>4.3460000000000001</v>
      </c>
      <c r="L65" s="5">
        <v>0</v>
      </c>
      <c r="M65" s="5">
        <v>2</v>
      </c>
      <c r="N65" s="8">
        <v>0.24229218908241487</v>
      </c>
      <c r="O65" s="8">
        <v>0.96</v>
      </c>
      <c r="P65" s="5">
        <v>2</v>
      </c>
      <c r="Q65" s="5">
        <v>7</v>
      </c>
      <c r="R65" s="5" t="s">
        <v>295</v>
      </c>
      <c r="S65" s="5">
        <v>11525</v>
      </c>
      <c r="T65" s="5">
        <v>0</v>
      </c>
      <c r="U65" s="5">
        <v>1</v>
      </c>
      <c r="V65" s="5">
        <v>1</v>
      </c>
      <c r="W65" s="5">
        <v>1</v>
      </c>
      <c r="X65" s="5" t="s">
        <v>252</v>
      </c>
      <c r="Y65" s="5">
        <v>4</v>
      </c>
      <c r="Z65" s="5" t="s">
        <v>252</v>
      </c>
      <c r="AA65" s="5" t="s">
        <v>408</v>
      </c>
      <c r="AB65" s="5" t="s">
        <v>409</v>
      </c>
      <c r="AC65" s="5" t="s">
        <v>269</v>
      </c>
      <c r="AD65" s="5" t="s">
        <v>451</v>
      </c>
      <c r="AE65" s="5" t="s">
        <v>451</v>
      </c>
      <c r="AF65" s="5" t="s">
        <v>451</v>
      </c>
    </row>
    <row r="66" spans="3:32" x14ac:dyDescent="0.3">
      <c r="C66" t="s">
        <v>445</v>
      </c>
      <c r="D66" s="2" t="s">
        <v>169</v>
      </c>
      <c r="E66" s="13" t="s">
        <v>513</v>
      </c>
      <c r="F66" s="5">
        <v>2</v>
      </c>
      <c r="G66" s="5" t="s">
        <v>168</v>
      </c>
      <c r="H66" s="8">
        <v>4.4659081186545837</v>
      </c>
      <c r="I66" s="6">
        <v>14967</v>
      </c>
      <c r="J66" s="5">
        <v>1</v>
      </c>
      <c r="K66" s="9">
        <v>3.89</v>
      </c>
      <c r="L66" s="5">
        <v>0</v>
      </c>
      <c r="M66" s="5">
        <v>2</v>
      </c>
      <c r="N66" s="8">
        <v>0.14144054254182067</v>
      </c>
      <c r="O66" s="8">
        <v>0.98</v>
      </c>
      <c r="P66" s="5">
        <v>1</v>
      </c>
      <c r="Q66" s="5">
        <v>3</v>
      </c>
      <c r="R66" s="5" t="s">
        <v>258</v>
      </c>
      <c r="S66" s="5">
        <v>10440</v>
      </c>
      <c r="T66" s="5">
        <v>0</v>
      </c>
      <c r="U66" s="5">
        <v>0</v>
      </c>
      <c r="V66" s="5">
        <v>2</v>
      </c>
      <c r="W66" s="5">
        <v>2</v>
      </c>
      <c r="X66" s="5" t="s">
        <v>295</v>
      </c>
      <c r="Y66" s="5">
        <v>14</v>
      </c>
      <c r="Z66" s="5" t="s">
        <v>287</v>
      </c>
      <c r="AA66" s="5" t="s">
        <v>410</v>
      </c>
      <c r="AB66" s="5" t="s">
        <v>411</v>
      </c>
      <c r="AC66" s="5" t="s">
        <v>280</v>
      </c>
      <c r="AD66" s="5">
        <v>613</v>
      </c>
      <c r="AE66" s="5">
        <v>608</v>
      </c>
      <c r="AF66" s="5">
        <v>599</v>
      </c>
    </row>
    <row r="67" spans="3:32" x14ac:dyDescent="0.3">
      <c r="C67" t="s">
        <v>445</v>
      </c>
      <c r="D67" s="2" t="s">
        <v>172</v>
      </c>
      <c r="E67" s="13" t="s">
        <v>514</v>
      </c>
      <c r="F67" s="5">
        <v>2</v>
      </c>
      <c r="G67" s="5" t="s">
        <v>171</v>
      </c>
      <c r="H67" s="8">
        <v>3.0910424533583161</v>
      </c>
      <c r="I67" s="6">
        <v>2364</v>
      </c>
      <c r="J67" s="5">
        <v>3</v>
      </c>
      <c r="K67" s="9">
        <v>4.67</v>
      </c>
      <c r="L67" s="5">
        <v>1</v>
      </c>
      <c r="M67" s="5">
        <v>2</v>
      </c>
      <c r="N67" s="8">
        <v>0.16941506528692035</v>
      </c>
      <c r="O67" s="8">
        <v>0.97959183673469385</v>
      </c>
      <c r="P67" s="5">
        <v>2</v>
      </c>
      <c r="Q67" s="5">
        <v>7</v>
      </c>
      <c r="R67" s="5" t="s">
        <v>259</v>
      </c>
      <c r="S67" s="5">
        <v>21626</v>
      </c>
      <c r="T67" s="5">
        <v>0</v>
      </c>
      <c r="U67" s="5">
        <v>0</v>
      </c>
      <c r="V67" s="5">
        <v>1</v>
      </c>
      <c r="W67" s="5">
        <v>5</v>
      </c>
      <c r="X67" s="5" t="s">
        <v>252</v>
      </c>
      <c r="Y67" s="5">
        <v>12</v>
      </c>
      <c r="Z67" s="5" t="s">
        <v>412</v>
      </c>
      <c r="AA67" s="5" t="s">
        <v>413</v>
      </c>
      <c r="AB67" s="5" t="s">
        <v>414</v>
      </c>
      <c r="AC67" s="5" t="s">
        <v>269</v>
      </c>
      <c r="AD67" s="5" t="s">
        <v>451</v>
      </c>
      <c r="AE67" s="5">
        <v>485</v>
      </c>
      <c r="AF67" s="5" t="s">
        <v>451</v>
      </c>
    </row>
    <row r="68" spans="3:32" x14ac:dyDescent="0.3">
      <c r="C68" t="s">
        <v>445</v>
      </c>
      <c r="D68" s="2" t="s">
        <v>175</v>
      </c>
      <c r="E68" s="13" t="s">
        <v>515</v>
      </c>
      <c r="F68" s="5">
        <v>2</v>
      </c>
      <c r="G68" s="5" t="s">
        <v>174</v>
      </c>
      <c r="H68" s="8">
        <v>1.6094379124341003</v>
      </c>
      <c r="I68" s="6">
        <v>1017</v>
      </c>
      <c r="J68" s="5">
        <v>1</v>
      </c>
      <c r="K68" s="9">
        <v>6.28</v>
      </c>
      <c r="L68" s="5">
        <v>1</v>
      </c>
      <c r="M68" s="5">
        <v>1</v>
      </c>
      <c r="N68" s="8">
        <v>2.8563418746326182E-2</v>
      </c>
      <c r="O68" s="8">
        <v>1</v>
      </c>
      <c r="P68" s="5">
        <v>2</v>
      </c>
      <c r="Q68" s="5">
        <v>6</v>
      </c>
      <c r="R68" s="5" t="s">
        <v>259</v>
      </c>
      <c r="S68" s="5">
        <v>11955</v>
      </c>
      <c r="T68" s="5">
        <v>0</v>
      </c>
      <c r="U68" s="5">
        <v>0</v>
      </c>
      <c r="V68" s="5">
        <v>1</v>
      </c>
      <c r="W68" s="5">
        <v>5</v>
      </c>
      <c r="X68" s="5" t="s">
        <v>258</v>
      </c>
      <c r="Y68" s="5">
        <v>6</v>
      </c>
      <c r="Z68" s="5" t="s">
        <v>246</v>
      </c>
      <c r="AA68" s="5" t="s">
        <v>334</v>
      </c>
      <c r="AB68" s="5" t="s">
        <v>415</v>
      </c>
      <c r="AC68" s="5" t="s">
        <v>280</v>
      </c>
      <c r="AD68" s="5">
        <v>581</v>
      </c>
      <c r="AE68" s="5">
        <v>528</v>
      </c>
      <c r="AF68" s="5">
        <v>538</v>
      </c>
    </row>
    <row r="69" spans="3:32" x14ac:dyDescent="0.3">
      <c r="C69" t="s">
        <v>445</v>
      </c>
      <c r="D69" s="2" t="s">
        <v>178</v>
      </c>
      <c r="E69" s="13" t="s">
        <v>516</v>
      </c>
      <c r="F69" s="5">
        <v>2</v>
      </c>
      <c r="G69" s="5" t="s">
        <v>177</v>
      </c>
      <c r="H69" s="8">
        <v>2.1972245773362196</v>
      </c>
      <c r="I69" s="6">
        <v>3324</v>
      </c>
      <c r="J69" s="5">
        <v>3</v>
      </c>
      <c r="K69" s="9">
        <v>6.95</v>
      </c>
      <c r="L69" s="5">
        <v>0</v>
      </c>
      <c r="M69" s="5">
        <v>2</v>
      </c>
      <c r="N69" s="8">
        <v>0.16941506528692035</v>
      </c>
      <c r="O69" s="8">
        <v>0.97959183673469385</v>
      </c>
      <c r="P69" s="5">
        <v>3</v>
      </c>
      <c r="Q69" s="5">
        <v>9</v>
      </c>
      <c r="R69" s="5" t="s">
        <v>248</v>
      </c>
      <c r="S69" s="5">
        <v>21547</v>
      </c>
      <c r="T69" s="5">
        <v>0</v>
      </c>
      <c r="U69" s="5">
        <v>0</v>
      </c>
      <c r="V69" s="5">
        <v>1</v>
      </c>
      <c r="W69" s="5">
        <v>1</v>
      </c>
      <c r="X69" s="5" t="s">
        <v>247</v>
      </c>
      <c r="Y69" s="5">
        <v>1</v>
      </c>
      <c r="Z69" s="5" t="s">
        <v>247</v>
      </c>
      <c r="AA69" s="5" t="s">
        <v>416</v>
      </c>
      <c r="AB69" s="5" t="s">
        <v>417</v>
      </c>
      <c r="AC69" s="5" t="s">
        <v>276</v>
      </c>
      <c r="AD69" s="5">
        <v>592</v>
      </c>
      <c r="AE69" s="5">
        <v>461</v>
      </c>
      <c r="AF69" s="5">
        <v>596</v>
      </c>
    </row>
    <row r="70" spans="3:32" x14ac:dyDescent="0.3">
      <c r="C70" t="s">
        <v>445</v>
      </c>
      <c r="D70" s="2" t="s">
        <v>181</v>
      </c>
      <c r="E70" s="13" t="s">
        <v>517</v>
      </c>
      <c r="F70" s="5">
        <v>2</v>
      </c>
      <c r="G70" s="5" t="s">
        <v>180</v>
      </c>
      <c r="H70" s="8">
        <v>0.69314718055994529</v>
      </c>
      <c r="I70" s="6">
        <v>3548</v>
      </c>
      <c r="J70" s="5">
        <v>3</v>
      </c>
      <c r="K70" s="9">
        <v>4.83</v>
      </c>
      <c r="L70" s="5">
        <v>0</v>
      </c>
      <c r="M70" s="5">
        <v>1</v>
      </c>
      <c r="N70" s="8">
        <v>0</v>
      </c>
      <c r="O70" s="8">
        <v>1</v>
      </c>
      <c r="P70" s="5">
        <v>3</v>
      </c>
      <c r="Q70" s="5">
        <v>7</v>
      </c>
      <c r="R70" s="5" t="s">
        <v>248</v>
      </c>
      <c r="S70" s="5">
        <v>12749</v>
      </c>
      <c r="T70" s="5">
        <v>0</v>
      </c>
      <c r="U70" s="5">
        <v>0</v>
      </c>
      <c r="V70" s="5">
        <v>1</v>
      </c>
      <c r="W70" s="5">
        <v>1</v>
      </c>
      <c r="X70" s="5" t="s">
        <v>247</v>
      </c>
      <c r="Y70" s="5">
        <v>1</v>
      </c>
      <c r="Z70" s="5" t="s">
        <v>247</v>
      </c>
      <c r="AA70" s="5" t="s">
        <v>418</v>
      </c>
      <c r="AB70" s="5" t="s">
        <v>419</v>
      </c>
      <c r="AC70" s="5" t="s">
        <v>420</v>
      </c>
      <c r="AD70" s="5" t="s">
        <v>451</v>
      </c>
      <c r="AE70" s="5" t="s">
        <v>451</v>
      </c>
      <c r="AF70" s="5" t="s">
        <v>451</v>
      </c>
    </row>
    <row r="71" spans="3:32" x14ac:dyDescent="0.3">
      <c r="C71" t="s">
        <v>445</v>
      </c>
      <c r="D71" s="2" t="s">
        <v>184</v>
      </c>
      <c r="E71" s="13" t="s">
        <v>518</v>
      </c>
      <c r="F71" s="5">
        <v>2</v>
      </c>
      <c r="G71" s="5" t="s">
        <v>183</v>
      </c>
      <c r="H71" s="8">
        <v>5.872117789475416</v>
      </c>
      <c r="I71" s="6">
        <v>86253</v>
      </c>
      <c r="J71" s="5">
        <v>1</v>
      </c>
      <c r="K71" s="9">
        <v>3.37</v>
      </c>
      <c r="L71" s="5">
        <v>0</v>
      </c>
      <c r="M71" s="5">
        <v>1</v>
      </c>
      <c r="N71" s="8">
        <v>0</v>
      </c>
      <c r="O71" s="8">
        <v>1</v>
      </c>
      <c r="P71" s="5">
        <v>1</v>
      </c>
      <c r="Q71" s="5">
        <v>3</v>
      </c>
      <c r="R71" s="5" t="s">
        <v>252</v>
      </c>
      <c r="S71" s="5">
        <v>9255</v>
      </c>
      <c r="T71" s="5">
        <v>0</v>
      </c>
      <c r="U71" s="5">
        <v>0</v>
      </c>
      <c r="V71" s="5">
        <v>1</v>
      </c>
      <c r="W71" s="5">
        <v>31</v>
      </c>
      <c r="X71" s="5" t="s">
        <v>313</v>
      </c>
      <c r="Y71" s="5">
        <v>33</v>
      </c>
      <c r="Z71" s="5" t="s">
        <v>421</v>
      </c>
      <c r="AA71" s="5" t="s">
        <v>422</v>
      </c>
      <c r="AB71" s="5" t="s">
        <v>423</v>
      </c>
      <c r="AC71" s="5" t="s">
        <v>354</v>
      </c>
      <c r="AD71" s="5">
        <v>622</v>
      </c>
      <c r="AE71" s="5">
        <v>634</v>
      </c>
      <c r="AF71" s="5">
        <v>638</v>
      </c>
    </row>
    <row r="72" spans="3:32" x14ac:dyDescent="0.3">
      <c r="C72" t="s">
        <v>445</v>
      </c>
      <c r="D72" s="2" t="s">
        <v>187</v>
      </c>
      <c r="E72" s="13" t="s">
        <v>519</v>
      </c>
      <c r="F72" s="5">
        <v>2</v>
      </c>
      <c r="G72" s="5" t="s">
        <v>186</v>
      </c>
      <c r="H72" s="8">
        <v>3.1780538303479458</v>
      </c>
      <c r="I72" s="6">
        <v>5360</v>
      </c>
      <c r="J72" s="5">
        <v>2</v>
      </c>
      <c r="K72" s="9">
        <v>4.21</v>
      </c>
      <c r="L72" s="5">
        <v>0</v>
      </c>
      <c r="M72" s="5">
        <v>2</v>
      </c>
      <c r="N72" s="8">
        <v>0.32744491915447616</v>
      </c>
      <c r="O72" s="8">
        <v>0.94</v>
      </c>
      <c r="P72" s="5">
        <v>1</v>
      </c>
      <c r="Q72" s="5">
        <v>5</v>
      </c>
      <c r="R72" s="5" t="s">
        <v>259</v>
      </c>
      <c r="S72" s="5">
        <v>25379</v>
      </c>
      <c r="T72" s="5">
        <v>0</v>
      </c>
      <c r="U72" s="5">
        <v>0</v>
      </c>
      <c r="V72" s="5">
        <v>1</v>
      </c>
      <c r="W72" s="5">
        <v>5</v>
      </c>
      <c r="X72" s="5" t="s">
        <v>295</v>
      </c>
      <c r="Y72" s="5">
        <v>9</v>
      </c>
      <c r="Z72" s="5" t="s">
        <v>290</v>
      </c>
      <c r="AA72" s="5" t="s">
        <v>424</v>
      </c>
      <c r="AB72" s="5" t="s">
        <v>425</v>
      </c>
      <c r="AC72" s="5" t="s">
        <v>308</v>
      </c>
      <c r="AD72" s="5">
        <v>614</v>
      </c>
      <c r="AE72" s="5">
        <v>488</v>
      </c>
      <c r="AF72" s="5">
        <v>555</v>
      </c>
    </row>
    <row r="73" spans="3:32" x14ac:dyDescent="0.3">
      <c r="C73" t="s">
        <v>445</v>
      </c>
      <c r="D73" s="2" t="s">
        <v>190</v>
      </c>
      <c r="E73" s="13" t="s">
        <v>520</v>
      </c>
      <c r="F73" s="5">
        <v>2</v>
      </c>
      <c r="G73" s="5" t="s">
        <v>189</v>
      </c>
      <c r="H73" s="8">
        <v>1.3862943611198906</v>
      </c>
      <c r="I73" s="6">
        <v>1173</v>
      </c>
      <c r="J73" s="5">
        <v>3</v>
      </c>
      <c r="K73" s="9">
        <v>6</v>
      </c>
      <c r="L73" s="5">
        <v>1</v>
      </c>
      <c r="M73" s="5">
        <v>1</v>
      </c>
      <c r="N73" s="8">
        <v>5.6537941491425873E-2</v>
      </c>
      <c r="O73" s="8">
        <v>1</v>
      </c>
      <c r="P73" s="5">
        <v>3</v>
      </c>
      <c r="Q73" s="5">
        <v>11</v>
      </c>
      <c r="R73" s="5" t="s">
        <v>273</v>
      </c>
      <c r="S73" s="5">
        <v>9051</v>
      </c>
      <c r="T73" s="5">
        <v>0</v>
      </c>
      <c r="U73" s="5">
        <v>1</v>
      </c>
      <c r="V73" s="5">
        <v>1</v>
      </c>
      <c r="W73" s="5">
        <v>0</v>
      </c>
      <c r="X73" s="5" t="s">
        <v>247</v>
      </c>
      <c r="Y73" s="5">
        <v>0</v>
      </c>
      <c r="Z73" s="5" t="s">
        <v>247</v>
      </c>
      <c r="AA73" s="5" t="s">
        <v>426</v>
      </c>
      <c r="AB73" s="5" t="s">
        <v>427</v>
      </c>
      <c r="AC73" s="5" t="s">
        <v>269</v>
      </c>
      <c r="AD73" s="5">
        <v>574</v>
      </c>
      <c r="AE73" s="5">
        <v>544</v>
      </c>
      <c r="AF73" s="5">
        <v>617</v>
      </c>
    </row>
    <row r="74" spans="3:32" x14ac:dyDescent="0.3">
      <c r="C74" t="s">
        <v>445</v>
      </c>
      <c r="D74" s="2" t="s">
        <v>193</v>
      </c>
      <c r="E74" s="13" t="s">
        <v>521</v>
      </c>
      <c r="F74" s="5">
        <v>2</v>
      </c>
      <c r="G74" s="5" t="s">
        <v>192</v>
      </c>
      <c r="H74" s="8">
        <v>0</v>
      </c>
      <c r="I74" s="6">
        <v>1281</v>
      </c>
      <c r="J74" s="5">
        <v>2</v>
      </c>
      <c r="K74" s="9">
        <v>3.94</v>
      </c>
      <c r="L74" s="5">
        <v>0</v>
      </c>
      <c r="M74" s="5">
        <v>2</v>
      </c>
      <c r="N74" s="8">
        <v>0.46899559358928133</v>
      </c>
      <c r="O74" s="8">
        <v>0.9</v>
      </c>
      <c r="P74" s="5">
        <v>1</v>
      </c>
      <c r="Q74" s="5">
        <v>6</v>
      </c>
      <c r="R74" s="5" t="s">
        <v>246</v>
      </c>
      <c r="S74" s="5">
        <v>23841</v>
      </c>
      <c r="T74" s="5">
        <v>0</v>
      </c>
      <c r="U74" s="5">
        <v>1</v>
      </c>
      <c r="V74" s="5">
        <v>1</v>
      </c>
      <c r="W74" s="5">
        <v>6</v>
      </c>
      <c r="X74" s="5" t="s">
        <v>290</v>
      </c>
      <c r="Y74" s="5">
        <v>7</v>
      </c>
      <c r="Z74" s="5" t="s">
        <v>412</v>
      </c>
      <c r="AA74" s="5" t="s">
        <v>304</v>
      </c>
      <c r="AB74" s="5" t="s">
        <v>428</v>
      </c>
      <c r="AC74" s="5" t="s">
        <v>451</v>
      </c>
      <c r="AD74" s="5" t="s">
        <v>451</v>
      </c>
      <c r="AE74" s="5" t="s">
        <v>451</v>
      </c>
      <c r="AF74" s="5" t="s">
        <v>451</v>
      </c>
    </row>
    <row r="75" spans="3:32" x14ac:dyDescent="0.3">
      <c r="C75" t="s">
        <v>445</v>
      </c>
      <c r="D75" s="2" t="s">
        <v>196</v>
      </c>
      <c r="E75" s="13" t="s">
        <v>522</v>
      </c>
      <c r="F75" s="5">
        <v>2</v>
      </c>
      <c r="G75" s="5" t="s">
        <v>195</v>
      </c>
      <c r="H75" s="8">
        <v>4.5432947822700038</v>
      </c>
      <c r="I75" s="6">
        <v>6288</v>
      </c>
      <c r="J75" s="5">
        <v>1</v>
      </c>
      <c r="K75" s="9">
        <v>3.11</v>
      </c>
      <c r="L75" s="5">
        <v>1</v>
      </c>
      <c r="M75" s="5">
        <v>1</v>
      </c>
      <c r="N75" s="8">
        <v>0</v>
      </c>
      <c r="O75" s="8">
        <v>1</v>
      </c>
      <c r="P75" s="5">
        <v>2</v>
      </c>
      <c r="Q75" s="5">
        <v>6</v>
      </c>
      <c r="R75" s="5" t="s">
        <v>259</v>
      </c>
      <c r="S75" s="5">
        <v>15082</v>
      </c>
      <c r="T75" s="5">
        <v>0</v>
      </c>
      <c r="U75" s="5">
        <v>0</v>
      </c>
      <c r="V75" s="5">
        <v>1</v>
      </c>
      <c r="W75" s="5">
        <v>6</v>
      </c>
      <c r="X75" s="5" t="s">
        <v>259</v>
      </c>
      <c r="Y75" s="5">
        <v>5</v>
      </c>
      <c r="Z75" s="5" t="s">
        <v>295</v>
      </c>
      <c r="AA75" s="5" t="s">
        <v>429</v>
      </c>
      <c r="AB75" s="5" t="s">
        <v>430</v>
      </c>
      <c r="AC75" s="5" t="s">
        <v>276</v>
      </c>
      <c r="AD75" s="5">
        <v>548</v>
      </c>
      <c r="AE75" s="5">
        <v>566</v>
      </c>
      <c r="AF75" s="5">
        <v>618</v>
      </c>
    </row>
    <row r="76" spans="3:32" x14ac:dyDescent="0.3">
      <c r="C76" t="s">
        <v>445</v>
      </c>
      <c r="D76" s="2" t="s">
        <v>199</v>
      </c>
      <c r="E76" s="13" t="s">
        <v>523</v>
      </c>
      <c r="F76" s="5">
        <v>2</v>
      </c>
      <c r="G76" s="5" t="s">
        <v>198</v>
      </c>
      <c r="H76" s="8">
        <v>1.3862943611198906</v>
      </c>
      <c r="I76" s="6">
        <v>1188</v>
      </c>
      <c r="J76" s="5">
        <v>3</v>
      </c>
      <c r="K76" s="9">
        <v>6.89</v>
      </c>
      <c r="L76" s="5">
        <v>0</v>
      </c>
      <c r="M76" s="5">
        <v>1</v>
      </c>
      <c r="N76" s="8">
        <v>2.8563418746326182E-2</v>
      </c>
      <c r="O76" s="8">
        <v>1</v>
      </c>
      <c r="P76" s="5">
        <v>2</v>
      </c>
      <c r="Q76" s="5">
        <v>10</v>
      </c>
      <c r="R76" s="5" t="s">
        <v>265</v>
      </c>
      <c r="S76" s="5">
        <v>33755</v>
      </c>
      <c r="T76" s="5">
        <v>0</v>
      </c>
      <c r="U76" s="5">
        <v>1</v>
      </c>
      <c r="V76" s="5">
        <v>1</v>
      </c>
      <c r="W76" s="5">
        <v>0</v>
      </c>
      <c r="X76" s="5" t="s">
        <v>247</v>
      </c>
      <c r="Y76" s="5">
        <v>0</v>
      </c>
      <c r="Z76" s="5" t="s">
        <v>247</v>
      </c>
      <c r="AA76" s="5" t="s">
        <v>261</v>
      </c>
      <c r="AB76" s="5" t="s">
        <v>431</v>
      </c>
      <c r="AC76" s="5" t="s">
        <v>263</v>
      </c>
      <c r="AD76" s="5" t="s">
        <v>451</v>
      </c>
      <c r="AE76" s="5" t="s">
        <v>451</v>
      </c>
      <c r="AF76" s="5" t="s">
        <v>451</v>
      </c>
    </row>
    <row r="77" spans="3:32" x14ac:dyDescent="0.3">
      <c r="C77" t="s">
        <v>445</v>
      </c>
      <c r="D77" s="2" t="s">
        <v>202</v>
      </c>
      <c r="E77" s="13" t="s">
        <v>524</v>
      </c>
      <c r="F77" s="5">
        <v>2</v>
      </c>
      <c r="G77" s="5" t="s">
        <v>201</v>
      </c>
      <c r="H77" s="8">
        <v>3.2188758248682006</v>
      </c>
      <c r="I77" s="6">
        <v>2815</v>
      </c>
      <c r="J77" s="5">
        <v>2</v>
      </c>
      <c r="K77" s="9">
        <v>5.67</v>
      </c>
      <c r="L77" s="5">
        <v>0</v>
      </c>
      <c r="M77" s="5">
        <v>2</v>
      </c>
      <c r="N77" s="8">
        <v>0.14144054254182067</v>
      </c>
      <c r="O77" s="8">
        <v>0.98</v>
      </c>
      <c r="P77" s="5">
        <v>2</v>
      </c>
      <c r="Q77" s="5">
        <v>6</v>
      </c>
      <c r="R77" s="5" t="s">
        <v>295</v>
      </c>
      <c r="S77" s="5">
        <v>23651</v>
      </c>
      <c r="T77" s="5">
        <v>0</v>
      </c>
      <c r="U77" s="5">
        <v>0</v>
      </c>
      <c r="V77" s="5">
        <v>1</v>
      </c>
      <c r="W77" s="5">
        <v>3</v>
      </c>
      <c r="X77" s="5" t="s">
        <v>259</v>
      </c>
      <c r="Y77" s="5">
        <v>3</v>
      </c>
      <c r="Z77" s="5" t="s">
        <v>259</v>
      </c>
      <c r="AA77" s="5" t="s">
        <v>261</v>
      </c>
      <c r="AB77" s="5" t="s">
        <v>432</v>
      </c>
      <c r="AC77" s="5" t="s">
        <v>276</v>
      </c>
      <c r="AD77" s="5">
        <v>606</v>
      </c>
      <c r="AE77" s="5">
        <v>485</v>
      </c>
      <c r="AF77" s="5">
        <v>560</v>
      </c>
    </row>
    <row r="78" spans="3:32" x14ac:dyDescent="0.3">
      <c r="C78" t="s">
        <v>445</v>
      </c>
      <c r="D78" s="3" t="s">
        <v>205</v>
      </c>
      <c r="E78" s="15" t="s">
        <v>525</v>
      </c>
      <c r="F78" s="4">
        <v>2</v>
      </c>
      <c r="G78" s="4" t="s">
        <v>204</v>
      </c>
      <c r="H78" s="10">
        <v>0</v>
      </c>
      <c r="I78" s="11" t="s">
        <v>433</v>
      </c>
      <c r="J78" s="4">
        <v>3</v>
      </c>
      <c r="K78" s="12">
        <v>9.16</v>
      </c>
      <c r="L78" s="4">
        <v>0</v>
      </c>
      <c r="M78" s="4">
        <v>2</v>
      </c>
      <c r="N78" s="10">
        <v>0.40217919020227283</v>
      </c>
      <c r="O78" s="10">
        <v>0.92</v>
      </c>
      <c r="P78" s="4">
        <v>2</v>
      </c>
      <c r="Q78" s="4">
        <v>7</v>
      </c>
      <c r="R78" s="4" t="s">
        <v>295</v>
      </c>
      <c r="S78" s="4">
        <v>13392</v>
      </c>
      <c r="T78" s="4">
        <v>0</v>
      </c>
      <c r="U78" s="4">
        <v>1</v>
      </c>
      <c r="V78" s="4">
        <v>1</v>
      </c>
      <c r="W78" s="4">
        <v>3</v>
      </c>
      <c r="X78" s="4" t="s">
        <v>258</v>
      </c>
      <c r="Y78" s="4">
        <v>5</v>
      </c>
      <c r="Z78" s="4" t="s">
        <v>258</v>
      </c>
      <c r="AA78" s="4" t="s">
        <v>434</v>
      </c>
      <c r="AB78" s="4" t="s">
        <v>435</v>
      </c>
      <c r="AC78" s="4" t="s">
        <v>352</v>
      </c>
      <c r="AD78" s="4" t="s">
        <v>451</v>
      </c>
      <c r="AE78" s="4" t="s">
        <v>451</v>
      </c>
      <c r="AF78" s="4" t="s">
        <v>451</v>
      </c>
    </row>
    <row r="79" spans="3:32" x14ac:dyDescent="0.3">
      <c r="C79" t="s">
        <v>445</v>
      </c>
      <c r="D79" s="2" t="s">
        <v>208</v>
      </c>
      <c r="E79" s="13" t="s">
        <v>526</v>
      </c>
      <c r="F79" s="5">
        <v>2</v>
      </c>
      <c r="G79" s="5" t="s">
        <v>207</v>
      </c>
      <c r="H79" s="8">
        <v>1.9459101490553132</v>
      </c>
      <c r="I79" s="6">
        <v>2766</v>
      </c>
      <c r="J79" s="5">
        <v>3</v>
      </c>
      <c r="K79" s="9">
        <v>5.27</v>
      </c>
      <c r="L79" s="5">
        <v>0</v>
      </c>
      <c r="M79" s="5">
        <v>1</v>
      </c>
      <c r="N79" s="8">
        <v>5.6537941491425873E-2</v>
      </c>
      <c r="O79" s="8">
        <v>1</v>
      </c>
      <c r="P79" s="5">
        <v>2</v>
      </c>
      <c r="Q79" s="5">
        <v>6</v>
      </c>
      <c r="R79" s="5" t="s">
        <v>259</v>
      </c>
      <c r="S79" s="5">
        <v>14010</v>
      </c>
      <c r="T79" s="5">
        <v>0</v>
      </c>
      <c r="U79" s="5">
        <v>0</v>
      </c>
      <c r="V79" s="5">
        <v>1</v>
      </c>
      <c r="W79" s="5">
        <v>1</v>
      </c>
      <c r="X79" s="5" t="s">
        <v>247</v>
      </c>
      <c r="Y79" s="5">
        <v>4</v>
      </c>
      <c r="Z79" s="5" t="s">
        <v>258</v>
      </c>
      <c r="AA79" s="5" t="s">
        <v>436</v>
      </c>
      <c r="AB79" s="5" t="s">
        <v>437</v>
      </c>
      <c r="AC79" s="5" t="s">
        <v>438</v>
      </c>
      <c r="AD79" s="5">
        <v>595</v>
      </c>
      <c r="AE79" s="5">
        <v>458</v>
      </c>
      <c r="AF79" s="5">
        <v>561</v>
      </c>
    </row>
    <row r="80" spans="3:32" x14ac:dyDescent="0.3">
      <c r="C80" t="s">
        <v>445</v>
      </c>
      <c r="D80" s="2" t="s">
        <v>211</v>
      </c>
      <c r="E80" s="13" t="s">
        <v>527</v>
      </c>
      <c r="F80" s="5">
        <v>2</v>
      </c>
      <c r="G80" s="5" t="s">
        <v>210</v>
      </c>
      <c r="H80" s="8">
        <v>6.4085287910594984</v>
      </c>
      <c r="I80" s="6">
        <v>104153</v>
      </c>
      <c r="J80" s="5">
        <v>1</v>
      </c>
      <c r="K80" s="9">
        <v>3.16</v>
      </c>
      <c r="L80" s="5">
        <v>1</v>
      </c>
      <c r="M80" s="5">
        <v>2</v>
      </c>
      <c r="N80" s="8">
        <v>0.14144054254182067</v>
      </c>
      <c r="O80" s="8">
        <v>0.98</v>
      </c>
      <c r="P80" s="5">
        <v>1</v>
      </c>
      <c r="Q80" s="5">
        <v>5</v>
      </c>
      <c r="R80" s="5" t="s">
        <v>252</v>
      </c>
      <c r="S80" s="5">
        <v>18069</v>
      </c>
      <c r="T80" s="5">
        <v>0</v>
      </c>
      <c r="U80" s="5">
        <v>0</v>
      </c>
      <c r="V80" s="5">
        <v>1</v>
      </c>
      <c r="W80" s="5">
        <v>8</v>
      </c>
      <c r="X80" s="5" t="s">
        <v>265</v>
      </c>
      <c r="Y80" s="5">
        <v>10</v>
      </c>
      <c r="Z80" s="5" t="s">
        <v>326</v>
      </c>
      <c r="AA80" s="5" t="s">
        <v>439</v>
      </c>
      <c r="AB80" s="5" t="s">
        <v>440</v>
      </c>
      <c r="AC80" s="5" t="s">
        <v>276</v>
      </c>
      <c r="AD80" s="5">
        <v>608</v>
      </c>
      <c r="AE80" s="5">
        <v>600</v>
      </c>
      <c r="AF80" s="5">
        <v>606</v>
      </c>
    </row>
    <row r="81" spans="3:32" x14ac:dyDescent="0.3">
      <c r="C81" t="s">
        <v>445</v>
      </c>
      <c r="D81" s="2" t="s">
        <v>214</v>
      </c>
      <c r="E81" s="13" t="s">
        <v>528</v>
      </c>
      <c r="F81" s="5">
        <v>2</v>
      </c>
      <c r="G81" s="5" t="s">
        <v>213</v>
      </c>
      <c r="H81" s="8">
        <v>5.2574953720277815</v>
      </c>
      <c r="I81" s="6">
        <v>27218</v>
      </c>
      <c r="J81" s="5">
        <v>1</v>
      </c>
      <c r="K81" s="9">
        <v>3.57</v>
      </c>
      <c r="L81" s="5">
        <v>0</v>
      </c>
      <c r="M81" s="5">
        <v>1</v>
      </c>
      <c r="N81" s="8">
        <v>2.8563418746326182E-2</v>
      </c>
      <c r="O81" s="8">
        <v>1</v>
      </c>
      <c r="P81" s="5">
        <v>1</v>
      </c>
      <c r="Q81" s="5">
        <v>4</v>
      </c>
      <c r="R81" s="5" t="s">
        <v>252</v>
      </c>
      <c r="S81" s="5">
        <v>26074</v>
      </c>
      <c r="T81" s="5">
        <v>0</v>
      </c>
      <c r="U81" s="5">
        <v>0</v>
      </c>
      <c r="V81" s="5">
        <v>1</v>
      </c>
      <c r="W81" s="5">
        <v>8</v>
      </c>
      <c r="X81" s="5" t="s">
        <v>246</v>
      </c>
      <c r="Y81" s="5">
        <v>22</v>
      </c>
      <c r="Z81" s="5" t="s">
        <v>375</v>
      </c>
      <c r="AA81" s="5" t="s">
        <v>441</v>
      </c>
      <c r="AB81" s="5" t="s">
        <v>319</v>
      </c>
      <c r="AC81" s="5" t="s">
        <v>276</v>
      </c>
      <c r="AD81" s="5">
        <v>604</v>
      </c>
      <c r="AE81" s="5">
        <v>613</v>
      </c>
      <c r="AF81" s="5">
        <v>622</v>
      </c>
    </row>
    <row r="82" spans="3:32" x14ac:dyDescent="0.3">
      <c r="C82" t="s">
        <v>5</v>
      </c>
    </row>
  </sheetData>
  <phoneticPr fontId="2" type="noConversion"/>
  <pageMargins left="0.7" right="0.7" top="0.75" bottom="0.75" header="0.3" footer="0.3"/>
  <ignoredErrors>
    <ignoredError sqref="A2:E2 A18:B18 A15 A17 A12 A13 A14 A16 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B728-CD54-40AF-9863-723FD9DB3FC2}">
  <dimension ref="A1:AE70"/>
  <sheetViews>
    <sheetView topLeftCell="Q1" workbookViewId="0">
      <selection activeCell="AE5" sqref="AE5:AE6"/>
    </sheetView>
  </sheetViews>
  <sheetFormatPr defaultRowHeight="15.6" x14ac:dyDescent="0.3"/>
  <cols>
    <col min="28" max="28" width="9.3984375" customWidth="1"/>
    <col min="29" max="29" width="26" customWidth="1"/>
    <col min="31" max="31" width="18.296875" customWidth="1"/>
  </cols>
  <sheetData>
    <row r="1" spans="1:31" x14ac:dyDescent="0.3">
      <c r="A1">
        <v>2</v>
      </c>
      <c r="B1" t="s">
        <v>6</v>
      </c>
      <c r="C1" t="s">
        <v>7</v>
      </c>
      <c r="D1" s="1">
        <v>1609</v>
      </c>
      <c r="E1">
        <v>1369</v>
      </c>
      <c r="F1">
        <v>1</v>
      </c>
      <c r="G1">
        <v>4.5</v>
      </c>
      <c r="H1">
        <v>1</v>
      </c>
      <c r="I1">
        <v>1</v>
      </c>
      <c r="J1">
        <v>8.4000000000000005E-2</v>
      </c>
      <c r="K1" s="1">
        <v>1000</v>
      </c>
      <c r="L1">
        <v>2</v>
      </c>
      <c r="M1">
        <v>8</v>
      </c>
      <c r="N1">
        <v>5</v>
      </c>
      <c r="O1">
        <v>13042</v>
      </c>
      <c r="P1">
        <v>0</v>
      </c>
      <c r="Q1">
        <v>1</v>
      </c>
      <c r="R1">
        <v>1</v>
      </c>
      <c r="S1">
        <v>1</v>
      </c>
      <c r="T1">
        <v>0</v>
      </c>
      <c r="U1">
        <v>6</v>
      </c>
      <c r="V1">
        <v>8</v>
      </c>
      <c r="W1">
        <v>0.44400000000000001</v>
      </c>
      <c r="X1" s="1">
        <v>1541</v>
      </c>
      <c r="Y1" s="1">
        <v>4850</v>
      </c>
      <c r="Z1">
        <v>596</v>
      </c>
      <c r="AA1">
        <v>559</v>
      </c>
      <c r="AB1">
        <v>609</v>
      </c>
      <c r="AC1" t="s">
        <v>8</v>
      </c>
      <c r="AD1" t="s">
        <v>216</v>
      </c>
      <c r="AE1" t="str">
        <f>_xlfn.CONCAT(AC1:AD1)</f>
        <v>obj380scissors.jpg</v>
      </c>
    </row>
    <row r="2" spans="1:31" x14ac:dyDescent="0.3">
      <c r="A2">
        <v>2</v>
      </c>
      <c r="B2" t="s">
        <v>9</v>
      </c>
      <c r="C2" t="s">
        <v>10</v>
      </c>
      <c r="D2" s="1">
        <v>3332</v>
      </c>
      <c r="E2">
        <v>24815</v>
      </c>
      <c r="F2">
        <v>3</v>
      </c>
      <c r="G2">
        <v>3.89</v>
      </c>
      <c r="H2">
        <v>0</v>
      </c>
      <c r="I2">
        <v>1</v>
      </c>
      <c r="J2">
        <v>0</v>
      </c>
      <c r="K2" s="1">
        <v>1000</v>
      </c>
      <c r="L2">
        <v>1</v>
      </c>
      <c r="M2">
        <v>4</v>
      </c>
      <c r="N2">
        <v>3</v>
      </c>
      <c r="O2">
        <v>11109</v>
      </c>
      <c r="P2">
        <v>0</v>
      </c>
      <c r="Q2">
        <v>0</v>
      </c>
      <c r="R2">
        <v>1</v>
      </c>
      <c r="S2">
        <v>19</v>
      </c>
      <c r="T2">
        <v>15</v>
      </c>
      <c r="U2">
        <v>41</v>
      </c>
      <c r="V2">
        <v>45</v>
      </c>
      <c r="W2">
        <v>0.66700000000000004</v>
      </c>
      <c r="X2" s="1">
        <v>1892</v>
      </c>
      <c r="Y2" s="1">
        <v>4960</v>
      </c>
      <c r="Z2">
        <v>620</v>
      </c>
      <c r="AA2">
        <v>543</v>
      </c>
      <c r="AB2">
        <v>610</v>
      </c>
      <c r="AC2" t="s">
        <v>11</v>
      </c>
      <c r="AD2" t="s">
        <v>216</v>
      </c>
      <c r="AE2" t="str">
        <f t="shared" ref="AE2:AE65" si="0">_xlfn.CONCAT(AC2:AD2)</f>
        <v>obj040bell.jpg</v>
      </c>
    </row>
    <row r="3" spans="1:31" x14ac:dyDescent="0.3">
      <c r="A3">
        <v>2</v>
      </c>
      <c r="B3" t="s">
        <v>12</v>
      </c>
      <c r="C3" t="s">
        <v>13</v>
      </c>
      <c r="D3" s="1">
        <v>2079</v>
      </c>
      <c r="E3">
        <v>3875</v>
      </c>
      <c r="F3">
        <v>1</v>
      </c>
      <c r="G3">
        <v>6.21</v>
      </c>
      <c r="H3">
        <v>0</v>
      </c>
      <c r="I3">
        <v>1</v>
      </c>
      <c r="J3">
        <v>0</v>
      </c>
      <c r="K3" s="1">
        <v>1000</v>
      </c>
      <c r="L3">
        <v>1</v>
      </c>
      <c r="M3">
        <v>3</v>
      </c>
      <c r="N3">
        <v>2</v>
      </c>
      <c r="O3">
        <v>15316</v>
      </c>
      <c r="P3">
        <v>0</v>
      </c>
      <c r="Q3">
        <v>0</v>
      </c>
      <c r="R3">
        <v>1</v>
      </c>
      <c r="S3">
        <v>7</v>
      </c>
      <c r="T3">
        <v>4</v>
      </c>
      <c r="U3">
        <v>21</v>
      </c>
      <c r="V3">
        <v>19</v>
      </c>
      <c r="W3">
        <v>0.55700000000000005</v>
      </c>
      <c r="X3">
        <v>0.99399999999999999</v>
      </c>
      <c r="Y3" s="1">
        <v>4930</v>
      </c>
      <c r="Z3">
        <v>614</v>
      </c>
      <c r="AA3">
        <v>477</v>
      </c>
      <c r="AB3">
        <v>595</v>
      </c>
      <c r="AC3" t="s">
        <v>14</v>
      </c>
      <c r="AD3" t="s">
        <v>216</v>
      </c>
      <c r="AE3" t="str">
        <f t="shared" si="0"/>
        <v>obj290owl.jpg</v>
      </c>
    </row>
    <row r="4" spans="1:31" x14ac:dyDescent="0.3">
      <c r="A4">
        <v>2</v>
      </c>
      <c r="B4" t="s">
        <v>15</v>
      </c>
      <c r="C4" t="s">
        <v>16</v>
      </c>
      <c r="D4" s="1">
        <v>1099</v>
      </c>
      <c r="E4">
        <v>937</v>
      </c>
      <c r="F4">
        <v>2</v>
      </c>
      <c r="G4">
        <v>4.78</v>
      </c>
      <c r="H4">
        <v>0</v>
      </c>
      <c r="I4">
        <v>1</v>
      </c>
      <c r="J4">
        <v>2.9000000000000001E-2</v>
      </c>
      <c r="K4" s="1">
        <v>1000</v>
      </c>
      <c r="L4">
        <v>2</v>
      </c>
      <c r="M4">
        <v>7</v>
      </c>
      <c r="N4">
        <v>7</v>
      </c>
      <c r="O4">
        <v>18960</v>
      </c>
      <c r="P4">
        <v>0</v>
      </c>
      <c r="Q4">
        <v>0</v>
      </c>
      <c r="R4">
        <v>1</v>
      </c>
      <c r="S4">
        <v>2</v>
      </c>
      <c r="T4">
        <v>1</v>
      </c>
      <c r="U4">
        <v>2</v>
      </c>
      <c r="V4">
        <v>1</v>
      </c>
      <c r="W4">
        <v>0.46800000000000003</v>
      </c>
      <c r="X4" s="1">
        <v>1669</v>
      </c>
      <c r="Y4" s="1">
        <v>4900</v>
      </c>
      <c r="Z4">
        <v>-99</v>
      </c>
      <c r="AA4">
        <v>-99</v>
      </c>
      <c r="AB4">
        <v>-99</v>
      </c>
      <c r="AC4" t="s">
        <v>17</v>
      </c>
      <c r="AD4" t="s">
        <v>216</v>
      </c>
      <c r="AE4" t="str">
        <f t="shared" si="0"/>
        <v>obj339pumpkin.jpg</v>
      </c>
    </row>
    <row r="5" spans="1:31" x14ac:dyDescent="0.3">
      <c r="A5">
        <v>2</v>
      </c>
      <c r="B5" t="s">
        <v>18</v>
      </c>
      <c r="C5" t="s">
        <v>19</v>
      </c>
      <c r="D5" s="1">
        <v>4754</v>
      </c>
      <c r="E5">
        <v>58314</v>
      </c>
      <c r="F5">
        <v>1</v>
      </c>
      <c r="G5">
        <v>2.8</v>
      </c>
      <c r="H5">
        <v>0</v>
      </c>
      <c r="I5">
        <v>1</v>
      </c>
      <c r="J5">
        <v>0</v>
      </c>
      <c r="K5" s="1">
        <v>1000</v>
      </c>
      <c r="L5">
        <v>1</v>
      </c>
      <c r="M5">
        <v>3</v>
      </c>
      <c r="N5">
        <v>3</v>
      </c>
      <c r="O5">
        <v>12012</v>
      </c>
      <c r="P5">
        <v>0</v>
      </c>
      <c r="Q5">
        <v>0</v>
      </c>
      <c r="R5">
        <v>1</v>
      </c>
      <c r="S5">
        <v>20</v>
      </c>
      <c r="T5">
        <v>19</v>
      </c>
      <c r="U5">
        <v>25</v>
      </c>
      <c r="V5">
        <v>12</v>
      </c>
      <c r="W5">
        <v>0.66</v>
      </c>
      <c r="X5" s="1">
        <v>1263</v>
      </c>
      <c r="Y5" s="1">
        <v>4850</v>
      </c>
      <c r="Z5">
        <v>610</v>
      </c>
      <c r="AA5">
        <v>598</v>
      </c>
      <c r="AB5">
        <v>636</v>
      </c>
      <c r="AC5" t="s">
        <v>20</v>
      </c>
      <c r="AD5" t="s">
        <v>216</v>
      </c>
      <c r="AE5" t="str">
        <f t="shared" si="0"/>
        <v>obj128dog.jpg</v>
      </c>
    </row>
    <row r="6" spans="1:31" x14ac:dyDescent="0.3">
      <c r="A6">
        <v>2</v>
      </c>
      <c r="B6" t="s">
        <v>21</v>
      </c>
      <c r="C6" t="s">
        <v>22</v>
      </c>
      <c r="D6" s="1">
        <v>2197</v>
      </c>
      <c r="E6">
        <v>1171</v>
      </c>
      <c r="F6">
        <v>3</v>
      </c>
      <c r="G6">
        <v>9.16</v>
      </c>
      <c r="H6">
        <v>0</v>
      </c>
      <c r="I6">
        <v>2</v>
      </c>
      <c r="J6">
        <v>0.69799999999999995</v>
      </c>
      <c r="K6">
        <v>0.84399999999999997</v>
      </c>
      <c r="L6">
        <v>3</v>
      </c>
      <c r="M6">
        <v>10</v>
      </c>
      <c r="N6">
        <v>9</v>
      </c>
      <c r="O6">
        <v>20349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0.54800000000000004</v>
      </c>
      <c r="X6" s="1">
        <v>1294</v>
      </c>
      <c r="Y6" s="1">
        <v>5000</v>
      </c>
      <c r="Z6">
        <v>591</v>
      </c>
      <c r="AA6">
        <v>493</v>
      </c>
      <c r="AB6">
        <v>617</v>
      </c>
      <c r="AC6" t="s">
        <v>23</v>
      </c>
      <c r="AD6" t="s">
        <v>216</v>
      </c>
      <c r="AE6" t="str">
        <f t="shared" si="0"/>
        <v>obj262microscope.jpg</v>
      </c>
    </row>
    <row r="7" spans="1:31" x14ac:dyDescent="0.3">
      <c r="A7">
        <v>2</v>
      </c>
      <c r="B7" t="s">
        <v>24</v>
      </c>
      <c r="C7" t="s">
        <v>25</v>
      </c>
      <c r="D7" s="1">
        <v>4382</v>
      </c>
      <c r="E7">
        <v>5209</v>
      </c>
      <c r="F7">
        <v>1</v>
      </c>
      <c r="G7">
        <v>2.6</v>
      </c>
      <c r="H7">
        <v>1</v>
      </c>
      <c r="I7">
        <v>1</v>
      </c>
      <c r="J7">
        <v>2.9000000000000001E-2</v>
      </c>
      <c r="K7" s="1">
        <v>1000</v>
      </c>
      <c r="L7">
        <v>1</v>
      </c>
      <c r="M7">
        <v>4</v>
      </c>
      <c r="N7">
        <v>2</v>
      </c>
      <c r="O7">
        <v>14105</v>
      </c>
      <c r="P7">
        <v>0</v>
      </c>
      <c r="Q7">
        <v>0</v>
      </c>
      <c r="R7">
        <v>1</v>
      </c>
      <c r="S7">
        <v>10</v>
      </c>
      <c r="T7">
        <v>7</v>
      </c>
      <c r="U7">
        <v>46</v>
      </c>
      <c r="V7">
        <v>53</v>
      </c>
      <c r="W7">
        <v>0.57699999999999996</v>
      </c>
      <c r="X7" s="1">
        <v>1633</v>
      </c>
      <c r="Y7" s="1">
        <v>4970</v>
      </c>
      <c r="Z7">
        <v>600</v>
      </c>
      <c r="AA7">
        <v>569</v>
      </c>
      <c r="AB7">
        <v>601</v>
      </c>
      <c r="AC7" t="s">
        <v>26</v>
      </c>
      <c r="AD7" t="s">
        <v>216</v>
      </c>
      <c r="AE7" t="str">
        <f t="shared" si="0"/>
        <v>obj393shoe.jpg</v>
      </c>
    </row>
    <row r="8" spans="1:31" x14ac:dyDescent="0.3">
      <c r="A8">
        <v>2</v>
      </c>
      <c r="B8" t="s">
        <v>27</v>
      </c>
      <c r="C8" t="s">
        <v>28</v>
      </c>
      <c r="D8" s="1">
        <v>4382</v>
      </c>
      <c r="E8">
        <v>35778</v>
      </c>
      <c r="F8">
        <v>1</v>
      </c>
      <c r="G8">
        <v>3.85</v>
      </c>
      <c r="H8">
        <v>0</v>
      </c>
      <c r="I8">
        <v>1</v>
      </c>
      <c r="J8">
        <v>0</v>
      </c>
      <c r="K8" s="1">
        <v>1000</v>
      </c>
      <c r="L8">
        <v>1</v>
      </c>
      <c r="M8">
        <v>3</v>
      </c>
      <c r="N8">
        <v>3</v>
      </c>
      <c r="O8">
        <v>23164</v>
      </c>
      <c r="P8">
        <v>0</v>
      </c>
      <c r="Q8">
        <v>0</v>
      </c>
      <c r="R8">
        <v>1</v>
      </c>
      <c r="S8">
        <v>19</v>
      </c>
      <c r="T8">
        <v>12</v>
      </c>
      <c r="U8">
        <v>28</v>
      </c>
      <c r="V8">
        <v>25</v>
      </c>
      <c r="W8">
        <v>0.63900000000000001</v>
      </c>
      <c r="X8" s="1">
        <v>1638</v>
      </c>
      <c r="Y8" s="1">
        <v>4900</v>
      </c>
      <c r="Z8">
        <v>-99</v>
      </c>
      <c r="AA8">
        <v>-99</v>
      </c>
      <c r="AB8">
        <v>-99</v>
      </c>
      <c r="AC8" t="s">
        <v>29</v>
      </c>
      <c r="AD8" t="s">
        <v>216</v>
      </c>
      <c r="AE8" t="str">
        <f t="shared" si="0"/>
        <v>obj065bus.jpg</v>
      </c>
    </row>
    <row r="9" spans="1:31" x14ac:dyDescent="0.3">
      <c r="A9">
        <v>2</v>
      </c>
      <c r="B9" t="s">
        <v>30</v>
      </c>
      <c r="C9" t="s">
        <v>31</v>
      </c>
      <c r="D9" s="1">
        <v>1946</v>
      </c>
      <c r="E9">
        <v>3054</v>
      </c>
      <c r="F9">
        <v>3</v>
      </c>
      <c r="G9">
        <v>6.74</v>
      </c>
      <c r="H9">
        <v>1</v>
      </c>
      <c r="I9">
        <v>1</v>
      </c>
      <c r="J9">
        <v>0</v>
      </c>
      <c r="K9" s="1">
        <v>1000</v>
      </c>
      <c r="L9">
        <v>3</v>
      </c>
      <c r="M9">
        <v>7</v>
      </c>
      <c r="N9">
        <v>7</v>
      </c>
      <c r="O9">
        <v>54995</v>
      </c>
      <c r="P9">
        <v>0</v>
      </c>
      <c r="Q9">
        <v>0</v>
      </c>
      <c r="R9">
        <v>2</v>
      </c>
      <c r="S9">
        <v>0</v>
      </c>
      <c r="T9">
        <v>0</v>
      </c>
      <c r="U9">
        <v>1</v>
      </c>
      <c r="V9">
        <v>0</v>
      </c>
      <c r="W9">
        <v>0.56299999999999994</v>
      </c>
      <c r="X9" s="1">
        <v>1160</v>
      </c>
      <c r="Y9" s="1">
        <v>4750</v>
      </c>
      <c r="Z9">
        <v>-99</v>
      </c>
      <c r="AA9">
        <v>-99</v>
      </c>
      <c r="AB9">
        <v>-99</v>
      </c>
      <c r="AC9" t="s">
        <v>32</v>
      </c>
      <c r="AD9" t="s">
        <v>216</v>
      </c>
      <c r="AE9" t="str">
        <f t="shared" si="0"/>
        <v>obj486volcano.jpg</v>
      </c>
    </row>
    <row r="10" spans="1:31" x14ac:dyDescent="0.3">
      <c r="A10">
        <v>2</v>
      </c>
      <c r="B10" t="s">
        <v>33</v>
      </c>
      <c r="C10" t="s">
        <v>34</v>
      </c>
      <c r="D10" s="1">
        <v>5100</v>
      </c>
      <c r="E10">
        <v>30614</v>
      </c>
      <c r="F10">
        <v>1</v>
      </c>
      <c r="G10">
        <v>4.05</v>
      </c>
      <c r="H10">
        <v>1</v>
      </c>
      <c r="I10">
        <v>1</v>
      </c>
      <c r="J10">
        <v>2.9000000000000001E-2</v>
      </c>
      <c r="K10" s="1">
        <v>1000</v>
      </c>
      <c r="L10">
        <v>1</v>
      </c>
      <c r="M10">
        <v>4</v>
      </c>
      <c r="N10">
        <v>3</v>
      </c>
      <c r="O10">
        <v>12019</v>
      </c>
      <c r="P10">
        <v>0</v>
      </c>
      <c r="Q10">
        <v>0</v>
      </c>
      <c r="R10">
        <v>1</v>
      </c>
      <c r="S10">
        <v>5</v>
      </c>
      <c r="T10">
        <v>5</v>
      </c>
      <c r="U10">
        <v>16</v>
      </c>
      <c r="V10">
        <v>17</v>
      </c>
      <c r="W10">
        <v>0.65100000000000002</v>
      </c>
      <c r="X10" s="1">
        <v>1395</v>
      </c>
      <c r="Y10" s="1">
        <v>5000</v>
      </c>
      <c r="Z10">
        <v>597</v>
      </c>
      <c r="AA10">
        <v>548</v>
      </c>
      <c r="AB10">
        <v>615</v>
      </c>
      <c r="AC10" t="s">
        <v>35</v>
      </c>
      <c r="AD10" t="s">
        <v>216</v>
      </c>
      <c r="AE10" t="str">
        <f t="shared" si="0"/>
        <v>obj157fish.jpg</v>
      </c>
    </row>
    <row r="11" spans="1:31" x14ac:dyDescent="0.3">
      <c r="A11">
        <v>2</v>
      </c>
      <c r="B11" t="s">
        <v>36</v>
      </c>
      <c r="C11" t="s">
        <v>37</v>
      </c>
      <c r="D11" s="1">
        <v>5958</v>
      </c>
      <c r="E11">
        <v>53813</v>
      </c>
      <c r="F11">
        <v>1</v>
      </c>
      <c r="G11">
        <v>3.05</v>
      </c>
      <c r="H11">
        <v>0</v>
      </c>
      <c r="I11">
        <v>1</v>
      </c>
      <c r="J11">
        <v>0</v>
      </c>
      <c r="K11" s="1">
        <v>1000</v>
      </c>
      <c r="L11">
        <v>1</v>
      </c>
      <c r="M11">
        <v>4</v>
      </c>
      <c r="N11">
        <v>3</v>
      </c>
      <c r="O11">
        <v>12638</v>
      </c>
      <c r="P11">
        <v>0</v>
      </c>
      <c r="Q11">
        <v>0</v>
      </c>
      <c r="R11">
        <v>1</v>
      </c>
      <c r="S11">
        <v>7</v>
      </c>
      <c r="T11">
        <v>10</v>
      </c>
      <c r="U11">
        <v>49</v>
      </c>
      <c r="V11">
        <v>45</v>
      </c>
      <c r="W11">
        <v>0.65</v>
      </c>
      <c r="X11" s="1">
        <v>1597</v>
      </c>
      <c r="Y11" s="1">
        <v>4810</v>
      </c>
      <c r="Z11">
        <v>606</v>
      </c>
      <c r="AA11">
        <v>630</v>
      </c>
      <c r="AB11">
        <v>599</v>
      </c>
      <c r="AC11" t="s">
        <v>38</v>
      </c>
      <c r="AD11" t="s">
        <v>216</v>
      </c>
      <c r="AE11" t="str">
        <f t="shared" si="0"/>
        <v>obj132door.jpg</v>
      </c>
    </row>
    <row r="12" spans="1:31" x14ac:dyDescent="0.3">
      <c r="A12">
        <v>2</v>
      </c>
      <c r="B12" t="s">
        <v>39</v>
      </c>
      <c r="C12" t="s">
        <v>40</v>
      </c>
      <c r="D12" s="1">
        <v>1386</v>
      </c>
      <c r="E12">
        <v>637</v>
      </c>
      <c r="F12">
        <v>3</v>
      </c>
      <c r="G12">
        <v>6.25</v>
      </c>
      <c r="H12">
        <v>0</v>
      </c>
      <c r="I12">
        <v>2</v>
      </c>
      <c r="J12">
        <v>0.16900000000000001</v>
      </c>
      <c r="K12">
        <v>0.98</v>
      </c>
      <c r="L12">
        <v>3</v>
      </c>
      <c r="M12">
        <v>9</v>
      </c>
      <c r="N12">
        <v>6</v>
      </c>
      <c r="O12">
        <v>20721</v>
      </c>
      <c r="P12">
        <v>0</v>
      </c>
      <c r="Q12">
        <v>0</v>
      </c>
      <c r="R12">
        <v>1</v>
      </c>
      <c r="S12">
        <v>1</v>
      </c>
      <c r="T12">
        <v>0</v>
      </c>
      <c r="U12">
        <v>1</v>
      </c>
      <c r="V12">
        <v>0</v>
      </c>
      <c r="W12">
        <v>0.47799999999999998</v>
      </c>
      <c r="X12" s="1">
        <v>1414</v>
      </c>
      <c r="Y12" s="1">
        <v>4940</v>
      </c>
      <c r="Z12">
        <v>653</v>
      </c>
      <c r="AA12">
        <v>489</v>
      </c>
      <c r="AB12">
        <v>569</v>
      </c>
      <c r="AC12" t="s">
        <v>41</v>
      </c>
      <c r="AD12" t="s">
        <v>216</v>
      </c>
      <c r="AE12" t="str">
        <f t="shared" si="0"/>
        <v>obj320pineapple.jpg</v>
      </c>
    </row>
    <row r="13" spans="1:31" x14ac:dyDescent="0.3">
      <c r="A13">
        <v>2</v>
      </c>
      <c r="B13" t="s">
        <v>42</v>
      </c>
      <c r="C13" t="s">
        <v>43</v>
      </c>
      <c r="D13" s="1">
        <v>3611</v>
      </c>
      <c r="E13">
        <v>18427</v>
      </c>
      <c r="F13">
        <v>2</v>
      </c>
      <c r="G13">
        <v>6</v>
      </c>
      <c r="H13">
        <v>0</v>
      </c>
      <c r="I13">
        <v>1</v>
      </c>
      <c r="J13">
        <v>0</v>
      </c>
      <c r="K13" s="1">
        <v>1000</v>
      </c>
      <c r="L13">
        <v>3</v>
      </c>
      <c r="M13">
        <v>6</v>
      </c>
      <c r="N13">
        <v>5</v>
      </c>
      <c r="O13">
        <v>16408</v>
      </c>
      <c r="P13">
        <v>0</v>
      </c>
      <c r="Q13">
        <v>0</v>
      </c>
      <c r="R13">
        <v>1</v>
      </c>
      <c r="S13">
        <v>1</v>
      </c>
      <c r="T13">
        <v>0</v>
      </c>
      <c r="U13">
        <v>1</v>
      </c>
      <c r="V13">
        <v>0</v>
      </c>
      <c r="W13">
        <v>0.64100000000000001</v>
      </c>
      <c r="X13" s="1">
        <v>1418</v>
      </c>
      <c r="Y13" s="1">
        <v>5000</v>
      </c>
      <c r="Z13">
        <v>627</v>
      </c>
      <c r="AA13">
        <v>550</v>
      </c>
      <c r="AB13">
        <v>576</v>
      </c>
      <c r="AC13" t="s">
        <v>44</v>
      </c>
      <c r="AD13" t="s">
        <v>216</v>
      </c>
      <c r="AE13" t="str">
        <f t="shared" si="0"/>
        <v>obj073camera.jpg</v>
      </c>
    </row>
    <row r="14" spans="1:31" x14ac:dyDescent="0.3">
      <c r="A14">
        <v>2</v>
      </c>
      <c r="B14" t="s">
        <v>45</v>
      </c>
      <c r="C14" t="s">
        <v>46</v>
      </c>
      <c r="D14" s="1">
        <v>6075</v>
      </c>
      <c r="E14">
        <v>190905</v>
      </c>
      <c r="F14">
        <v>1</v>
      </c>
      <c r="G14">
        <v>3.68</v>
      </c>
      <c r="H14">
        <v>0</v>
      </c>
      <c r="I14">
        <v>1</v>
      </c>
      <c r="J14">
        <v>0</v>
      </c>
      <c r="K14" s="1">
        <v>1000</v>
      </c>
      <c r="L14">
        <v>1</v>
      </c>
      <c r="M14">
        <v>4</v>
      </c>
      <c r="N14">
        <v>3</v>
      </c>
      <c r="O14">
        <v>8619</v>
      </c>
      <c r="P14">
        <v>0</v>
      </c>
      <c r="Q14">
        <v>0</v>
      </c>
      <c r="R14">
        <v>1</v>
      </c>
      <c r="S14">
        <v>16</v>
      </c>
      <c r="T14">
        <v>15</v>
      </c>
      <c r="U14">
        <v>25</v>
      </c>
      <c r="V14">
        <v>25</v>
      </c>
      <c r="W14">
        <v>0.68500000000000005</v>
      </c>
      <c r="X14" s="1">
        <v>1831</v>
      </c>
      <c r="Y14" s="1">
        <v>4900</v>
      </c>
      <c r="Z14">
        <v>609</v>
      </c>
      <c r="AA14">
        <v>643</v>
      </c>
      <c r="AB14">
        <v>591</v>
      </c>
      <c r="AC14" t="s">
        <v>47</v>
      </c>
      <c r="AD14" t="s">
        <v>216</v>
      </c>
      <c r="AE14" t="str">
        <f t="shared" si="0"/>
        <v>obj051book.jpg</v>
      </c>
    </row>
    <row r="15" spans="1:31" x14ac:dyDescent="0.3">
      <c r="A15">
        <v>2</v>
      </c>
      <c r="B15" t="s">
        <v>48</v>
      </c>
      <c r="C15" t="s">
        <v>49</v>
      </c>
      <c r="D15" s="1">
        <v>2833</v>
      </c>
      <c r="E15">
        <v>2970</v>
      </c>
      <c r="F15">
        <v>2</v>
      </c>
      <c r="G15">
        <v>4.4000000000000004</v>
      </c>
      <c r="H15">
        <v>0</v>
      </c>
      <c r="I15">
        <v>1</v>
      </c>
      <c r="J15">
        <v>0</v>
      </c>
      <c r="K15" s="1">
        <v>1000</v>
      </c>
      <c r="L15">
        <v>2</v>
      </c>
      <c r="M15">
        <v>6</v>
      </c>
      <c r="N15">
        <v>4</v>
      </c>
      <c r="O15">
        <v>25701</v>
      </c>
      <c r="P15">
        <v>0</v>
      </c>
      <c r="Q15">
        <v>0</v>
      </c>
      <c r="R15">
        <v>1</v>
      </c>
      <c r="S15">
        <v>5</v>
      </c>
      <c r="T15">
        <v>5</v>
      </c>
      <c r="U15">
        <v>14</v>
      </c>
      <c r="V15">
        <v>30</v>
      </c>
      <c r="W15">
        <v>0.56499999999999995</v>
      </c>
      <c r="X15" s="1">
        <v>1758</v>
      </c>
      <c r="Y15" s="1">
        <v>5000</v>
      </c>
      <c r="Z15">
        <v>-99</v>
      </c>
      <c r="AA15">
        <v>507</v>
      </c>
      <c r="AB15">
        <v>-99</v>
      </c>
      <c r="AC15" t="s">
        <v>50</v>
      </c>
      <c r="AD15" t="s">
        <v>216</v>
      </c>
      <c r="AE15" t="str">
        <f t="shared" si="0"/>
        <v>obj231ladder.jpg</v>
      </c>
    </row>
    <row r="16" spans="1:31" x14ac:dyDescent="0.3">
      <c r="A16">
        <v>2</v>
      </c>
      <c r="B16" t="s">
        <v>51</v>
      </c>
      <c r="C16" t="s">
        <v>52</v>
      </c>
      <c r="D16" s="1">
        <v>1792</v>
      </c>
      <c r="E16">
        <v>2381</v>
      </c>
      <c r="F16">
        <v>3</v>
      </c>
      <c r="G16">
        <v>4.91</v>
      </c>
      <c r="H16">
        <v>0</v>
      </c>
      <c r="I16">
        <v>2</v>
      </c>
      <c r="J16">
        <v>0.14099999999999999</v>
      </c>
      <c r="K16">
        <v>0.98</v>
      </c>
      <c r="L16">
        <v>3</v>
      </c>
      <c r="M16">
        <v>8</v>
      </c>
      <c r="N16">
        <v>7</v>
      </c>
      <c r="O16">
        <v>12393</v>
      </c>
      <c r="P16">
        <v>0</v>
      </c>
      <c r="Q16">
        <v>0</v>
      </c>
      <c r="R16">
        <v>1</v>
      </c>
      <c r="S16">
        <v>1</v>
      </c>
      <c r="T16">
        <v>0</v>
      </c>
      <c r="U16">
        <v>1</v>
      </c>
      <c r="V16">
        <v>0</v>
      </c>
      <c r="W16">
        <v>0.55600000000000005</v>
      </c>
      <c r="X16" s="1">
        <v>1233</v>
      </c>
      <c r="Y16" s="1">
        <v>4870</v>
      </c>
      <c r="Z16">
        <v>-99</v>
      </c>
      <c r="AA16">
        <v>-99</v>
      </c>
      <c r="AB16">
        <v>-99</v>
      </c>
      <c r="AC16" t="s">
        <v>53</v>
      </c>
      <c r="AD16" t="s">
        <v>216</v>
      </c>
      <c r="AE16" t="str">
        <f t="shared" si="0"/>
        <v>obj126dinosaur.jpg</v>
      </c>
    </row>
    <row r="17" spans="1:31" x14ac:dyDescent="0.3">
      <c r="A17">
        <v>2</v>
      </c>
      <c r="B17" t="s">
        <v>54</v>
      </c>
      <c r="C17" t="s">
        <v>55</v>
      </c>
      <c r="D17" s="1">
        <v>2708</v>
      </c>
      <c r="E17">
        <v>6469</v>
      </c>
      <c r="F17">
        <v>2</v>
      </c>
      <c r="G17">
        <v>4.8499999999999996</v>
      </c>
      <c r="H17">
        <v>0</v>
      </c>
      <c r="I17">
        <v>1</v>
      </c>
      <c r="J17">
        <v>5.7000000000000002E-2</v>
      </c>
      <c r="K17" s="1">
        <v>1000</v>
      </c>
      <c r="L17">
        <v>1</v>
      </c>
      <c r="M17">
        <v>3</v>
      </c>
      <c r="N17">
        <v>3</v>
      </c>
      <c r="O17">
        <v>16687</v>
      </c>
      <c r="P17">
        <v>0</v>
      </c>
      <c r="Q17">
        <v>0</v>
      </c>
      <c r="R17">
        <v>1</v>
      </c>
      <c r="S17">
        <v>35</v>
      </c>
      <c r="T17">
        <v>26</v>
      </c>
      <c r="U17">
        <v>52</v>
      </c>
      <c r="V17">
        <v>46</v>
      </c>
      <c r="W17">
        <v>0.59699999999999998</v>
      </c>
      <c r="X17" s="1">
        <v>1237</v>
      </c>
      <c r="Y17" s="1">
        <v>5000</v>
      </c>
      <c r="Z17">
        <v>564</v>
      </c>
      <c r="AA17">
        <v>485</v>
      </c>
      <c r="AB17">
        <v>586</v>
      </c>
      <c r="AC17" t="s">
        <v>56</v>
      </c>
      <c r="AD17" t="s">
        <v>216</v>
      </c>
      <c r="AE17" t="str">
        <f t="shared" si="0"/>
        <v>obj032bat.jpg</v>
      </c>
    </row>
    <row r="18" spans="1:31" x14ac:dyDescent="0.3">
      <c r="A18">
        <v>2</v>
      </c>
      <c r="B18" t="s">
        <v>57</v>
      </c>
      <c r="C18" t="s">
        <v>58</v>
      </c>
      <c r="D18" s="1">
        <v>2890</v>
      </c>
      <c r="E18">
        <v>37452</v>
      </c>
      <c r="F18">
        <v>3</v>
      </c>
      <c r="G18">
        <v>5.63</v>
      </c>
      <c r="H18">
        <v>1</v>
      </c>
      <c r="I18">
        <v>2</v>
      </c>
      <c r="J18">
        <v>0.16900000000000001</v>
      </c>
      <c r="K18">
        <v>0.98</v>
      </c>
      <c r="L18">
        <v>1</v>
      </c>
      <c r="M18">
        <v>3</v>
      </c>
      <c r="N18">
        <v>3</v>
      </c>
      <c r="O18">
        <v>35152</v>
      </c>
      <c r="P18">
        <v>0</v>
      </c>
      <c r="Q18">
        <v>0</v>
      </c>
      <c r="R18">
        <v>1</v>
      </c>
      <c r="S18">
        <v>29</v>
      </c>
      <c r="T18">
        <v>23</v>
      </c>
      <c r="U18">
        <v>34</v>
      </c>
      <c r="V18">
        <v>36</v>
      </c>
      <c r="W18">
        <v>0.65400000000000003</v>
      </c>
      <c r="X18" s="1">
        <v>1693</v>
      </c>
      <c r="Y18" s="1">
        <v>4710</v>
      </c>
      <c r="Z18">
        <v>557</v>
      </c>
      <c r="AA18">
        <v>520</v>
      </c>
      <c r="AB18">
        <v>582</v>
      </c>
      <c r="AC18" t="s">
        <v>59</v>
      </c>
      <c r="AD18" t="s">
        <v>216</v>
      </c>
      <c r="AE18" t="str">
        <f t="shared" si="0"/>
        <v>obj149fan.jpg</v>
      </c>
    </row>
    <row r="19" spans="1:31" x14ac:dyDescent="0.3">
      <c r="A19">
        <v>2</v>
      </c>
      <c r="B19" t="s">
        <v>60</v>
      </c>
      <c r="C19" t="s">
        <v>61</v>
      </c>
      <c r="D19" s="1">
        <v>1609</v>
      </c>
      <c r="E19">
        <v>10191</v>
      </c>
      <c r="F19">
        <v>3</v>
      </c>
      <c r="G19">
        <v>5.79</v>
      </c>
      <c r="H19">
        <v>1</v>
      </c>
      <c r="I19">
        <v>2</v>
      </c>
      <c r="J19">
        <v>0.16900000000000001</v>
      </c>
      <c r="K19">
        <v>0.98</v>
      </c>
      <c r="L19">
        <v>1</v>
      </c>
      <c r="M19">
        <v>5</v>
      </c>
      <c r="N19">
        <v>4</v>
      </c>
      <c r="O19">
        <v>16426</v>
      </c>
      <c r="P19">
        <v>0</v>
      </c>
      <c r="Q19">
        <v>0</v>
      </c>
      <c r="R19">
        <v>1</v>
      </c>
      <c r="S19">
        <v>4</v>
      </c>
      <c r="T19">
        <v>1</v>
      </c>
      <c r="U19">
        <v>9</v>
      </c>
      <c r="V19">
        <v>3</v>
      </c>
      <c r="W19">
        <v>0.52400000000000002</v>
      </c>
      <c r="X19" s="1">
        <v>1552</v>
      </c>
      <c r="Y19" s="1">
        <v>4930</v>
      </c>
      <c r="Z19">
        <v>579</v>
      </c>
      <c r="AA19">
        <v>489</v>
      </c>
      <c r="AB19">
        <v>577</v>
      </c>
      <c r="AC19" t="s">
        <v>62</v>
      </c>
      <c r="AD19" t="s">
        <v>216</v>
      </c>
      <c r="AE19" t="str">
        <f t="shared" si="0"/>
        <v>obj408snail.jpg</v>
      </c>
    </row>
    <row r="20" spans="1:31" x14ac:dyDescent="0.3">
      <c r="A20">
        <v>2</v>
      </c>
      <c r="B20" t="s">
        <v>63</v>
      </c>
      <c r="C20" t="s">
        <v>64</v>
      </c>
      <c r="D20" s="1">
        <v>4317</v>
      </c>
      <c r="E20">
        <v>9063</v>
      </c>
      <c r="F20">
        <v>1</v>
      </c>
      <c r="G20">
        <v>3.58</v>
      </c>
      <c r="H20">
        <v>0</v>
      </c>
      <c r="I20">
        <v>2</v>
      </c>
      <c r="J20">
        <v>0.14099999999999999</v>
      </c>
      <c r="K20">
        <v>0.98</v>
      </c>
      <c r="L20">
        <v>1</v>
      </c>
      <c r="M20">
        <v>5</v>
      </c>
      <c r="N20">
        <v>4</v>
      </c>
      <c r="O20">
        <v>10161</v>
      </c>
      <c r="P20">
        <v>0</v>
      </c>
      <c r="Q20">
        <v>0</v>
      </c>
      <c r="R20">
        <v>2</v>
      </c>
      <c r="S20">
        <v>9</v>
      </c>
      <c r="T20">
        <v>6</v>
      </c>
      <c r="U20">
        <v>19</v>
      </c>
      <c r="V20">
        <v>19</v>
      </c>
      <c r="W20">
        <v>0.58699999999999997</v>
      </c>
      <c r="X20" s="1">
        <v>1555</v>
      </c>
      <c r="Y20" s="1">
        <v>4920</v>
      </c>
      <c r="Z20">
        <v>622</v>
      </c>
      <c r="AA20">
        <v>611</v>
      </c>
      <c r="AB20">
        <v>619</v>
      </c>
      <c r="AC20" t="s">
        <v>65</v>
      </c>
      <c r="AD20" t="s">
        <v>216</v>
      </c>
      <c r="AE20" t="str">
        <f t="shared" si="0"/>
        <v>obj060bread.jpg</v>
      </c>
    </row>
    <row r="21" spans="1:31" x14ac:dyDescent="0.3">
      <c r="A21">
        <v>2</v>
      </c>
      <c r="B21" t="s">
        <v>66</v>
      </c>
      <c r="C21" t="s">
        <v>67</v>
      </c>
      <c r="D21">
        <v>0</v>
      </c>
      <c r="E21">
        <v>799</v>
      </c>
      <c r="F21">
        <v>2</v>
      </c>
      <c r="G21">
        <v>3.47</v>
      </c>
      <c r="H21">
        <v>1</v>
      </c>
      <c r="I21">
        <v>1</v>
      </c>
      <c r="J21">
        <v>2.9000000000000001E-2</v>
      </c>
      <c r="K21" s="1">
        <v>1000</v>
      </c>
      <c r="L21">
        <v>2</v>
      </c>
      <c r="M21">
        <v>7</v>
      </c>
      <c r="N21">
        <v>6</v>
      </c>
      <c r="O21">
        <v>9725</v>
      </c>
      <c r="P21">
        <v>0</v>
      </c>
      <c r="Q21">
        <v>1</v>
      </c>
      <c r="R21">
        <v>1</v>
      </c>
      <c r="S21">
        <v>0</v>
      </c>
      <c r="T21">
        <v>2</v>
      </c>
      <c r="U21">
        <v>0</v>
      </c>
      <c r="V21">
        <v>1</v>
      </c>
      <c r="W21">
        <v>0.376</v>
      </c>
      <c r="X21">
        <v>99.99</v>
      </c>
      <c r="Y21" s="1">
        <v>4640</v>
      </c>
      <c r="Z21">
        <v>-99</v>
      </c>
      <c r="AA21">
        <v>-99</v>
      </c>
      <c r="AB21">
        <v>-99</v>
      </c>
      <c r="AC21" t="s">
        <v>68</v>
      </c>
      <c r="AD21" t="s">
        <v>216</v>
      </c>
      <c r="AE21" t="str">
        <f t="shared" si="0"/>
        <v>obj410snowman.jpg</v>
      </c>
    </row>
    <row r="22" spans="1:31" x14ac:dyDescent="0.3">
      <c r="A22">
        <v>2</v>
      </c>
      <c r="B22" t="s">
        <v>69</v>
      </c>
      <c r="C22" t="s">
        <v>70</v>
      </c>
      <c r="D22" s="1">
        <v>4718</v>
      </c>
      <c r="E22">
        <v>38502</v>
      </c>
      <c r="F22">
        <v>1</v>
      </c>
      <c r="G22">
        <v>2.9</v>
      </c>
      <c r="H22">
        <v>0</v>
      </c>
      <c r="I22">
        <v>1</v>
      </c>
      <c r="J22">
        <v>0</v>
      </c>
      <c r="K22" s="1">
        <v>1000</v>
      </c>
      <c r="L22">
        <v>1</v>
      </c>
      <c r="M22">
        <v>4</v>
      </c>
      <c r="N22">
        <v>3</v>
      </c>
      <c r="O22">
        <v>13345</v>
      </c>
      <c r="P22">
        <v>0</v>
      </c>
      <c r="Q22">
        <v>0</v>
      </c>
      <c r="R22">
        <v>1</v>
      </c>
      <c r="S22">
        <v>19</v>
      </c>
      <c r="T22">
        <v>20</v>
      </c>
      <c r="U22">
        <v>32</v>
      </c>
      <c r="V22">
        <v>47</v>
      </c>
      <c r="W22">
        <v>0.65700000000000003</v>
      </c>
      <c r="X22" s="1">
        <v>1493</v>
      </c>
      <c r="Y22" s="1">
        <v>5000</v>
      </c>
      <c r="Z22">
        <v>615</v>
      </c>
      <c r="AA22">
        <v>575</v>
      </c>
      <c r="AB22">
        <v>622</v>
      </c>
      <c r="AC22" t="s">
        <v>71</v>
      </c>
      <c r="AD22" t="s">
        <v>216</v>
      </c>
      <c r="AE22" t="str">
        <f t="shared" si="0"/>
        <v>obj024ball.jpg</v>
      </c>
    </row>
    <row r="23" spans="1:31" x14ac:dyDescent="0.3">
      <c r="A23">
        <v>2</v>
      </c>
      <c r="B23" t="s">
        <v>72</v>
      </c>
      <c r="C23" t="s">
        <v>73</v>
      </c>
      <c r="D23" s="1">
        <v>1099</v>
      </c>
      <c r="E23">
        <v>900</v>
      </c>
      <c r="F23">
        <v>3</v>
      </c>
      <c r="G23">
        <v>6.26</v>
      </c>
      <c r="H23">
        <v>0</v>
      </c>
      <c r="I23">
        <v>1</v>
      </c>
      <c r="J23">
        <v>2.9000000000000001E-2</v>
      </c>
      <c r="K23" s="1">
        <v>1000</v>
      </c>
      <c r="L23">
        <v>3</v>
      </c>
      <c r="M23">
        <v>7</v>
      </c>
      <c r="N23">
        <v>7</v>
      </c>
      <c r="O23">
        <v>33010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0.501</v>
      </c>
      <c r="X23" s="1">
        <v>1463</v>
      </c>
      <c r="Y23" s="1">
        <v>5000</v>
      </c>
      <c r="Z23">
        <v>-99</v>
      </c>
      <c r="AA23">
        <v>370</v>
      </c>
      <c r="AB23">
        <v>-99</v>
      </c>
      <c r="AC23" t="s">
        <v>74</v>
      </c>
      <c r="AD23" t="s">
        <v>216</v>
      </c>
      <c r="AE23" t="str">
        <f t="shared" si="0"/>
        <v>obj286octopus.jpg</v>
      </c>
    </row>
    <row r="24" spans="1:31" x14ac:dyDescent="0.3">
      <c r="A24">
        <v>2</v>
      </c>
      <c r="B24" t="s">
        <v>75</v>
      </c>
      <c r="C24" t="s">
        <v>76</v>
      </c>
      <c r="D24" s="1">
        <v>5464</v>
      </c>
      <c r="E24">
        <v>56081</v>
      </c>
      <c r="F24">
        <v>1</v>
      </c>
      <c r="G24">
        <v>4.3899999999999997</v>
      </c>
      <c r="H24">
        <v>0</v>
      </c>
      <c r="I24">
        <v>2</v>
      </c>
      <c r="J24">
        <v>0.14099999999999999</v>
      </c>
      <c r="K24">
        <v>0.98</v>
      </c>
      <c r="L24">
        <v>2</v>
      </c>
      <c r="M24">
        <v>5</v>
      </c>
      <c r="N24">
        <v>4</v>
      </c>
      <c r="O24">
        <v>12010</v>
      </c>
      <c r="P24">
        <v>0</v>
      </c>
      <c r="Q24">
        <v>0</v>
      </c>
      <c r="R24">
        <v>1</v>
      </c>
      <c r="S24">
        <v>9</v>
      </c>
      <c r="T24">
        <v>5</v>
      </c>
      <c r="U24">
        <v>12</v>
      </c>
      <c r="V24">
        <v>8</v>
      </c>
      <c r="W24">
        <v>0.66</v>
      </c>
      <c r="X24" s="1">
        <v>1811</v>
      </c>
      <c r="Y24" s="1">
        <v>4900</v>
      </c>
      <c r="Z24">
        <v>604</v>
      </c>
      <c r="AA24">
        <v>599</v>
      </c>
      <c r="AB24">
        <v>582</v>
      </c>
      <c r="AC24" t="s">
        <v>77</v>
      </c>
      <c r="AD24" t="s">
        <v>216</v>
      </c>
      <c r="AE24" t="str">
        <f t="shared" si="0"/>
        <v>obj437table.jpg</v>
      </c>
    </row>
    <row r="25" spans="1:31" x14ac:dyDescent="0.3">
      <c r="A25">
        <v>2</v>
      </c>
      <c r="B25" t="s">
        <v>78</v>
      </c>
      <c r="C25" t="s">
        <v>79</v>
      </c>
      <c r="D25">
        <v>0</v>
      </c>
      <c r="E25">
        <v>1933</v>
      </c>
      <c r="F25">
        <v>3</v>
      </c>
      <c r="G25">
        <v>5.38</v>
      </c>
      <c r="H25">
        <v>0</v>
      </c>
      <c r="I25">
        <v>1</v>
      </c>
      <c r="J25">
        <v>0</v>
      </c>
      <c r="K25" s="1">
        <v>1000</v>
      </c>
      <c r="L25">
        <v>2</v>
      </c>
      <c r="M25">
        <v>8</v>
      </c>
      <c r="N25">
        <v>6</v>
      </c>
      <c r="O25">
        <v>31598</v>
      </c>
      <c r="P25">
        <v>0</v>
      </c>
      <c r="Q25">
        <v>1</v>
      </c>
      <c r="R25">
        <v>2</v>
      </c>
      <c r="S25">
        <v>1</v>
      </c>
      <c r="T25">
        <v>0</v>
      </c>
      <c r="U25">
        <v>1</v>
      </c>
      <c r="V25">
        <v>0</v>
      </c>
      <c r="W25">
        <v>0.40699999999999997</v>
      </c>
      <c r="X25">
        <v>99.99</v>
      </c>
      <c r="Y25" s="1">
        <v>4960</v>
      </c>
      <c r="Z25">
        <v>-99</v>
      </c>
      <c r="AA25">
        <v>-99</v>
      </c>
      <c r="AB25">
        <v>-99</v>
      </c>
      <c r="AC25" t="s">
        <v>80</v>
      </c>
      <c r="AD25" t="s">
        <v>216</v>
      </c>
      <c r="AE25" t="str">
        <f t="shared" si="0"/>
        <v>obj020backpack.jpg</v>
      </c>
    </row>
    <row r="26" spans="1:31" x14ac:dyDescent="0.3">
      <c r="A26">
        <v>2</v>
      </c>
      <c r="B26" t="s">
        <v>81</v>
      </c>
      <c r="C26" t="s">
        <v>82</v>
      </c>
      <c r="D26" s="1">
        <v>5030</v>
      </c>
      <c r="E26">
        <v>74083</v>
      </c>
      <c r="F26">
        <v>1</v>
      </c>
      <c r="G26">
        <v>3.4</v>
      </c>
      <c r="H26">
        <v>1</v>
      </c>
      <c r="I26">
        <v>1</v>
      </c>
      <c r="J26">
        <v>0</v>
      </c>
      <c r="K26" s="1">
        <v>1000</v>
      </c>
      <c r="L26">
        <v>1</v>
      </c>
      <c r="M26">
        <v>3</v>
      </c>
      <c r="N26">
        <v>3</v>
      </c>
      <c r="O26">
        <v>18102</v>
      </c>
      <c r="P26">
        <v>0</v>
      </c>
      <c r="Q26">
        <v>0</v>
      </c>
      <c r="R26">
        <v>1</v>
      </c>
      <c r="S26">
        <v>23</v>
      </c>
      <c r="T26">
        <v>21</v>
      </c>
      <c r="U26">
        <v>40</v>
      </c>
      <c r="V26">
        <v>40</v>
      </c>
      <c r="W26">
        <v>0.66900000000000004</v>
      </c>
      <c r="X26" s="1">
        <v>1646</v>
      </c>
      <c r="Y26" s="1">
        <v>4830</v>
      </c>
      <c r="Z26">
        <v>617</v>
      </c>
      <c r="AA26">
        <v>635</v>
      </c>
      <c r="AB26">
        <v>639</v>
      </c>
      <c r="AC26" t="s">
        <v>83</v>
      </c>
      <c r="AD26" t="s">
        <v>216</v>
      </c>
      <c r="AE26" t="str">
        <f t="shared" si="0"/>
        <v>obj431sun.jpg</v>
      </c>
    </row>
    <row r="27" spans="1:31" x14ac:dyDescent="0.3">
      <c r="A27">
        <v>2</v>
      </c>
      <c r="B27" t="s">
        <v>84</v>
      </c>
      <c r="C27" t="s">
        <v>85</v>
      </c>
      <c r="D27">
        <v>0.69299999999999995</v>
      </c>
      <c r="E27">
        <v>949</v>
      </c>
      <c r="F27">
        <v>2</v>
      </c>
      <c r="G27">
        <v>4.17</v>
      </c>
      <c r="H27">
        <v>0</v>
      </c>
      <c r="I27">
        <v>1</v>
      </c>
      <c r="J27">
        <v>2.9000000000000001E-2</v>
      </c>
      <c r="K27" s="1">
        <v>1000</v>
      </c>
      <c r="L27">
        <v>2</v>
      </c>
      <c r="M27">
        <v>7</v>
      </c>
      <c r="N27">
        <v>7</v>
      </c>
      <c r="O27">
        <v>26185</v>
      </c>
      <c r="P27">
        <v>0</v>
      </c>
      <c r="Q27">
        <v>1</v>
      </c>
      <c r="R27">
        <v>2</v>
      </c>
      <c r="S27">
        <v>0</v>
      </c>
      <c r="T27">
        <v>0</v>
      </c>
      <c r="U27">
        <v>0</v>
      </c>
      <c r="V27">
        <v>0</v>
      </c>
      <c r="W27">
        <v>0.435</v>
      </c>
      <c r="X27" s="1">
        <v>1188</v>
      </c>
      <c r="Y27" s="1">
        <v>5000</v>
      </c>
      <c r="Z27">
        <v>-99</v>
      </c>
      <c r="AA27">
        <v>-99</v>
      </c>
      <c r="AB27">
        <v>-99</v>
      </c>
      <c r="AC27" t="s">
        <v>86</v>
      </c>
      <c r="AD27" t="s">
        <v>216</v>
      </c>
      <c r="AE27" t="str">
        <f t="shared" si="0"/>
        <v>obj332popcorn.jpg</v>
      </c>
    </row>
    <row r="28" spans="1:31" x14ac:dyDescent="0.3">
      <c r="A28">
        <v>2</v>
      </c>
      <c r="B28" t="s">
        <v>87</v>
      </c>
      <c r="C28" t="s">
        <v>88</v>
      </c>
      <c r="D28" s="1">
        <v>4477</v>
      </c>
      <c r="E28">
        <v>12384</v>
      </c>
      <c r="F28">
        <v>1</v>
      </c>
      <c r="G28">
        <v>4.05</v>
      </c>
      <c r="H28">
        <v>0</v>
      </c>
      <c r="I28">
        <v>1</v>
      </c>
      <c r="J28">
        <v>0</v>
      </c>
      <c r="K28" s="1">
        <v>1000</v>
      </c>
      <c r="L28">
        <v>1</v>
      </c>
      <c r="M28">
        <v>5</v>
      </c>
      <c r="N28">
        <v>4</v>
      </c>
      <c r="O28">
        <v>23619</v>
      </c>
      <c r="P28">
        <v>0</v>
      </c>
      <c r="Q28">
        <v>0</v>
      </c>
      <c r="R28">
        <v>1</v>
      </c>
      <c r="S28">
        <v>4</v>
      </c>
      <c r="T28">
        <v>5</v>
      </c>
      <c r="U28">
        <v>9</v>
      </c>
      <c r="V28">
        <v>7</v>
      </c>
      <c r="W28">
        <v>0.61699999999999999</v>
      </c>
      <c r="X28" s="1">
        <v>1464</v>
      </c>
      <c r="Y28" s="1">
        <v>4930</v>
      </c>
      <c r="Z28">
        <v>595</v>
      </c>
      <c r="AA28">
        <v>588</v>
      </c>
      <c r="AB28">
        <v>595</v>
      </c>
      <c r="AC28" t="s">
        <v>89</v>
      </c>
      <c r="AD28" t="s">
        <v>216</v>
      </c>
      <c r="AE28" t="str">
        <f t="shared" si="0"/>
        <v>obj135dress.jpg</v>
      </c>
    </row>
    <row r="29" spans="1:31" x14ac:dyDescent="0.3">
      <c r="A29">
        <v>2</v>
      </c>
      <c r="B29" t="s">
        <v>90</v>
      </c>
      <c r="C29" t="s">
        <v>91</v>
      </c>
      <c r="D29" s="1">
        <v>4920</v>
      </c>
      <c r="E29">
        <v>18589</v>
      </c>
      <c r="F29">
        <v>1</v>
      </c>
      <c r="G29">
        <v>3.43</v>
      </c>
      <c r="H29">
        <v>1</v>
      </c>
      <c r="I29">
        <v>1</v>
      </c>
      <c r="J29">
        <v>0</v>
      </c>
      <c r="K29" s="1">
        <v>1000</v>
      </c>
      <c r="L29">
        <v>1</v>
      </c>
      <c r="M29">
        <v>5</v>
      </c>
      <c r="N29">
        <v>3</v>
      </c>
      <c r="O29">
        <v>11238</v>
      </c>
      <c r="P29">
        <v>0</v>
      </c>
      <c r="Q29">
        <v>0</v>
      </c>
      <c r="R29">
        <v>1</v>
      </c>
      <c r="S29">
        <v>7</v>
      </c>
      <c r="T29">
        <v>3</v>
      </c>
      <c r="U29">
        <v>37</v>
      </c>
      <c r="V29">
        <v>36</v>
      </c>
      <c r="W29">
        <v>0.63700000000000001</v>
      </c>
      <c r="X29" s="1">
        <v>1638</v>
      </c>
      <c r="Y29" s="1">
        <v>4580</v>
      </c>
      <c r="Z29">
        <v>606</v>
      </c>
      <c r="AA29">
        <v>617</v>
      </c>
      <c r="AB29">
        <v>610</v>
      </c>
      <c r="AC29" t="s">
        <v>92</v>
      </c>
      <c r="AD29" t="s">
        <v>216</v>
      </c>
      <c r="AE29" t="str">
        <f t="shared" si="0"/>
        <v>obj089chair.jpg</v>
      </c>
    </row>
    <row r="30" spans="1:31" x14ac:dyDescent="0.3">
      <c r="A30">
        <v>2</v>
      </c>
      <c r="B30" t="s">
        <v>93</v>
      </c>
      <c r="C30" t="s">
        <v>94</v>
      </c>
      <c r="D30">
        <v>0.69299999999999995</v>
      </c>
      <c r="E30">
        <v>303</v>
      </c>
      <c r="F30">
        <v>3</v>
      </c>
      <c r="G30">
        <v>6.94</v>
      </c>
      <c r="H30">
        <v>1</v>
      </c>
      <c r="I30">
        <v>1</v>
      </c>
      <c r="J30">
        <v>0</v>
      </c>
      <c r="K30" s="1">
        <v>1000</v>
      </c>
      <c r="L30">
        <v>2</v>
      </c>
      <c r="M30">
        <v>10</v>
      </c>
      <c r="N30">
        <v>8</v>
      </c>
      <c r="O30">
        <v>14225</v>
      </c>
      <c r="P30">
        <v>0</v>
      </c>
      <c r="Q30">
        <v>1</v>
      </c>
      <c r="R30">
        <v>1</v>
      </c>
      <c r="S30">
        <v>1</v>
      </c>
      <c r="T30">
        <v>0</v>
      </c>
      <c r="U30">
        <v>1</v>
      </c>
      <c r="V30">
        <v>0</v>
      </c>
      <c r="W30">
        <v>0.41699999999999998</v>
      </c>
      <c r="X30">
        <v>99.99</v>
      </c>
      <c r="Y30" s="1">
        <v>4860</v>
      </c>
      <c r="Z30">
        <v>-99</v>
      </c>
      <c r="AA30">
        <v>-99</v>
      </c>
      <c r="AB30">
        <v>-99</v>
      </c>
      <c r="AC30" t="s">
        <v>95</v>
      </c>
      <c r="AD30" t="s">
        <v>216</v>
      </c>
      <c r="AE30" t="str">
        <f t="shared" si="0"/>
        <v>obj398skateboard.jpg</v>
      </c>
    </row>
    <row r="31" spans="1:31" x14ac:dyDescent="0.3">
      <c r="A31">
        <v>2</v>
      </c>
      <c r="B31" t="s">
        <v>96</v>
      </c>
      <c r="C31" t="s">
        <v>97</v>
      </c>
      <c r="D31" s="1">
        <v>4277</v>
      </c>
      <c r="E31">
        <v>19187</v>
      </c>
      <c r="F31">
        <v>3</v>
      </c>
      <c r="G31">
        <v>7.32</v>
      </c>
      <c r="H31">
        <v>0</v>
      </c>
      <c r="I31">
        <v>1</v>
      </c>
      <c r="J31">
        <v>0</v>
      </c>
      <c r="K31" s="1">
        <v>1000</v>
      </c>
      <c r="L31">
        <v>2</v>
      </c>
      <c r="M31">
        <v>4</v>
      </c>
      <c r="N31">
        <v>3</v>
      </c>
      <c r="O31">
        <v>16843</v>
      </c>
      <c r="P31">
        <v>0</v>
      </c>
      <c r="Q31">
        <v>0</v>
      </c>
      <c r="R31">
        <v>1</v>
      </c>
      <c r="S31">
        <v>5</v>
      </c>
      <c r="T31">
        <v>3</v>
      </c>
      <c r="U31">
        <v>2</v>
      </c>
      <c r="V31">
        <v>1</v>
      </c>
      <c r="W31">
        <v>0.65900000000000003</v>
      </c>
      <c r="X31" s="1">
        <v>1740</v>
      </c>
      <c r="Y31" s="1">
        <v>4590</v>
      </c>
      <c r="Z31">
        <v>584</v>
      </c>
      <c r="AA31">
        <v>555</v>
      </c>
      <c r="AB31">
        <v>561</v>
      </c>
      <c r="AC31" t="s">
        <v>98</v>
      </c>
      <c r="AD31" t="s">
        <v>216</v>
      </c>
      <c r="AE31" t="str">
        <f t="shared" si="0"/>
        <v>obj217iron.jpg</v>
      </c>
    </row>
    <row r="32" spans="1:31" x14ac:dyDescent="0.3">
      <c r="A32">
        <v>2</v>
      </c>
      <c r="B32" t="s">
        <v>99</v>
      </c>
      <c r="C32" t="s">
        <v>100</v>
      </c>
      <c r="D32" s="1">
        <v>1792</v>
      </c>
      <c r="E32">
        <v>5038</v>
      </c>
      <c r="F32">
        <v>1</v>
      </c>
      <c r="G32">
        <v>4.26</v>
      </c>
      <c r="H32">
        <v>0</v>
      </c>
      <c r="I32">
        <v>2</v>
      </c>
      <c r="J32">
        <v>0.88100000000000001</v>
      </c>
      <c r="K32">
        <v>0.7</v>
      </c>
      <c r="L32">
        <v>3</v>
      </c>
      <c r="M32">
        <v>7</v>
      </c>
      <c r="N32">
        <v>6</v>
      </c>
      <c r="O32">
        <v>24322</v>
      </c>
      <c r="P32">
        <v>0</v>
      </c>
      <c r="Q32">
        <v>0</v>
      </c>
      <c r="R32">
        <v>1</v>
      </c>
      <c r="S32">
        <v>1</v>
      </c>
      <c r="T32">
        <v>0</v>
      </c>
      <c r="U32">
        <v>1</v>
      </c>
      <c r="V32">
        <v>0</v>
      </c>
      <c r="W32">
        <v>0.59699999999999998</v>
      </c>
      <c r="X32" s="1">
        <v>1673</v>
      </c>
      <c r="Y32" s="1">
        <v>4890</v>
      </c>
      <c r="Z32">
        <v>-99</v>
      </c>
      <c r="AA32">
        <v>-99</v>
      </c>
      <c r="AB32">
        <v>-99</v>
      </c>
      <c r="AC32" t="s">
        <v>101</v>
      </c>
      <c r="AD32" t="s">
        <v>216</v>
      </c>
      <c r="AE32" t="str">
        <f t="shared" si="0"/>
        <v>obj043bicycle.jpg</v>
      </c>
    </row>
    <row r="33" spans="1:31" x14ac:dyDescent="0.3">
      <c r="A33">
        <v>2</v>
      </c>
      <c r="B33" t="s">
        <v>102</v>
      </c>
      <c r="C33" t="s">
        <v>103</v>
      </c>
      <c r="D33" s="1">
        <v>3761</v>
      </c>
      <c r="E33">
        <v>6358</v>
      </c>
      <c r="F33">
        <v>3</v>
      </c>
      <c r="G33">
        <v>5.44</v>
      </c>
      <c r="H33">
        <v>0</v>
      </c>
      <c r="I33">
        <v>1</v>
      </c>
      <c r="J33">
        <v>0</v>
      </c>
      <c r="K33" s="1">
        <v>1000</v>
      </c>
      <c r="L33">
        <v>1</v>
      </c>
      <c r="M33">
        <v>4</v>
      </c>
      <c r="N33">
        <v>3</v>
      </c>
      <c r="O33">
        <v>34568</v>
      </c>
      <c r="P33">
        <v>0</v>
      </c>
      <c r="Q33">
        <v>0</v>
      </c>
      <c r="R33">
        <v>1</v>
      </c>
      <c r="S33">
        <v>19</v>
      </c>
      <c r="T33">
        <v>18</v>
      </c>
      <c r="U33">
        <v>33</v>
      </c>
      <c r="V33">
        <v>35</v>
      </c>
      <c r="W33">
        <v>0.58299999999999996</v>
      </c>
      <c r="X33" s="1">
        <v>1456</v>
      </c>
      <c r="Y33" s="1">
        <v>4930</v>
      </c>
      <c r="Z33">
        <v>608</v>
      </c>
      <c r="AA33">
        <v>539</v>
      </c>
      <c r="AB33">
        <v>596</v>
      </c>
      <c r="AC33" t="s">
        <v>104</v>
      </c>
      <c r="AD33" t="s">
        <v>216</v>
      </c>
      <c r="AE33" t="str">
        <f t="shared" si="0"/>
        <v>obj365rope.jpg</v>
      </c>
    </row>
    <row r="34" spans="1:31" x14ac:dyDescent="0.3">
      <c r="A34">
        <v>2</v>
      </c>
      <c r="B34" t="s">
        <v>105</v>
      </c>
      <c r="C34" t="s">
        <v>106</v>
      </c>
      <c r="D34" s="1">
        <v>3296</v>
      </c>
      <c r="E34">
        <v>15311</v>
      </c>
      <c r="F34">
        <v>2</v>
      </c>
      <c r="G34">
        <v>5.33</v>
      </c>
      <c r="H34">
        <v>1</v>
      </c>
      <c r="I34">
        <v>1</v>
      </c>
      <c r="J34">
        <v>0</v>
      </c>
      <c r="K34" s="1">
        <v>1000</v>
      </c>
      <c r="L34">
        <v>1</v>
      </c>
      <c r="M34">
        <v>4</v>
      </c>
      <c r="N34">
        <v>4</v>
      </c>
      <c r="O34">
        <v>9461</v>
      </c>
      <c r="P34">
        <v>0</v>
      </c>
      <c r="Q34">
        <v>0</v>
      </c>
      <c r="R34">
        <v>1</v>
      </c>
      <c r="S34">
        <v>10</v>
      </c>
      <c r="T34">
        <v>9</v>
      </c>
      <c r="U34">
        <v>11</v>
      </c>
      <c r="V34">
        <v>7</v>
      </c>
      <c r="W34">
        <v>0.64400000000000002</v>
      </c>
      <c r="X34" s="1">
        <v>1866</v>
      </c>
      <c r="Y34" s="1">
        <v>4790</v>
      </c>
      <c r="Z34">
        <v>606</v>
      </c>
      <c r="AA34">
        <v>545</v>
      </c>
      <c r="AB34">
        <v>607</v>
      </c>
      <c r="AC34" t="s">
        <v>107</v>
      </c>
      <c r="AD34" t="s">
        <v>216</v>
      </c>
      <c r="AE34" t="str">
        <f t="shared" si="0"/>
        <v>obj159flag.jpg</v>
      </c>
    </row>
    <row r="35" spans="1:31" x14ac:dyDescent="0.3">
      <c r="A35">
        <v>2</v>
      </c>
      <c r="B35" t="s">
        <v>108</v>
      </c>
      <c r="C35" t="s">
        <v>109</v>
      </c>
      <c r="D35">
        <v>0</v>
      </c>
      <c r="E35">
        <v>885</v>
      </c>
      <c r="F35">
        <v>3</v>
      </c>
      <c r="G35">
        <v>5.32</v>
      </c>
      <c r="H35">
        <v>1</v>
      </c>
      <c r="I35">
        <v>2</v>
      </c>
      <c r="J35">
        <v>0.14099999999999999</v>
      </c>
      <c r="K35">
        <v>0.98</v>
      </c>
      <c r="L35">
        <v>1</v>
      </c>
      <c r="M35">
        <v>5</v>
      </c>
      <c r="N35">
        <v>5</v>
      </c>
      <c r="O35">
        <v>16683</v>
      </c>
      <c r="P35">
        <v>0</v>
      </c>
      <c r="Q35">
        <v>0</v>
      </c>
      <c r="R35">
        <v>1</v>
      </c>
      <c r="S35">
        <v>4</v>
      </c>
      <c r="T35">
        <v>4</v>
      </c>
      <c r="U35">
        <v>4</v>
      </c>
      <c r="V35">
        <v>4</v>
      </c>
      <c r="W35">
        <v>0.40600000000000003</v>
      </c>
      <c r="X35">
        <v>99.99</v>
      </c>
      <c r="Y35" s="1">
        <v>4880</v>
      </c>
      <c r="Z35">
        <v>648</v>
      </c>
      <c r="AA35">
        <v>519</v>
      </c>
      <c r="AB35">
        <v>652</v>
      </c>
      <c r="AC35" t="s">
        <v>110</v>
      </c>
      <c r="AD35" t="s">
        <v>216</v>
      </c>
      <c r="AE35" t="str">
        <f t="shared" si="0"/>
        <v>obj402skunk.jpg</v>
      </c>
    </row>
    <row r="36" spans="1:31" x14ac:dyDescent="0.3">
      <c r="A36">
        <v>2</v>
      </c>
      <c r="B36" t="s">
        <v>111</v>
      </c>
      <c r="C36" t="s">
        <v>112</v>
      </c>
      <c r="D36" s="1">
        <v>2079</v>
      </c>
      <c r="E36">
        <v>24781</v>
      </c>
      <c r="F36">
        <v>3</v>
      </c>
      <c r="G36">
        <v>5.32</v>
      </c>
      <c r="H36">
        <v>0</v>
      </c>
      <c r="I36">
        <v>2</v>
      </c>
      <c r="J36">
        <v>0.14099999999999999</v>
      </c>
      <c r="K36">
        <v>0.98</v>
      </c>
      <c r="L36">
        <v>2</v>
      </c>
      <c r="M36">
        <v>6</v>
      </c>
      <c r="N36">
        <v>5</v>
      </c>
      <c r="O36">
        <v>12032</v>
      </c>
      <c r="P36">
        <v>0</v>
      </c>
      <c r="Q36">
        <v>0</v>
      </c>
      <c r="R36">
        <v>1</v>
      </c>
      <c r="S36">
        <v>1</v>
      </c>
      <c r="T36">
        <v>0</v>
      </c>
      <c r="U36">
        <v>1</v>
      </c>
      <c r="V36">
        <v>1</v>
      </c>
      <c r="W36">
        <v>0.63800000000000001</v>
      </c>
      <c r="X36">
        <v>0.73099999999999998</v>
      </c>
      <c r="Y36" s="1">
        <v>4900</v>
      </c>
      <c r="Z36">
        <v>-99</v>
      </c>
      <c r="AA36">
        <v>550</v>
      </c>
      <c r="AB36">
        <v>-99</v>
      </c>
      <c r="AC36" t="s">
        <v>113</v>
      </c>
      <c r="AD36" t="s">
        <v>216</v>
      </c>
      <c r="AE36" t="str">
        <f t="shared" si="0"/>
        <v>obj188guitar.jpg</v>
      </c>
    </row>
    <row r="37" spans="1:31" x14ac:dyDescent="0.3">
      <c r="A37">
        <v>2</v>
      </c>
      <c r="B37" t="s">
        <v>114</v>
      </c>
      <c r="C37" t="s">
        <v>115</v>
      </c>
      <c r="D37" s="1">
        <v>2944</v>
      </c>
      <c r="E37">
        <v>4882</v>
      </c>
      <c r="F37">
        <v>1</v>
      </c>
      <c r="G37">
        <v>4.21</v>
      </c>
      <c r="H37">
        <v>0</v>
      </c>
      <c r="I37">
        <v>1</v>
      </c>
      <c r="J37">
        <v>0</v>
      </c>
      <c r="K37" s="1">
        <v>1000</v>
      </c>
      <c r="L37">
        <v>2</v>
      </c>
      <c r="M37">
        <v>6</v>
      </c>
      <c r="N37">
        <v>5</v>
      </c>
      <c r="O37">
        <v>18988</v>
      </c>
      <c r="P37">
        <v>0</v>
      </c>
      <c r="Q37">
        <v>0</v>
      </c>
      <c r="R37">
        <v>1</v>
      </c>
      <c r="S37">
        <v>3</v>
      </c>
      <c r="T37">
        <v>1</v>
      </c>
      <c r="U37">
        <v>4</v>
      </c>
      <c r="V37">
        <v>5</v>
      </c>
      <c r="W37">
        <v>0.59099999999999997</v>
      </c>
      <c r="X37" s="1">
        <v>1699</v>
      </c>
      <c r="Y37" s="1">
        <v>4900</v>
      </c>
      <c r="Z37">
        <v>566</v>
      </c>
      <c r="AA37">
        <v>531</v>
      </c>
      <c r="AB37">
        <v>588</v>
      </c>
      <c r="AC37" t="s">
        <v>116</v>
      </c>
      <c r="AD37" t="s">
        <v>216</v>
      </c>
      <c r="AE37" t="str">
        <f t="shared" si="0"/>
        <v>obj266monkey.jpg</v>
      </c>
    </row>
    <row r="38" spans="1:31" x14ac:dyDescent="0.3">
      <c r="A38">
        <v>2</v>
      </c>
      <c r="B38" t="s">
        <v>117</v>
      </c>
      <c r="C38" t="s">
        <v>118</v>
      </c>
      <c r="D38" s="1">
        <v>1792</v>
      </c>
      <c r="E38">
        <v>2346</v>
      </c>
      <c r="F38">
        <v>3</v>
      </c>
      <c r="G38">
        <v>4.58</v>
      </c>
      <c r="H38">
        <v>0</v>
      </c>
      <c r="I38">
        <v>1</v>
      </c>
      <c r="J38">
        <v>0</v>
      </c>
      <c r="K38" s="1">
        <v>1000</v>
      </c>
      <c r="L38">
        <v>1</v>
      </c>
      <c r="M38">
        <v>4</v>
      </c>
      <c r="N38">
        <v>3</v>
      </c>
      <c r="O38">
        <v>17880</v>
      </c>
      <c r="P38">
        <v>0</v>
      </c>
      <c r="Q38">
        <v>0</v>
      </c>
      <c r="R38">
        <v>1</v>
      </c>
      <c r="S38">
        <v>10</v>
      </c>
      <c r="T38">
        <v>8</v>
      </c>
      <c r="U38">
        <v>36</v>
      </c>
      <c r="V38">
        <v>34</v>
      </c>
      <c r="W38">
        <v>0.53200000000000003</v>
      </c>
      <c r="X38" s="1">
        <v>1239</v>
      </c>
      <c r="Y38" s="1">
        <v>5000</v>
      </c>
      <c r="Z38">
        <v>592</v>
      </c>
      <c r="AA38">
        <v>481</v>
      </c>
      <c r="AB38">
        <v>624</v>
      </c>
      <c r="AC38" t="s">
        <v>119</v>
      </c>
      <c r="AD38" t="s">
        <v>216</v>
      </c>
      <c r="AE38" t="str">
        <f t="shared" si="0"/>
        <v>obj227kite.jpg</v>
      </c>
    </row>
    <row r="39" spans="1:31" x14ac:dyDescent="0.3">
      <c r="A39">
        <v>2</v>
      </c>
      <c r="B39" t="s">
        <v>120</v>
      </c>
      <c r="C39" t="s">
        <v>121</v>
      </c>
      <c r="D39" s="1">
        <v>1099</v>
      </c>
      <c r="E39">
        <v>915</v>
      </c>
      <c r="F39">
        <v>2</v>
      </c>
      <c r="G39">
        <v>4.79</v>
      </c>
      <c r="H39">
        <v>1</v>
      </c>
      <c r="I39">
        <v>1</v>
      </c>
      <c r="J39">
        <v>2.9000000000000001E-2</v>
      </c>
      <c r="K39" s="1">
        <v>1000</v>
      </c>
      <c r="L39">
        <v>2</v>
      </c>
      <c r="M39">
        <v>5</v>
      </c>
      <c r="N39">
        <v>5</v>
      </c>
      <c r="O39">
        <v>36034</v>
      </c>
      <c r="P39">
        <v>0</v>
      </c>
      <c r="Q39">
        <v>0</v>
      </c>
      <c r="R39">
        <v>1</v>
      </c>
      <c r="S39">
        <v>1</v>
      </c>
      <c r="T39">
        <v>0</v>
      </c>
      <c r="U39">
        <v>1</v>
      </c>
      <c r="V39">
        <v>1</v>
      </c>
      <c r="W39">
        <v>0.47199999999999998</v>
      </c>
      <c r="X39" s="1">
        <v>1320</v>
      </c>
      <c r="Y39" s="1">
        <v>4860</v>
      </c>
      <c r="Z39">
        <v>-99</v>
      </c>
      <c r="AA39">
        <v>333</v>
      </c>
      <c r="AB39">
        <v>-99</v>
      </c>
      <c r="AC39" t="s">
        <v>122</v>
      </c>
      <c r="AD39" t="s">
        <v>216</v>
      </c>
      <c r="AE39" t="str">
        <f t="shared" si="0"/>
        <v>obj519zebra.jpg</v>
      </c>
    </row>
    <row r="40" spans="1:31" x14ac:dyDescent="0.3">
      <c r="A40">
        <v>2</v>
      </c>
      <c r="B40" t="s">
        <v>123</v>
      </c>
      <c r="C40" t="s">
        <v>124</v>
      </c>
      <c r="D40" s="1">
        <v>4890</v>
      </c>
      <c r="E40">
        <v>23855</v>
      </c>
      <c r="F40">
        <v>1</v>
      </c>
      <c r="G40">
        <v>4.1500000000000004</v>
      </c>
      <c r="H40">
        <v>1</v>
      </c>
      <c r="I40">
        <v>1</v>
      </c>
      <c r="J40">
        <v>0</v>
      </c>
      <c r="K40" s="1">
        <v>1000</v>
      </c>
      <c r="L40">
        <v>1</v>
      </c>
      <c r="M40">
        <v>5</v>
      </c>
      <c r="N40">
        <v>4</v>
      </c>
      <c r="O40">
        <v>18397</v>
      </c>
      <c r="P40">
        <v>0</v>
      </c>
      <c r="Q40">
        <v>0</v>
      </c>
      <c r="R40">
        <v>1</v>
      </c>
      <c r="S40">
        <v>12</v>
      </c>
      <c r="T40">
        <v>10</v>
      </c>
      <c r="U40">
        <v>18</v>
      </c>
      <c r="V40">
        <v>16</v>
      </c>
      <c r="W40">
        <v>0.66300000000000003</v>
      </c>
      <c r="X40" s="1">
        <v>1288</v>
      </c>
      <c r="Y40" s="1">
        <v>5000</v>
      </c>
      <c r="Z40">
        <v>613</v>
      </c>
      <c r="AA40">
        <v>560</v>
      </c>
      <c r="AB40">
        <v>624</v>
      </c>
      <c r="AC40" t="s">
        <v>125</v>
      </c>
      <c r="AD40" t="s">
        <v>216</v>
      </c>
      <c r="AE40" t="str">
        <f t="shared" si="0"/>
        <v>obj211horse.jpg</v>
      </c>
    </row>
    <row r="41" spans="1:31" x14ac:dyDescent="0.3">
      <c r="A41">
        <v>2</v>
      </c>
      <c r="B41" t="s">
        <v>126</v>
      </c>
      <c r="C41" t="s">
        <v>127</v>
      </c>
      <c r="D41">
        <v>0.69299999999999995</v>
      </c>
      <c r="E41">
        <v>87044</v>
      </c>
      <c r="F41">
        <v>3</v>
      </c>
      <c r="G41">
        <v>5.36</v>
      </c>
      <c r="H41">
        <v>1</v>
      </c>
      <c r="I41">
        <v>1</v>
      </c>
      <c r="J41">
        <v>2.9000000000000001E-2</v>
      </c>
      <c r="K41" s="1">
        <v>1000</v>
      </c>
      <c r="L41">
        <v>1</v>
      </c>
      <c r="M41">
        <v>3</v>
      </c>
      <c r="N41">
        <v>2</v>
      </c>
      <c r="O41">
        <v>11302</v>
      </c>
      <c r="P41">
        <v>0</v>
      </c>
      <c r="Q41">
        <v>0</v>
      </c>
      <c r="R41">
        <v>1</v>
      </c>
      <c r="S41">
        <v>22</v>
      </c>
      <c r="T41">
        <v>20</v>
      </c>
      <c r="U41">
        <v>32</v>
      </c>
      <c r="V41">
        <v>32</v>
      </c>
      <c r="W41">
        <v>0.68799999999999994</v>
      </c>
      <c r="X41" s="1">
        <v>1939</v>
      </c>
      <c r="Y41" s="1">
        <v>4460</v>
      </c>
      <c r="Z41">
        <v>532</v>
      </c>
      <c r="AA41">
        <v>552</v>
      </c>
      <c r="AB41">
        <v>531</v>
      </c>
      <c r="AC41" t="s">
        <v>128</v>
      </c>
      <c r="AD41" t="s">
        <v>216</v>
      </c>
      <c r="AE41" t="str">
        <f t="shared" si="0"/>
        <v>obj376saw.jpg</v>
      </c>
    </row>
    <row r="42" spans="1:31" x14ac:dyDescent="0.3">
      <c r="A42">
        <v>2</v>
      </c>
      <c r="B42" t="s">
        <v>129</v>
      </c>
      <c r="C42" t="s">
        <v>130</v>
      </c>
      <c r="D42" s="1">
        <v>3689</v>
      </c>
      <c r="E42">
        <v>24496</v>
      </c>
      <c r="F42">
        <v>1</v>
      </c>
      <c r="G42">
        <v>4.42</v>
      </c>
      <c r="H42">
        <v>0</v>
      </c>
      <c r="I42">
        <v>2</v>
      </c>
      <c r="J42">
        <v>0.14099999999999999</v>
      </c>
      <c r="K42">
        <v>0.98</v>
      </c>
      <c r="L42">
        <v>1</v>
      </c>
      <c r="M42">
        <v>5</v>
      </c>
      <c r="N42">
        <v>4</v>
      </c>
      <c r="O42">
        <v>25639</v>
      </c>
      <c r="P42">
        <v>0</v>
      </c>
      <c r="Q42">
        <v>0</v>
      </c>
      <c r="R42">
        <v>1</v>
      </c>
      <c r="S42">
        <v>10</v>
      </c>
      <c r="T42">
        <v>8</v>
      </c>
      <c r="U42">
        <v>21</v>
      </c>
      <c r="V42">
        <v>17</v>
      </c>
      <c r="W42">
        <v>0.622</v>
      </c>
      <c r="X42" s="1">
        <v>1754</v>
      </c>
      <c r="Y42" s="1">
        <v>5000</v>
      </c>
      <c r="Z42">
        <v>591</v>
      </c>
      <c r="AA42">
        <v>608</v>
      </c>
      <c r="AB42">
        <v>614</v>
      </c>
      <c r="AC42" t="s">
        <v>131</v>
      </c>
      <c r="AD42" t="s">
        <v>216</v>
      </c>
      <c r="AE42" t="str">
        <f t="shared" si="0"/>
        <v>obj099clock.jpg</v>
      </c>
    </row>
    <row r="43" spans="1:31" x14ac:dyDescent="0.3">
      <c r="A43">
        <v>2</v>
      </c>
      <c r="B43" t="s">
        <v>132</v>
      </c>
      <c r="C43" t="s">
        <v>133</v>
      </c>
      <c r="D43" s="1">
        <v>4407</v>
      </c>
      <c r="E43">
        <v>7051</v>
      </c>
      <c r="F43">
        <v>3</v>
      </c>
      <c r="G43">
        <v>4.5999999999999996</v>
      </c>
      <c r="H43">
        <v>0</v>
      </c>
      <c r="I43">
        <v>1</v>
      </c>
      <c r="J43">
        <v>5.7000000000000002E-2</v>
      </c>
      <c r="K43" s="1">
        <v>1000</v>
      </c>
      <c r="L43">
        <v>1</v>
      </c>
      <c r="M43">
        <v>4</v>
      </c>
      <c r="N43">
        <v>3</v>
      </c>
      <c r="O43">
        <v>26600</v>
      </c>
      <c r="P43">
        <v>0</v>
      </c>
      <c r="Q43">
        <v>0</v>
      </c>
      <c r="R43">
        <v>1</v>
      </c>
      <c r="S43">
        <v>9</v>
      </c>
      <c r="T43">
        <v>9</v>
      </c>
      <c r="U43">
        <v>21</v>
      </c>
      <c r="V43">
        <v>29</v>
      </c>
      <c r="W43">
        <v>0.60199999999999998</v>
      </c>
      <c r="X43" s="1">
        <v>1472</v>
      </c>
      <c r="Y43" s="1">
        <v>5000</v>
      </c>
      <c r="Z43">
        <v>593</v>
      </c>
      <c r="AA43">
        <v>556</v>
      </c>
      <c r="AB43">
        <v>608</v>
      </c>
      <c r="AC43" t="s">
        <v>134</v>
      </c>
      <c r="AD43" t="s">
        <v>216</v>
      </c>
      <c r="AE43" t="str">
        <f t="shared" si="0"/>
        <v>obj236leaf.jpg</v>
      </c>
    </row>
    <row r="44" spans="1:31" x14ac:dyDescent="0.3">
      <c r="A44">
        <v>2</v>
      </c>
      <c r="B44" t="s">
        <v>135</v>
      </c>
      <c r="C44" t="s">
        <v>136</v>
      </c>
      <c r="D44" s="1">
        <v>2565</v>
      </c>
      <c r="E44">
        <v>10004</v>
      </c>
      <c r="F44">
        <v>1</v>
      </c>
      <c r="G44">
        <v>4.79</v>
      </c>
      <c r="H44">
        <v>1</v>
      </c>
      <c r="I44">
        <v>1</v>
      </c>
      <c r="J44">
        <v>5.7000000000000002E-2</v>
      </c>
      <c r="K44" s="1">
        <v>1000</v>
      </c>
      <c r="L44">
        <v>1</v>
      </c>
      <c r="M44">
        <v>5</v>
      </c>
      <c r="N44">
        <v>4</v>
      </c>
      <c r="O44">
        <v>20613</v>
      </c>
      <c r="P44">
        <v>0</v>
      </c>
      <c r="Q44">
        <v>0</v>
      </c>
      <c r="R44">
        <v>2</v>
      </c>
      <c r="S44">
        <v>9</v>
      </c>
      <c r="T44">
        <v>5</v>
      </c>
      <c r="U44">
        <v>17</v>
      </c>
      <c r="V44">
        <v>18</v>
      </c>
      <c r="W44">
        <v>0.59499999999999997</v>
      </c>
      <c r="X44" s="1">
        <v>1848</v>
      </c>
      <c r="Y44" s="1">
        <v>4480</v>
      </c>
      <c r="Z44">
        <v>504</v>
      </c>
      <c r="AA44">
        <v>529</v>
      </c>
      <c r="AB44">
        <v>490</v>
      </c>
      <c r="AC44" t="s">
        <v>137</v>
      </c>
      <c r="AD44" t="s">
        <v>216</v>
      </c>
      <c r="AE44" t="str">
        <f t="shared" si="0"/>
        <v>obj404slide.jpg</v>
      </c>
    </row>
    <row r="45" spans="1:31" x14ac:dyDescent="0.3">
      <c r="A45">
        <v>2</v>
      </c>
      <c r="B45" t="s">
        <v>138</v>
      </c>
      <c r="C45" t="s">
        <v>139</v>
      </c>
      <c r="D45" s="1">
        <v>5136</v>
      </c>
      <c r="E45">
        <v>31345</v>
      </c>
      <c r="F45">
        <v>1</v>
      </c>
      <c r="G45">
        <v>2.89</v>
      </c>
      <c r="H45">
        <v>0</v>
      </c>
      <c r="I45">
        <v>1</v>
      </c>
      <c r="J45">
        <v>0</v>
      </c>
      <c r="K45" s="1">
        <v>1000</v>
      </c>
      <c r="L45">
        <v>1</v>
      </c>
      <c r="M45">
        <v>3</v>
      </c>
      <c r="N45">
        <v>3</v>
      </c>
      <c r="O45">
        <v>13761</v>
      </c>
      <c r="P45">
        <v>0</v>
      </c>
      <c r="Q45">
        <v>0</v>
      </c>
      <c r="R45">
        <v>1</v>
      </c>
      <c r="S45">
        <v>23</v>
      </c>
      <c r="T45">
        <v>20</v>
      </c>
      <c r="U45">
        <v>43</v>
      </c>
      <c r="V45">
        <v>42</v>
      </c>
      <c r="W45">
        <v>0.63300000000000001</v>
      </c>
      <c r="X45" s="1">
        <v>1541</v>
      </c>
      <c r="Y45" s="1">
        <v>5000</v>
      </c>
      <c r="Z45">
        <v>635</v>
      </c>
      <c r="AA45">
        <v>636</v>
      </c>
      <c r="AB45">
        <v>635</v>
      </c>
      <c r="AC45" t="s">
        <v>140</v>
      </c>
      <c r="AD45" t="s">
        <v>216</v>
      </c>
      <c r="AE45" t="str">
        <f t="shared" si="0"/>
        <v>obj037bed.jpg</v>
      </c>
    </row>
    <row r="46" spans="1:31" x14ac:dyDescent="0.3">
      <c r="A46">
        <v>2</v>
      </c>
      <c r="B46" t="s">
        <v>141</v>
      </c>
      <c r="C46" t="s">
        <v>142</v>
      </c>
      <c r="D46" s="1">
        <v>3526</v>
      </c>
      <c r="E46">
        <v>17788</v>
      </c>
      <c r="F46">
        <v>3</v>
      </c>
      <c r="G46">
        <v>4.84</v>
      </c>
      <c r="H46">
        <v>1</v>
      </c>
      <c r="I46">
        <v>1</v>
      </c>
      <c r="J46">
        <v>0</v>
      </c>
      <c r="K46" s="1">
        <v>1000</v>
      </c>
      <c r="L46">
        <v>2</v>
      </c>
      <c r="M46">
        <v>8</v>
      </c>
      <c r="N46">
        <v>6</v>
      </c>
      <c r="O46">
        <v>12165</v>
      </c>
      <c r="P46">
        <v>0</v>
      </c>
      <c r="Q46">
        <v>1</v>
      </c>
      <c r="R46">
        <v>1</v>
      </c>
      <c r="S46">
        <v>0</v>
      </c>
      <c r="T46">
        <v>1</v>
      </c>
      <c r="U46">
        <v>0</v>
      </c>
      <c r="V46">
        <v>1</v>
      </c>
      <c r="W46">
        <v>0.63300000000000001</v>
      </c>
      <c r="X46" s="1">
        <v>1369</v>
      </c>
      <c r="Y46" s="1">
        <v>4730</v>
      </c>
      <c r="Z46">
        <v>584</v>
      </c>
      <c r="AA46">
        <v>565</v>
      </c>
      <c r="AB46">
        <v>597</v>
      </c>
      <c r="AC46" t="s">
        <v>143</v>
      </c>
      <c r="AD46" t="s">
        <v>216</v>
      </c>
      <c r="AE46" t="str">
        <f t="shared" si="0"/>
        <v>obj167football.jpg</v>
      </c>
    </row>
    <row r="47" spans="1:31" x14ac:dyDescent="0.3">
      <c r="A47">
        <v>2</v>
      </c>
      <c r="B47" t="s">
        <v>144</v>
      </c>
      <c r="C47" t="s">
        <v>145</v>
      </c>
      <c r="D47" s="1">
        <v>3807</v>
      </c>
      <c r="E47">
        <v>3187</v>
      </c>
      <c r="F47">
        <v>3</v>
      </c>
      <c r="G47">
        <v>5.16</v>
      </c>
      <c r="H47">
        <v>0</v>
      </c>
      <c r="I47">
        <v>1</v>
      </c>
      <c r="J47">
        <v>2.9000000000000001E-2</v>
      </c>
      <c r="K47" s="1">
        <v>1000</v>
      </c>
      <c r="L47">
        <v>1</v>
      </c>
      <c r="M47">
        <v>4</v>
      </c>
      <c r="N47">
        <v>4</v>
      </c>
      <c r="O47">
        <v>16963</v>
      </c>
      <c r="P47">
        <v>0</v>
      </c>
      <c r="Q47">
        <v>0</v>
      </c>
      <c r="R47">
        <v>1</v>
      </c>
      <c r="S47">
        <v>17</v>
      </c>
      <c r="T47">
        <v>17</v>
      </c>
      <c r="U47">
        <v>22</v>
      </c>
      <c r="V47">
        <v>25</v>
      </c>
      <c r="W47">
        <v>0.56999999999999995</v>
      </c>
      <c r="X47" s="1">
        <v>1452</v>
      </c>
      <c r="Y47" s="1">
        <v>4960</v>
      </c>
      <c r="Z47">
        <v>608</v>
      </c>
      <c r="AA47">
        <v>521</v>
      </c>
      <c r="AB47">
        <v>593</v>
      </c>
      <c r="AC47" t="s">
        <v>146</v>
      </c>
      <c r="AD47" t="s">
        <v>216</v>
      </c>
      <c r="AE47" t="str">
        <f t="shared" si="0"/>
        <v>obj449tent.jpg</v>
      </c>
    </row>
    <row r="48" spans="1:31" x14ac:dyDescent="0.3">
      <c r="A48">
        <v>2</v>
      </c>
      <c r="B48" t="s">
        <v>147</v>
      </c>
      <c r="C48" t="s">
        <v>148</v>
      </c>
      <c r="D48" s="1">
        <v>5303</v>
      </c>
      <c r="E48">
        <v>54926</v>
      </c>
      <c r="F48">
        <v>1</v>
      </c>
      <c r="G48">
        <v>4.74</v>
      </c>
      <c r="H48">
        <v>0</v>
      </c>
      <c r="I48">
        <v>1</v>
      </c>
      <c r="J48">
        <v>0</v>
      </c>
      <c r="K48" s="1">
        <v>1000</v>
      </c>
      <c r="L48">
        <v>2</v>
      </c>
      <c r="M48">
        <v>6</v>
      </c>
      <c r="N48">
        <v>5</v>
      </c>
      <c r="O48">
        <v>26944</v>
      </c>
      <c r="P48">
        <v>0</v>
      </c>
      <c r="Q48">
        <v>0</v>
      </c>
      <c r="R48">
        <v>2</v>
      </c>
      <c r="S48">
        <v>2</v>
      </c>
      <c r="T48">
        <v>1</v>
      </c>
      <c r="U48">
        <v>5</v>
      </c>
      <c r="V48">
        <v>0</v>
      </c>
      <c r="W48">
        <v>0.63700000000000001</v>
      </c>
      <c r="X48" s="1">
        <v>1628</v>
      </c>
      <c r="Y48" s="1">
        <v>4860</v>
      </c>
      <c r="Z48">
        <v>609</v>
      </c>
      <c r="AA48">
        <v>621</v>
      </c>
      <c r="AB48">
        <v>602</v>
      </c>
      <c r="AC48" t="s">
        <v>149</v>
      </c>
      <c r="AD48" t="s">
        <v>216</v>
      </c>
      <c r="AE48" t="str">
        <f t="shared" si="0"/>
        <v>obj510window.jpg</v>
      </c>
    </row>
    <row r="49" spans="1:31" x14ac:dyDescent="0.3">
      <c r="A49">
        <v>2</v>
      </c>
      <c r="B49" t="s">
        <v>150</v>
      </c>
      <c r="C49" t="s">
        <v>151</v>
      </c>
      <c r="D49" s="1">
        <v>2485</v>
      </c>
      <c r="E49">
        <v>5452</v>
      </c>
      <c r="F49">
        <v>3</v>
      </c>
      <c r="G49">
        <v>6.5</v>
      </c>
      <c r="H49">
        <v>0</v>
      </c>
      <c r="I49">
        <v>2</v>
      </c>
      <c r="J49">
        <v>0.14099999999999999</v>
      </c>
      <c r="K49">
        <v>0.98</v>
      </c>
      <c r="L49">
        <v>1</v>
      </c>
      <c r="M49">
        <v>5</v>
      </c>
      <c r="N49">
        <v>4</v>
      </c>
      <c r="O49">
        <v>24454</v>
      </c>
      <c r="P49">
        <v>0</v>
      </c>
      <c r="Q49">
        <v>0</v>
      </c>
      <c r="R49">
        <v>1</v>
      </c>
      <c r="S49">
        <v>3</v>
      </c>
      <c r="T49">
        <v>2</v>
      </c>
      <c r="U49">
        <v>7</v>
      </c>
      <c r="V49">
        <v>5</v>
      </c>
      <c r="W49">
        <v>0.622</v>
      </c>
      <c r="X49" s="1">
        <v>1846</v>
      </c>
      <c r="Y49" s="1">
        <v>4590</v>
      </c>
      <c r="Z49">
        <v>535</v>
      </c>
      <c r="AA49">
        <v>477</v>
      </c>
      <c r="AB49">
        <v>583</v>
      </c>
      <c r="AC49" t="s">
        <v>152</v>
      </c>
      <c r="AD49" t="s">
        <v>216</v>
      </c>
      <c r="AE49" t="str">
        <f t="shared" si="0"/>
        <v>obj182globe.jpg</v>
      </c>
    </row>
    <row r="50" spans="1:31" x14ac:dyDescent="0.3">
      <c r="A50">
        <v>2</v>
      </c>
      <c r="B50" t="s">
        <v>153</v>
      </c>
      <c r="C50" t="s">
        <v>154</v>
      </c>
      <c r="D50" s="1">
        <v>2996</v>
      </c>
      <c r="E50">
        <v>3021</v>
      </c>
      <c r="F50">
        <v>2</v>
      </c>
      <c r="G50">
        <v>4.0599999999999996</v>
      </c>
      <c r="H50">
        <v>0</v>
      </c>
      <c r="I50">
        <v>1</v>
      </c>
      <c r="J50">
        <v>0</v>
      </c>
      <c r="K50" s="1">
        <v>1000</v>
      </c>
      <c r="L50">
        <v>2</v>
      </c>
      <c r="M50">
        <v>6</v>
      </c>
      <c r="N50">
        <v>5</v>
      </c>
      <c r="O50">
        <v>7899</v>
      </c>
      <c r="P50">
        <v>0</v>
      </c>
      <c r="Q50">
        <v>0</v>
      </c>
      <c r="R50">
        <v>1</v>
      </c>
      <c r="S50">
        <v>1</v>
      </c>
      <c r="T50">
        <v>0</v>
      </c>
      <c r="U50">
        <v>4</v>
      </c>
      <c r="V50">
        <v>1</v>
      </c>
      <c r="W50">
        <v>0.53</v>
      </c>
      <c r="X50" s="1">
        <v>1565</v>
      </c>
      <c r="Y50" s="1">
        <v>4880</v>
      </c>
      <c r="Z50">
        <v>617</v>
      </c>
      <c r="AA50">
        <v>598</v>
      </c>
      <c r="AB50">
        <v>607</v>
      </c>
      <c r="AC50" t="s">
        <v>155</v>
      </c>
      <c r="AD50" t="s">
        <v>216</v>
      </c>
      <c r="AE50" t="str">
        <f t="shared" si="0"/>
        <v>obj311pencil.jpg</v>
      </c>
    </row>
    <row r="51" spans="1:31" x14ac:dyDescent="0.3">
      <c r="A51">
        <v>2</v>
      </c>
      <c r="B51" t="s">
        <v>156</v>
      </c>
      <c r="C51" t="s">
        <v>157</v>
      </c>
      <c r="D51" s="1">
        <v>5106</v>
      </c>
      <c r="E51">
        <v>45783</v>
      </c>
      <c r="F51">
        <v>3</v>
      </c>
      <c r="G51">
        <v>5.17</v>
      </c>
      <c r="H51">
        <v>1</v>
      </c>
      <c r="I51">
        <v>1</v>
      </c>
      <c r="J51">
        <v>0</v>
      </c>
      <c r="K51" s="1">
        <v>1000</v>
      </c>
      <c r="L51">
        <v>1</v>
      </c>
      <c r="M51">
        <v>5</v>
      </c>
      <c r="N51">
        <v>4</v>
      </c>
      <c r="O51">
        <v>7316</v>
      </c>
      <c r="P51">
        <v>0</v>
      </c>
      <c r="Q51">
        <v>0</v>
      </c>
      <c r="R51">
        <v>1</v>
      </c>
      <c r="S51">
        <v>9</v>
      </c>
      <c r="T51">
        <v>4</v>
      </c>
      <c r="U51">
        <v>29</v>
      </c>
      <c r="V51">
        <v>17</v>
      </c>
      <c r="W51">
        <v>0.67500000000000004</v>
      </c>
      <c r="X51" s="1">
        <v>1895</v>
      </c>
      <c r="Y51" s="1">
        <v>4520</v>
      </c>
      <c r="Z51">
        <v>605</v>
      </c>
      <c r="AA51">
        <v>578</v>
      </c>
      <c r="AB51">
        <v>617</v>
      </c>
      <c r="AC51" t="s">
        <v>158</v>
      </c>
      <c r="AD51" t="s">
        <v>216</v>
      </c>
      <c r="AE51" t="str">
        <f t="shared" si="0"/>
        <v>obj201heart.jpg</v>
      </c>
    </row>
    <row r="52" spans="1:31" x14ac:dyDescent="0.3">
      <c r="A52">
        <v>2</v>
      </c>
      <c r="B52" t="s">
        <v>159</v>
      </c>
      <c r="C52" t="s">
        <v>160</v>
      </c>
      <c r="D52" s="1">
        <v>3555</v>
      </c>
      <c r="E52">
        <v>6250</v>
      </c>
      <c r="F52">
        <v>1</v>
      </c>
      <c r="G52">
        <v>3.26</v>
      </c>
      <c r="H52">
        <v>0</v>
      </c>
      <c r="I52">
        <v>1</v>
      </c>
      <c r="J52">
        <v>0</v>
      </c>
      <c r="K52" s="1">
        <v>1000</v>
      </c>
      <c r="L52">
        <v>1</v>
      </c>
      <c r="M52">
        <v>4</v>
      </c>
      <c r="N52">
        <v>3</v>
      </c>
      <c r="O52">
        <v>16237</v>
      </c>
      <c r="P52">
        <v>0</v>
      </c>
      <c r="Q52">
        <v>0</v>
      </c>
      <c r="R52">
        <v>1</v>
      </c>
      <c r="S52">
        <v>19</v>
      </c>
      <c r="T52">
        <v>19</v>
      </c>
      <c r="U52">
        <v>35</v>
      </c>
      <c r="V52">
        <v>30</v>
      </c>
      <c r="W52">
        <v>0.56399999999999995</v>
      </c>
      <c r="X52" s="1">
        <v>1375</v>
      </c>
      <c r="Y52" s="1">
        <v>4810</v>
      </c>
      <c r="Z52">
        <v>624</v>
      </c>
      <c r="AA52">
        <v>594</v>
      </c>
      <c r="AB52">
        <v>624</v>
      </c>
      <c r="AC52" t="s">
        <v>161</v>
      </c>
      <c r="AD52" t="s">
        <v>216</v>
      </c>
      <c r="AE52" t="str">
        <f t="shared" si="0"/>
        <v>obj071cake.jpg</v>
      </c>
    </row>
    <row r="53" spans="1:31" x14ac:dyDescent="0.3">
      <c r="A53">
        <v>2</v>
      </c>
      <c r="B53" t="s">
        <v>162</v>
      </c>
      <c r="C53" t="s">
        <v>163</v>
      </c>
      <c r="D53" s="1">
        <v>2303</v>
      </c>
      <c r="E53">
        <v>2672</v>
      </c>
      <c r="F53">
        <v>3</v>
      </c>
      <c r="G53">
        <v>5.42</v>
      </c>
      <c r="H53">
        <v>0</v>
      </c>
      <c r="I53">
        <v>1</v>
      </c>
      <c r="J53">
        <v>2.9000000000000001E-2</v>
      </c>
      <c r="K53" s="1">
        <v>1000</v>
      </c>
      <c r="L53">
        <v>2</v>
      </c>
      <c r="M53">
        <v>7</v>
      </c>
      <c r="N53">
        <v>5</v>
      </c>
      <c r="O53">
        <v>10521</v>
      </c>
      <c r="P53">
        <v>0</v>
      </c>
      <c r="Q53">
        <v>0</v>
      </c>
      <c r="R53">
        <v>1</v>
      </c>
      <c r="S53">
        <v>5</v>
      </c>
      <c r="T53">
        <v>2</v>
      </c>
      <c r="U53">
        <v>10</v>
      </c>
      <c r="V53">
        <v>4</v>
      </c>
      <c r="W53">
        <v>0.55100000000000005</v>
      </c>
      <c r="X53" s="1">
        <v>1650</v>
      </c>
      <c r="Y53" s="1">
        <v>4420</v>
      </c>
      <c r="Z53">
        <v>579</v>
      </c>
      <c r="AA53">
        <v>505</v>
      </c>
      <c r="AB53">
        <v>574</v>
      </c>
      <c r="AC53" t="s">
        <v>164</v>
      </c>
      <c r="AD53" t="s">
        <v>216</v>
      </c>
      <c r="AE53" t="str">
        <f t="shared" si="0"/>
        <v>obj507whistle.jpg</v>
      </c>
    </row>
    <row r="54" spans="1:31" x14ac:dyDescent="0.3">
      <c r="A54">
        <v>2</v>
      </c>
      <c r="B54" t="s">
        <v>165</v>
      </c>
      <c r="C54" t="s">
        <v>166</v>
      </c>
      <c r="D54" s="1">
        <v>3497</v>
      </c>
      <c r="E54">
        <v>8546</v>
      </c>
      <c r="F54">
        <v>1</v>
      </c>
      <c r="G54">
        <v>4.3499999999999996</v>
      </c>
      <c r="H54">
        <v>0</v>
      </c>
      <c r="I54">
        <v>2</v>
      </c>
      <c r="J54">
        <v>0.24199999999999999</v>
      </c>
      <c r="K54">
        <v>0.96</v>
      </c>
      <c r="L54">
        <v>2</v>
      </c>
      <c r="M54">
        <v>7</v>
      </c>
      <c r="N54">
        <v>6</v>
      </c>
      <c r="O54">
        <v>11525</v>
      </c>
      <c r="P54">
        <v>0</v>
      </c>
      <c r="Q54">
        <v>1</v>
      </c>
      <c r="R54">
        <v>1</v>
      </c>
      <c r="S54">
        <v>1</v>
      </c>
      <c r="T54">
        <v>3</v>
      </c>
      <c r="U54">
        <v>4</v>
      </c>
      <c r="V54">
        <v>3</v>
      </c>
      <c r="W54">
        <v>0.56699999999999995</v>
      </c>
      <c r="X54" s="1">
        <v>1492</v>
      </c>
      <c r="Y54" s="1">
        <v>4900</v>
      </c>
      <c r="Z54">
        <v>-99</v>
      </c>
      <c r="AA54">
        <v>-99</v>
      </c>
      <c r="AB54">
        <v>-99</v>
      </c>
      <c r="AC54" t="s">
        <v>167</v>
      </c>
      <c r="AD54" t="s">
        <v>216</v>
      </c>
      <c r="AE54" t="str">
        <f t="shared" si="0"/>
        <v>obj181glasses.jpg</v>
      </c>
    </row>
    <row r="55" spans="1:31" x14ac:dyDescent="0.3">
      <c r="A55">
        <v>2</v>
      </c>
      <c r="B55" t="s">
        <v>168</v>
      </c>
      <c r="C55" t="s">
        <v>169</v>
      </c>
      <c r="D55" s="1">
        <v>4466</v>
      </c>
      <c r="E55">
        <v>14967</v>
      </c>
      <c r="F55">
        <v>1</v>
      </c>
      <c r="G55">
        <v>3.89</v>
      </c>
      <c r="H55">
        <v>0</v>
      </c>
      <c r="I55">
        <v>2</v>
      </c>
      <c r="J55">
        <v>0.14099999999999999</v>
      </c>
      <c r="K55">
        <v>0.98</v>
      </c>
      <c r="L55">
        <v>1</v>
      </c>
      <c r="M55">
        <v>3</v>
      </c>
      <c r="N55">
        <v>2</v>
      </c>
      <c r="O55">
        <v>10440</v>
      </c>
      <c r="P55">
        <v>0</v>
      </c>
      <c r="Q55">
        <v>0</v>
      </c>
      <c r="R55">
        <v>2</v>
      </c>
      <c r="S55">
        <v>2</v>
      </c>
      <c r="T55">
        <v>6</v>
      </c>
      <c r="U55">
        <v>14</v>
      </c>
      <c r="V55">
        <v>17</v>
      </c>
      <c r="W55">
        <v>0.60299999999999998</v>
      </c>
      <c r="X55" s="1">
        <v>1436</v>
      </c>
      <c r="Y55" s="1">
        <v>4970</v>
      </c>
      <c r="Z55">
        <v>613</v>
      </c>
      <c r="AA55">
        <v>608</v>
      </c>
      <c r="AB55">
        <v>599</v>
      </c>
      <c r="AC55" t="s">
        <v>170</v>
      </c>
      <c r="AD55" t="s">
        <v>216</v>
      </c>
      <c r="AE55" t="str">
        <f t="shared" si="0"/>
        <v>obj144egg.jpg</v>
      </c>
    </row>
    <row r="56" spans="1:31" x14ac:dyDescent="0.3">
      <c r="A56">
        <v>2</v>
      </c>
      <c r="B56" t="s">
        <v>171</v>
      </c>
      <c r="C56" t="s">
        <v>172</v>
      </c>
      <c r="D56" s="1">
        <v>3091</v>
      </c>
      <c r="E56">
        <v>2364</v>
      </c>
      <c r="F56">
        <v>3</v>
      </c>
      <c r="G56">
        <v>4.67</v>
      </c>
      <c r="H56">
        <v>1</v>
      </c>
      <c r="I56">
        <v>2</v>
      </c>
      <c r="J56">
        <v>0.16900000000000001</v>
      </c>
      <c r="K56">
        <v>0.98</v>
      </c>
      <c r="L56">
        <v>2</v>
      </c>
      <c r="M56">
        <v>7</v>
      </c>
      <c r="N56">
        <v>4</v>
      </c>
      <c r="O56">
        <v>21626</v>
      </c>
      <c r="P56">
        <v>0</v>
      </c>
      <c r="Q56">
        <v>0</v>
      </c>
      <c r="R56">
        <v>1</v>
      </c>
      <c r="S56">
        <v>5</v>
      </c>
      <c r="T56">
        <v>3</v>
      </c>
      <c r="U56">
        <v>12</v>
      </c>
      <c r="V56">
        <v>11</v>
      </c>
      <c r="W56">
        <v>0.55200000000000005</v>
      </c>
      <c r="X56" s="1">
        <v>1670</v>
      </c>
      <c r="Y56" s="1">
        <v>4900</v>
      </c>
      <c r="Z56">
        <v>-99</v>
      </c>
      <c r="AA56">
        <v>485</v>
      </c>
      <c r="AB56">
        <v>-99</v>
      </c>
      <c r="AC56" t="s">
        <v>173</v>
      </c>
      <c r="AD56" t="s">
        <v>216</v>
      </c>
      <c r="AE56" t="str">
        <f t="shared" si="0"/>
        <v>obj151feather.jpg</v>
      </c>
    </row>
    <row r="57" spans="1:31" x14ac:dyDescent="0.3">
      <c r="A57">
        <v>2</v>
      </c>
      <c r="B57" t="s">
        <v>174</v>
      </c>
      <c r="C57" t="s">
        <v>175</v>
      </c>
      <c r="D57" s="1">
        <v>1609</v>
      </c>
      <c r="E57">
        <v>1017</v>
      </c>
      <c r="F57">
        <v>1</v>
      </c>
      <c r="G57">
        <v>6.28</v>
      </c>
      <c r="H57">
        <v>1</v>
      </c>
      <c r="I57">
        <v>1</v>
      </c>
      <c r="J57">
        <v>2.9000000000000001E-2</v>
      </c>
      <c r="K57" s="1">
        <v>1000</v>
      </c>
      <c r="L57">
        <v>2</v>
      </c>
      <c r="M57">
        <v>6</v>
      </c>
      <c r="N57">
        <v>4</v>
      </c>
      <c r="O57">
        <v>11955</v>
      </c>
      <c r="P57">
        <v>0</v>
      </c>
      <c r="Q57">
        <v>0</v>
      </c>
      <c r="R57">
        <v>1</v>
      </c>
      <c r="S57">
        <v>5</v>
      </c>
      <c r="T57">
        <v>2</v>
      </c>
      <c r="U57">
        <v>6</v>
      </c>
      <c r="V57">
        <v>5</v>
      </c>
      <c r="W57">
        <v>0.40699999999999997</v>
      </c>
      <c r="X57" s="1">
        <v>1617</v>
      </c>
      <c r="Y57" s="1">
        <v>4970</v>
      </c>
      <c r="Z57">
        <v>581</v>
      </c>
      <c r="AA57">
        <v>528</v>
      </c>
      <c r="AB57">
        <v>538</v>
      </c>
      <c r="AC57" t="s">
        <v>176</v>
      </c>
      <c r="AD57" t="s">
        <v>216</v>
      </c>
      <c r="AE57" t="str">
        <f t="shared" si="0"/>
        <v>obj395shovel.jpg</v>
      </c>
    </row>
    <row r="58" spans="1:31" x14ac:dyDescent="0.3">
      <c r="A58">
        <v>2</v>
      </c>
      <c r="B58" t="s">
        <v>177</v>
      </c>
      <c r="C58" t="s">
        <v>178</v>
      </c>
      <c r="D58" s="1">
        <v>2197</v>
      </c>
      <c r="E58">
        <v>3324</v>
      </c>
      <c r="F58">
        <v>3</v>
      </c>
      <c r="G58">
        <v>6.95</v>
      </c>
      <c r="H58">
        <v>0</v>
      </c>
      <c r="I58">
        <v>2</v>
      </c>
      <c r="J58">
        <v>0.16900000000000001</v>
      </c>
      <c r="K58">
        <v>0.98</v>
      </c>
      <c r="L58">
        <v>3</v>
      </c>
      <c r="M58">
        <v>9</v>
      </c>
      <c r="N58">
        <v>8</v>
      </c>
      <c r="O58">
        <v>21547</v>
      </c>
      <c r="P58">
        <v>0</v>
      </c>
      <c r="Q58">
        <v>0</v>
      </c>
      <c r="R58">
        <v>1</v>
      </c>
      <c r="S58">
        <v>1</v>
      </c>
      <c r="T58">
        <v>0</v>
      </c>
      <c r="U58">
        <v>1</v>
      </c>
      <c r="V58">
        <v>0</v>
      </c>
      <c r="W58">
        <v>0.56200000000000006</v>
      </c>
      <c r="X58" s="1">
        <v>1024</v>
      </c>
      <c r="Y58" s="1">
        <v>5000</v>
      </c>
      <c r="Z58">
        <v>592</v>
      </c>
      <c r="AA58">
        <v>461</v>
      </c>
      <c r="AB58">
        <v>596</v>
      </c>
      <c r="AC58" t="s">
        <v>179</v>
      </c>
      <c r="AD58" t="s">
        <v>216</v>
      </c>
      <c r="AE58" t="str">
        <f t="shared" si="0"/>
        <v>obj446telescope.jpg</v>
      </c>
    </row>
    <row r="59" spans="1:31" x14ac:dyDescent="0.3">
      <c r="A59">
        <v>2</v>
      </c>
      <c r="B59" t="s">
        <v>180</v>
      </c>
      <c r="C59" t="s">
        <v>181</v>
      </c>
      <c r="D59">
        <v>0.69299999999999995</v>
      </c>
      <c r="E59">
        <v>3548</v>
      </c>
      <c r="F59">
        <v>3</v>
      </c>
      <c r="G59">
        <v>4.83</v>
      </c>
      <c r="H59">
        <v>0</v>
      </c>
      <c r="I59">
        <v>1</v>
      </c>
      <c r="J59">
        <v>0</v>
      </c>
      <c r="K59" s="1">
        <v>1000</v>
      </c>
      <c r="L59">
        <v>3</v>
      </c>
      <c r="M59">
        <v>7</v>
      </c>
      <c r="N59">
        <v>8</v>
      </c>
      <c r="O59">
        <v>12749</v>
      </c>
      <c r="P59">
        <v>0</v>
      </c>
      <c r="Q59">
        <v>0</v>
      </c>
      <c r="R59">
        <v>1</v>
      </c>
      <c r="S59">
        <v>1</v>
      </c>
      <c r="T59">
        <v>0</v>
      </c>
      <c r="U59">
        <v>1</v>
      </c>
      <c r="V59">
        <v>0</v>
      </c>
      <c r="W59">
        <v>0.49199999999999999</v>
      </c>
      <c r="X59" s="1">
        <v>1276</v>
      </c>
      <c r="Y59" s="1">
        <v>3620</v>
      </c>
      <c r="Z59">
        <v>-99</v>
      </c>
      <c r="AA59">
        <v>-99</v>
      </c>
      <c r="AB59">
        <v>-99</v>
      </c>
      <c r="AC59" t="s">
        <v>182</v>
      </c>
      <c r="AD59" t="s">
        <v>216</v>
      </c>
      <c r="AE59" t="str">
        <f t="shared" si="0"/>
        <v>obj480unicorn.jpg</v>
      </c>
    </row>
    <row r="60" spans="1:31" x14ac:dyDescent="0.3">
      <c r="A60">
        <v>2</v>
      </c>
      <c r="B60" t="s">
        <v>183</v>
      </c>
      <c r="C60" t="s">
        <v>184</v>
      </c>
      <c r="D60" s="1">
        <v>5872</v>
      </c>
      <c r="E60">
        <v>86253</v>
      </c>
      <c r="F60">
        <v>1</v>
      </c>
      <c r="G60">
        <v>3.37</v>
      </c>
      <c r="H60">
        <v>0</v>
      </c>
      <c r="I60">
        <v>1</v>
      </c>
      <c r="J60">
        <v>0</v>
      </c>
      <c r="K60" s="1">
        <v>1000</v>
      </c>
      <c r="L60">
        <v>1</v>
      </c>
      <c r="M60">
        <v>3</v>
      </c>
      <c r="N60">
        <v>3</v>
      </c>
      <c r="O60">
        <v>9255</v>
      </c>
      <c r="P60">
        <v>0</v>
      </c>
      <c r="Q60">
        <v>0</v>
      </c>
      <c r="R60">
        <v>1</v>
      </c>
      <c r="S60">
        <v>31</v>
      </c>
      <c r="T60">
        <v>23</v>
      </c>
      <c r="U60">
        <v>33</v>
      </c>
      <c r="V60">
        <v>43</v>
      </c>
      <c r="W60">
        <v>0.67100000000000004</v>
      </c>
      <c r="X60" s="1">
        <v>1688</v>
      </c>
      <c r="Y60" s="1">
        <v>4890</v>
      </c>
      <c r="Z60">
        <v>622</v>
      </c>
      <c r="AA60">
        <v>634</v>
      </c>
      <c r="AB60">
        <v>638</v>
      </c>
      <c r="AC60" t="s">
        <v>185</v>
      </c>
      <c r="AD60" t="s">
        <v>216</v>
      </c>
      <c r="AE60" t="str">
        <f t="shared" si="0"/>
        <v>obj081car.jpg</v>
      </c>
    </row>
    <row r="61" spans="1:31" x14ac:dyDescent="0.3">
      <c r="A61">
        <v>2</v>
      </c>
      <c r="B61" t="s">
        <v>186</v>
      </c>
      <c r="C61" t="s">
        <v>187</v>
      </c>
      <c r="D61" s="1">
        <v>3178</v>
      </c>
      <c r="E61">
        <v>5360</v>
      </c>
      <c r="F61">
        <v>2</v>
      </c>
      <c r="G61">
        <v>4.21</v>
      </c>
      <c r="H61">
        <v>0</v>
      </c>
      <c r="I61">
        <v>2</v>
      </c>
      <c r="J61">
        <v>0.32700000000000001</v>
      </c>
      <c r="K61">
        <v>0.94</v>
      </c>
      <c r="L61">
        <v>1</v>
      </c>
      <c r="M61">
        <v>5</v>
      </c>
      <c r="N61">
        <v>4</v>
      </c>
      <c r="O61">
        <v>25379</v>
      </c>
      <c r="P61">
        <v>0</v>
      </c>
      <c r="Q61">
        <v>0</v>
      </c>
      <c r="R61">
        <v>1</v>
      </c>
      <c r="S61">
        <v>5</v>
      </c>
      <c r="T61">
        <v>6</v>
      </c>
      <c r="U61">
        <v>9</v>
      </c>
      <c r="V61">
        <v>10</v>
      </c>
      <c r="W61">
        <v>0.58799999999999997</v>
      </c>
      <c r="X61" s="1">
        <v>1792</v>
      </c>
      <c r="Y61" s="1">
        <v>4870</v>
      </c>
      <c r="Z61">
        <v>614</v>
      </c>
      <c r="AA61">
        <v>488</v>
      </c>
      <c r="AB61">
        <v>555</v>
      </c>
      <c r="AC61" t="s">
        <v>188</v>
      </c>
      <c r="AD61" t="s">
        <v>216</v>
      </c>
      <c r="AE61" t="str">
        <f t="shared" si="0"/>
        <v>obj042bench.jpg</v>
      </c>
    </row>
    <row r="62" spans="1:31" x14ac:dyDescent="0.3">
      <c r="A62">
        <v>2</v>
      </c>
      <c r="B62" t="s">
        <v>189</v>
      </c>
      <c r="C62" t="s">
        <v>190</v>
      </c>
      <c r="D62" s="1">
        <v>1386</v>
      </c>
      <c r="E62">
        <v>1173</v>
      </c>
      <c r="F62">
        <v>3</v>
      </c>
      <c r="G62">
        <v>6</v>
      </c>
      <c r="H62">
        <v>1</v>
      </c>
      <c r="I62">
        <v>1</v>
      </c>
      <c r="J62">
        <v>5.7000000000000002E-2</v>
      </c>
      <c r="K62" s="1">
        <v>1000</v>
      </c>
      <c r="L62">
        <v>3</v>
      </c>
      <c r="M62">
        <v>11</v>
      </c>
      <c r="N62">
        <v>9</v>
      </c>
      <c r="O62">
        <v>9051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0.32900000000000001</v>
      </c>
      <c r="X62" s="1">
        <v>1107</v>
      </c>
      <c r="Y62" s="1">
        <v>4900</v>
      </c>
      <c r="Z62">
        <v>574</v>
      </c>
      <c r="AA62">
        <v>544</v>
      </c>
      <c r="AB62">
        <v>617</v>
      </c>
      <c r="AC62" t="s">
        <v>191</v>
      </c>
      <c r="AD62" t="s">
        <v>216</v>
      </c>
      <c r="AE62" t="str">
        <f t="shared" si="0"/>
        <v>obj383screwdriver.jpg</v>
      </c>
    </row>
    <row r="63" spans="1:31" x14ac:dyDescent="0.3">
      <c r="A63">
        <v>2</v>
      </c>
      <c r="B63" t="s">
        <v>192</v>
      </c>
      <c r="C63" t="s">
        <v>193</v>
      </c>
      <c r="D63">
        <v>0</v>
      </c>
      <c r="E63">
        <v>1281</v>
      </c>
      <c r="F63">
        <v>2</v>
      </c>
      <c r="G63">
        <v>3.94</v>
      </c>
      <c r="H63">
        <v>0</v>
      </c>
      <c r="I63">
        <v>2</v>
      </c>
      <c r="J63">
        <v>0.46899999999999997</v>
      </c>
      <c r="K63">
        <v>0.9</v>
      </c>
      <c r="L63">
        <v>1</v>
      </c>
      <c r="M63">
        <v>6</v>
      </c>
      <c r="N63">
        <v>5</v>
      </c>
      <c r="O63">
        <v>23841</v>
      </c>
      <c r="P63">
        <v>0</v>
      </c>
      <c r="Q63">
        <v>1</v>
      </c>
      <c r="R63">
        <v>1</v>
      </c>
      <c r="S63">
        <v>6</v>
      </c>
      <c r="T63">
        <v>10</v>
      </c>
      <c r="U63">
        <v>7</v>
      </c>
      <c r="V63">
        <v>11</v>
      </c>
      <c r="W63">
        <v>0.56499999999999995</v>
      </c>
      <c r="X63" s="1">
        <v>1170</v>
      </c>
      <c r="Y63">
        <v>99.99</v>
      </c>
      <c r="Z63">
        <v>-99</v>
      </c>
      <c r="AA63">
        <v>-99</v>
      </c>
      <c r="AB63">
        <v>-99</v>
      </c>
      <c r="AC63" t="s">
        <v>194</v>
      </c>
      <c r="AD63" t="s">
        <v>216</v>
      </c>
      <c r="AE63" t="str">
        <f t="shared" si="0"/>
        <v>obj186grapes.jpg</v>
      </c>
    </row>
    <row r="64" spans="1:31" x14ac:dyDescent="0.3">
      <c r="A64">
        <v>2</v>
      </c>
      <c r="B64" t="s">
        <v>195</v>
      </c>
      <c r="C64" t="s">
        <v>196</v>
      </c>
      <c r="D64" s="1">
        <v>4543</v>
      </c>
      <c r="E64">
        <v>6288</v>
      </c>
      <c r="F64">
        <v>1</v>
      </c>
      <c r="G64">
        <v>3.11</v>
      </c>
      <c r="H64">
        <v>1</v>
      </c>
      <c r="I64">
        <v>1</v>
      </c>
      <c r="J64">
        <v>0</v>
      </c>
      <c r="K64" s="1">
        <v>1000</v>
      </c>
      <c r="L64">
        <v>2</v>
      </c>
      <c r="M64">
        <v>6</v>
      </c>
      <c r="N64">
        <v>4</v>
      </c>
      <c r="O64">
        <v>15082</v>
      </c>
      <c r="P64">
        <v>0</v>
      </c>
      <c r="Q64">
        <v>0</v>
      </c>
      <c r="R64">
        <v>1</v>
      </c>
      <c r="S64">
        <v>6</v>
      </c>
      <c r="T64">
        <v>4</v>
      </c>
      <c r="U64">
        <v>5</v>
      </c>
      <c r="V64">
        <v>6</v>
      </c>
      <c r="W64">
        <v>0.61299999999999999</v>
      </c>
      <c r="X64" s="1">
        <v>1443</v>
      </c>
      <c r="Y64" s="1">
        <v>5000</v>
      </c>
      <c r="Z64">
        <v>548</v>
      </c>
      <c r="AA64">
        <v>566</v>
      </c>
      <c r="AB64">
        <v>618</v>
      </c>
      <c r="AC64" t="s">
        <v>197</v>
      </c>
      <c r="AD64" t="s">
        <v>216</v>
      </c>
      <c r="AE64" t="str">
        <f t="shared" si="0"/>
        <v>obj163flower.jpg</v>
      </c>
    </row>
    <row r="65" spans="1:31" x14ac:dyDescent="0.3">
      <c r="A65">
        <v>2</v>
      </c>
      <c r="B65" t="s">
        <v>198</v>
      </c>
      <c r="C65" t="s">
        <v>199</v>
      </c>
      <c r="D65" s="1">
        <v>1386</v>
      </c>
      <c r="E65">
        <v>1188</v>
      </c>
      <c r="F65">
        <v>3</v>
      </c>
      <c r="G65">
        <v>6.89</v>
      </c>
      <c r="H65">
        <v>0</v>
      </c>
      <c r="I65">
        <v>1</v>
      </c>
      <c r="J65">
        <v>2.9000000000000001E-2</v>
      </c>
      <c r="K65" s="1">
        <v>1000</v>
      </c>
      <c r="L65">
        <v>2</v>
      </c>
      <c r="M65">
        <v>10</v>
      </c>
      <c r="N65">
        <v>7</v>
      </c>
      <c r="O65">
        <v>33755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0.55700000000000005</v>
      </c>
      <c r="X65" s="1">
        <v>1768</v>
      </c>
      <c r="Y65" s="1">
        <v>4930</v>
      </c>
      <c r="Z65">
        <v>-99</v>
      </c>
      <c r="AA65">
        <v>-99</v>
      </c>
      <c r="AB65">
        <v>-99</v>
      </c>
      <c r="AC65" t="s">
        <v>200</v>
      </c>
      <c r="AD65" t="s">
        <v>216</v>
      </c>
      <c r="AE65" t="str">
        <f t="shared" si="0"/>
        <v>obj505wheelchair.jpg</v>
      </c>
    </row>
    <row r="66" spans="1:31" x14ac:dyDescent="0.3">
      <c r="A66">
        <v>2</v>
      </c>
      <c r="B66" t="s">
        <v>201</v>
      </c>
      <c r="C66" t="s">
        <v>202</v>
      </c>
      <c r="D66" s="1">
        <v>3219</v>
      </c>
      <c r="E66">
        <v>2815</v>
      </c>
      <c r="F66">
        <v>2</v>
      </c>
      <c r="G66">
        <v>5.67</v>
      </c>
      <c r="H66">
        <v>0</v>
      </c>
      <c r="I66">
        <v>2</v>
      </c>
      <c r="J66">
        <v>0.14099999999999999</v>
      </c>
      <c r="K66">
        <v>0.98</v>
      </c>
      <c r="L66">
        <v>2</v>
      </c>
      <c r="M66">
        <v>6</v>
      </c>
      <c r="N66">
        <v>6</v>
      </c>
      <c r="O66">
        <v>23651</v>
      </c>
      <c r="P66">
        <v>0</v>
      </c>
      <c r="Q66">
        <v>0</v>
      </c>
      <c r="R66">
        <v>1</v>
      </c>
      <c r="S66">
        <v>3</v>
      </c>
      <c r="T66">
        <v>4</v>
      </c>
      <c r="U66">
        <v>3</v>
      </c>
      <c r="V66">
        <v>4</v>
      </c>
      <c r="W66">
        <v>0.55700000000000005</v>
      </c>
      <c r="X66" s="1">
        <v>1671</v>
      </c>
      <c r="Y66" s="1">
        <v>5000</v>
      </c>
      <c r="Z66">
        <v>606</v>
      </c>
      <c r="AA66">
        <v>485</v>
      </c>
      <c r="AB66">
        <v>560</v>
      </c>
      <c r="AC66" t="s">
        <v>203</v>
      </c>
      <c r="AD66" t="s">
        <v>216</v>
      </c>
      <c r="AE66" t="str">
        <f t="shared" ref="AE66:AE70" si="1">_xlfn.CONCAT(AC66:AD66)</f>
        <v>obj031basket.jpg</v>
      </c>
    </row>
    <row r="67" spans="1:31" x14ac:dyDescent="0.3">
      <c r="A67">
        <v>2</v>
      </c>
      <c r="B67" t="s">
        <v>204</v>
      </c>
      <c r="C67" t="s">
        <v>205</v>
      </c>
      <c r="D67">
        <v>0</v>
      </c>
      <c r="E67">
        <v>737</v>
      </c>
      <c r="F67">
        <v>3</v>
      </c>
      <c r="G67">
        <v>9.16</v>
      </c>
      <c r="H67">
        <v>0</v>
      </c>
      <c r="I67">
        <v>2</v>
      </c>
      <c r="J67">
        <v>0.40200000000000002</v>
      </c>
      <c r="K67">
        <v>0.92</v>
      </c>
      <c r="L67">
        <v>2</v>
      </c>
      <c r="M67">
        <v>7</v>
      </c>
      <c r="N67">
        <v>6</v>
      </c>
      <c r="O67">
        <v>13392</v>
      </c>
      <c r="P67">
        <v>0</v>
      </c>
      <c r="Q67">
        <v>1</v>
      </c>
      <c r="R67">
        <v>1</v>
      </c>
      <c r="S67">
        <v>3</v>
      </c>
      <c r="T67">
        <v>2</v>
      </c>
      <c r="U67">
        <v>5</v>
      </c>
      <c r="V67">
        <v>2</v>
      </c>
      <c r="W67">
        <v>0.56100000000000005</v>
      </c>
      <c r="X67" s="1">
        <v>1496</v>
      </c>
      <c r="Y67" s="1">
        <v>4590</v>
      </c>
      <c r="Z67">
        <v>-99</v>
      </c>
      <c r="AA67">
        <v>-99</v>
      </c>
      <c r="AB67">
        <v>-99</v>
      </c>
      <c r="AC67" t="s">
        <v>206</v>
      </c>
      <c r="AD67" t="s">
        <v>216</v>
      </c>
      <c r="AE67" t="str">
        <f t="shared" si="1"/>
        <v>obj027plaster.jpg</v>
      </c>
    </row>
    <row r="68" spans="1:31" x14ac:dyDescent="0.3">
      <c r="A68">
        <v>2</v>
      </c>
      <c r="B68" t="s">
        <v>207</v>
      </c>
      <c r="C68" t="s">
        <v>208</v>
      </c>
      <c r="D68" s="1">
        <v>1946</v>
      </c>
      <c r="E68">
        <v>2766</v>
      </c>
      <c r="F68">
        <v>3</v>
      </c>
      <c r="G68">
        <v>5.27</v>
      </c>
      <c r="H68">
        <v>0</v>
      </c>
      <c r="I68">
        <v>1</v>
      </c>
      <c r="J68">
        <v>5.7000000000000002E-2</v>
      </c>
      <c r="K68" s="1">
        <v>1000</v>
      </c>
      <c r="L68">
        <v>2</v>
      </c>
      <c r="M68">
        <v>6</v>
      </c>
      <c r="N68">
        <v>4</v>
      </c>
      <c r="O68">
        <v>14010</v>
      </c>
      <c r="P68">
        <v>0</v>
      </c>
      <c r="Q68">
        <v>0</v>
      </c>
      <c r="R68">
        <v>1</v>
      </c>
      <c r="S68">
        <v>1</v>
      </c>
      <c r="T68">
        <v>0</v>
      </c>
      <c r="U68">
        <v>4</v>
      </c>
      <c r="V68">
        <v>2</v>
      </c>
      <c r="W68">
        <v>0.60499999999999998</v>
      </c>
      <c r="X68" s="1">
        <v>1554</v>
      </c>
      <c r="Y68" s="1">
        <v>4770</v>
      </c>
      <c r="Z68">
        <v>595</v>
      </c>
      <c r="AA68">
        <v>458</v>
      </c>
      <c r="AB68">
        <v>561</v>
      </c>
      <c r="AC68" t="s">
        <v>209</v>
      </c>
      <c r="AD68" t="s">
        <v>216</v>
      </c>
      <c r="AE68" t="str">
        <f t="shared" si="1"/>
        <v>obj005anchor.jpg</v>
      </c>
    </row>
    <row r="69" spans="1:31" x14ac:dyDescent="0.3">
      <c r="A69">
        <v>2</v>
      </c>
      <c r="B69" t="s">
        <v>210</v>
      </c>
      <c r="C69" t="s">
        <v>211</v>
      </c>
      <c r="D69" s="1">
        <v>6409</v>
      </c>
      <c r="E69">
        <v>104153</v>
      </c>
      <c r="F69">
        <v>1</v>
      </c>
      <c r="G69">
        <v>3.16</v>
      </c>
      <c r="H69">
        <v>1</v>
      </c>
      <c r="I69">
        <v>2</v>
      </c>
      <c r="J69">
        <v>0.14099999999999999</v>
      </c>
      <c r="K69">
        <v>0.98</v>
      </c>
      <c r="L69">
        <v>1</v>
      </c>
      <c r="M69">
        <v>5</v>
      </c>
      <c r="N69">
        <v>3</v>
      </c>
      <c r="O69">
        <v>18069</v>
      </c>
      <c r="P69">
        <v>0</v>
      </c>
      <c r="Q69">
        <v>0</v>
      </c>
      <c r="R69">
        <v>1</v>
      </c>
      <c r="S69">
        <v>8</v>
      </c>
      <c r="T69">
        <v>7</v>
      </c>
      <c r="U69">
        <v>10</v>
      </c>
      <c r="V69">
        <v>20</v>
      </c>
      <c r="W69">
        <v>0.68600000000000005</v>
      </c>
      <c r="X69" s="1">
        <v>2008</v>
      </c>
      <c r="Y69" s="1">
        <v>5000</v>
      </c>
      <c r="Z69">
        <v>608</v>
      </c>
      <c r="AA69">
        <v>600</v>
      </c>
      <c r="AB69">
        <v>606</v>
      </c>
      <c r="AC69" t="s">
        <v>212</v>
      </c>
      <c r="AD69" t="s">
        <v>216</v>
      </c>
      <c r="AE69" t="str">
        <f t="shared" si="1"/>
        <v>obj213house.jpg</v>
      </c>
    </row>
    <row r="70" spans="1:31" x14ac:dyDescent="0.3">
      <c r="A70">
        <v>2</v>
      </c>
      <c r="B70" t="s">
        <v>213</v>
      </c>
      <c r="C70" t="s">
        <v>214</v>
      </c>
      <c r="D70" s="1">
        <v>5257</v>
      </c>
      <c r="E70">
        <v>27218</v>
      </c>
      <c r="F70">
        <v>1</v>
      </c>
      <c r="G70">
        <v>3.57</v>
      </c>
      <c r="H70">
        <v>0</v>
      </c>
      <c r="I70">
        <v>1</v>
      </c>
      <c r="J70">
        <v>2.9000000000000001E-2</v>
      </c>
      <c r="K70" s="1">
        <v>1000</v>
      </c>
      <c r="L70">
        <v>1</v>
      </c>
      <c r="M70">
        <v>4</v>
      </c>
      <c r="N70">
        <v>3</v>
      </c>
      <c r="O70">
        <v>26074</v>
      </c>
      <c r="P70">
        <v>0</v>
      </c>
      <c r="Q70">
        <v>0</v>
      </c>
      <c r="R70">
        <v>1</v>
      </c>
      <c r="S70">
        <v>8</v>
      </c>
      <c r="T70">
        <v>5</v>
      </c>
      <c r="U70">
        <v>22</v>
      </c>
      <c r="V70">
        <v>16</v>
      </c>
      <c r="W70">
        <v>0.65800000000000003</v>
      </c>
      <c r="X70" s="1">
        <v>1552</v>
      </c>
      <c r="Y70" s="1">
        <v>5000</v>
      </c>
      <c r="Z70">
        <v>604</v>
      </c>
      <c r="AA70">
        <v>613</v>
      </c>
      <c r="AB70">
        <v>622</v>
      </c>
      <c r="AC70" t="s">
        <v>215</v>
      </c>
      <c r="AD70" t="s">
        <v>216</v>
      </c>
      <c r="AE70" t="str">
        <f t="shared" si="1"/>
        <v>obj469tree.jpg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task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EliseJisca</dc:creator>
  <cp:lastModifiedBy>Elise Oosterhuis</cp:lastModifiedBy>
  <dcterms:created xsi:type="dcterms:W3CDTF">2020-04-23T08:09:32Z</dcterms:created>
  <dcterms:modified xsi:type="dcterms:W3CDTF">2020-06-01T17:02:21Z</dcterms:modified>
</cp:coreProperties>
</file>