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riacabello/Desktop/wildlifeproject1/"/>
    </mc:Choice>
  </mc:AlternateContent>
  <xr:revisionPtr revIDLastSave="0" documentId="12_ncr:500000_{E0C1DA26-1AE1-354B-8398-0CEF3D4E09A0}" xr6:coauthVersionLast="31" xr6:coauthVersionMax="31" xr10:uidLastSave="{00000000-0000-0000-0000-000000000000}"/>
  <bookViews>
    <workbookView xWindow="0" yWindow="460" windowWidth="21620" windowHeight="11140" xr2:uid="{00000000-000D-0000-FFFF-FFFF00000000}"/>
  </bookViews>
  <sheets>
    <sheet name="PPPPC" sheetId="1" r:id="rId1"/>
  </sheets>
  <calcPr calcId="162913"/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" i="1"/>
  <c r="N2" i="1"/>
</calcChain>
</file>

<file path=xl/sharedStrings.xml><?xml version="1.0" encoding="utf-8"?>
<sst xmlns="http://schemas.openxmlformats.org/spreadsheetml/2006/main" count="240" uniqueCount="229">
  <si>
    <t>Afghanistan</t>
  </si>
  <si>
    <t>no data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</si>
  <si>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</si>
  <si>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</si>
  <si>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</si>
  <si>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</si>
  <si>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</si>
  <si>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</si>
  <si>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</si>
  <si>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</si>
  <si>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</si>
  <si>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</si>
  <si>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</si>
  <si>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</si>
  <si>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</si>
  <si>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</si>
  <si>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</si>
  <si>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</si>
  <si>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</si>
  <si>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</si>
  <si>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</si>
  <si>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</si>
  <si>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</si>
  <si>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</si>
  <si>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</si>
  <si>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</si>
  <si>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</si>
  <si>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</si>
  <si>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</si>
  <si>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</si>
  <si>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</si>
  <si>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</si>
  <si>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</si>
  <si>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</si>
  <si>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</si>
  <si>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China, People's Republic of</t>
  </si>
  <si>
    <t>Colombia</t>
  </si>
  <si>
    <t>Comoros</t>
  </si>
  <si>
    <t>Congo, Dem. Rep. of the</t>
  </si>
  <si>
    <t xml:space="preserve">Congo, Republic of </t>
  </si>
  <si>
    <t>Costa Rica</t>
  </si>
  <si>
    <t>Croatia</t>
  </si>
  <si>
    <t>Cyprus</t>
  </si>
  <si>
    <t>Czech Republic</t>
  </si>
  <si>
    <t>Côte d'Ivoire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</si>
  <si>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</si>
  <si>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</si>
  <si>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</si>
  <si>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</si>
  <si>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</si>
  <si>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</si>
  <si>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</si>
  <si>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</si>
  <si>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</si>
  <si>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</si>
  <si>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</si>
  <si>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FYR Macedonia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</si>
  <si>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</si>
  <si>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</si>
  <si>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</si>
  <si>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</si>
  <si>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</si>
  <si>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</si>
  <si>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</si>
  <si>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</si>
  <si>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</si>
  <si>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</si>
  <si>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</si>
  <si>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</si>
  <si>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</si>
  <si>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</si>
  <si>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</si>
  <si>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</si>
  <si>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 SAR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</si>
  <si>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</si>
  <si>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</si>
  <si>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</si>
  <si>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</si>
  <si>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</si>
  <si>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</si>
  <si>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</si>
  <si>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</si>
  <si>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</si>
  <si>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</si>
  <si>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</si>
  <si>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</si>
  <si>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</si>
  <si>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</si>
  <si>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</si>
  <si>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Republic of</t>
  </si>
  <si>
    <t>Kosovo</t>
  </si>
  <si>
    <t>Kuwait</t>
  </si>
  <si>
    <t>Kyrgyz Republic</t>
  </si>
  <si>
    <t>Lao P.D.R.</t>
  </si>
  <si>
    <t>Latvia</t>
  </si>
  <si>
    <t>Lebanon</t>
  </si>
  <si>
    <t>Lesotho</t>
  </si>
  <si>
    <t>Liberia</t>
  </si>
  <si>
    <t>Libya</t>
  </si>
  <si>
    <t>Lithuania</t>
  </si>
  <si>
    <t>Luxembourg</t>
  </si>
  <si>
    <t>Macao SAR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</si>
  <si>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</si>
  <si>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</si>
  <si>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</si>
  <si>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</si>
  <si>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</si>
  <si>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</si>
  <si>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</si>
  <si>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</si>
  <si>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</si>
  <si>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</si>
  <si>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States of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</si>
  <si>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</si>
  <si>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</si>
  <si>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</si>
  <si>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</si>
  <si>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</si>
  <si>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</si>
  <si>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</si>
  <si>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</si>
  <si>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</si>
  <si>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</si>
  <si>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</si>
  <si>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</si>
  <si>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</si>
  <si>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</si>
  <si>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</si>
  <si>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</si>
  <si>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</si>
  <si>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</si>
  <si>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</si>
  <si>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</si>
  <si>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</si>
  <si>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</si>
  <si>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</si>
  <si>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</si>
  <si>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</si>
  <si>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</si>
  <si>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</si>
  <si>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</si>
  <si>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</si>
  <si>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</si>
  <si>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</si>
  <si>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</si>
  <si>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</si>
  <si>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</si>
  <si>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</si>
  <si>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</si>
  <si>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</si>
  <si>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</si>
  <si>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</si>
  <si>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</si>
  <si>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</si>
  <si>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</si>
  <si>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</si>
  <si>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</si>
  <si>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South Africa</t>
  </si>
  <si>
    <t>South Sudan, Republic of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</si>
  <si>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</si>
  <si>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</si>
  <si>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</si>
  <si>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</si>
  <si>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</si>
  <si>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</si>
  <si>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</si>
  <si>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</si>
  <si>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São Tomé and Príncipe</t>
  </si>
  <si>
    <t>Taiwan Province of China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</si>
  <si>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</si>
  <si>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</si>
  <si>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</si>
  <si>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</si>
  <si>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</si>
  <si>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</si>
  <si>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</si>
  <si>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</si>
  <si>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</si>
  <si>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</si>
  <si>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</si>
  <si>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</si>
  <si>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</si>
  <si>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</si>
  <si>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</si>
  <si>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</si>
  <si>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</si>
  <si>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</si>
  <si>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</si>
  <si>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</si>
  <si>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</si>
  <si>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</si>
  <si>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</si>
  <si>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</si>
  <si>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Africa (Region)</t>
  </si>
  <si>
    <t>Asia and Pacific</t>
  </si>
  <si>
    <t>Australia and New Zealand</t>
  </si>
  <si>
    <t>Caribbean</t>
  </si>
  <si>
    <t>Central America</t>
  </si>
  <si>
    <t>Central Asia and the Caucasus</t>
  </si>
  <si>
    <t>East Asia</t>
  </si>
  <si>
    <t xml:space="preserve">Eastern Europe </t>
  </si>
  <si>
    <t>Europe</t>
  </si>
  <si>
    <t>Middle East (Region)</t>
  </si>
  <si>
    <t>North Africa</t>
  </si>
  <si>
    <t>North America</t>
  </si>
  <si>
    <t xml:space="preserve">Pacific Islands </t>
  </si>
  <si>
    <t>South America</t>
  </si>
  <si>
    <t>South Asia</t>
  </si>
  <si>
    <t>Southeast Asia</t>
  </si>
  <si>
    <t xml:space="preserve">Sub-Saharan Africa (Region) </t>
  </si>
  <si>
    <t>Western Europe</t>
  </si>
  <si>
    <t>Western Hemisphere (Region)</t>
  </si>
  <si>
    <t>ASEAN-5</t>
  </si>
  <si>
    <t>Advanced economies</t>
  </si>
  <si>
    <t>Commonwealth of Independent States</t>
  </si>
  <si>
    <t>Emerging and Developing Asia</t>
  </si>
  <si>
    <t>Emerging and Developing Europe</t>
  </si>
  <si>
    <t>Emerging market and developing economies</t>
  </si>
  <si>
    <t>European Union</t>
  </si>
  <si>
    <t>Latin America and the Caribbean</t>
  </si>
  <si>
    <t>Major advanced economies (G7)</t>
  </si>
  <si>
    <t>Middle East and North Africa</t>
  </si>
  <si>
    <t>Middle East, North Africa, Afghanistan, and Pakistan</t>
  </si>
  <si>
    <t>Other advanced economies</t>
  </si>
  <si>
    <t>Sub-Saharan Africa</t>
  </si>
  <si>
    <t>Country GDP per capita (USD)</t>
  </si>
  <si>
    <t>Average</t>
  </si>
  <si>
    <t>Median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</si>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</sst>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2">
    <xf numFmtId="0" fontId="0" fillId="0" borderId="0" xfId="0" applyFill="1" applyProtection="1"/>
    <xf numFmtId="0" fontId="1" fillId="0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5"/>
  <sheetViews>
    <sheetView tabSelected="1" workbookViewId="0">
      <selection activeCell="M6" sqref="M6"/>
    </sheetView>
  </sheetViews>
  <sheetFormatPr baseColWidth="10" defaultColWidth="8.83203125" defaultRowHeight="15" x14ac:dyDescent="0.2"/>
  <cols>
    <col min="1" max="1" width="107.33203125" customWidth="1"/>
    <col min="13" max="13" width="8.83203125" customWidth="1"/>
  </cols>
  <sheetData>
    <row r="1" spans="1:15" x14ac:dyDescent="0.2">
      <c r="A1" s="1" t="s">
        <v>225</v>
      </c>
      <c r="B1">
        <v>2007</v>
      </c>
      <c r="C1">
        <v>2008</v>
      </c>
      <c r="D1">
        <v>2009</v>
      </c>
      <c r="E1">
        <v>2010</v>
      </c>
      <c r="F1">
        <v>2011</v>
      </c>
      <c r="G1">
        <v>2012</v>
      </c>
      <c r="H1">
        <v>2013</v>
      </c>
      <c r="I1">
        <v>2014</v>
      </c>
      <c r="J1">
        <v>2015</v>
      </c>
      <c r="K1">
        <v>2016</v>
      </c>
      <c r="L1">
        <v>2017</v>
      </c>
      <c r="M1" s="1" t="s">
        <v>226</v>
      </c>
      <c r="N1" s="1" t="s">
        <v>227</v>
      </c>
      <c r="O1" s="1" t="s">
        <v>228</v>
      </c>
    </row>
    <row r="2" spans="1:15" x14ac:dyDescent="0.2">
      <c r="A2" t="s">
        <v>0</v>
      </c>
      <c r="B2">
        <v>1191.318</v>
      </c>
      <c r="C2">
        <v>1229.7349999999999</v>
      </c>
      <c r="D2">
        <v>1457.6859999999999</v>
      </c>
      <c r="E2">
        <v>1561.15</v>
      </c>
      <c r="F2">
        <v>1655.3630000000001</v>
      </c>
      <c r="G2">
        <v>1875.0160000000001</v>
      </c>
      <c r="H2">
        <v>1965.75</v>
      </c>
      <c r="I2">
        <v>2007.136</v>
      </c>
      <c r="J2">
        <v>2008.6949999999999</v>
      </c>
      <c r="K2">
        <v>1995.6179999999999</v>
      </c>
      <c r="L2">
        <v>1888.864</v>
      </c>
      <c r="M2">
        <f>AVERAGE(B2:L2)</f>
        <v>1712.3937272727273</v>
      </c>
      <c r="N2">
        <f>MEDIAN(B2:L2)</f>
        <v>1875.0160000000001</v>
      </c>
      <c r="O2">
        <f>_xlfn.STDEV.S(B2:L2)</f>
        <v>311.79210344044509</v>
      </c>
    </row>
    <row r="3" spans="1:15" x14ac:dyDescent="0.2">
      <c r="A3" t="s">
        <v>2</v>
      </c>
      <c r="B3">
        <v>7682.6679999999997</v>
      </c>
      <c r="C3">
        <v>8485.7489999999998</v>
      </c>
      <c r="D3">
        <v>8896.741</v>
      </c>
      <c r="E3">
        <v>9385.7430000000004</v>
      </c>
      <c r="F3">
        <v>9849.7950000000001</v>
      </c>
      <c r="G3">
        <v>10190.221</v>
      </c>
      <c r="H3">
        <v>10477.717000000001</v>
      </c>
      <c r="I3">
        <v>10877.529</v>
      </c>
      <c r="J3">
        <v>11273.455</v>
      </c>
      <c r="K3">
        <v>11820.514999999999</v>
      </c>
      <c r="L3">
        <v>12471.736000000001</v>
      </c>
      <c r="M3">
        <f t="shared" ref="M3:M66" si="0">AVERAGE(B3:L3)</f>
        <v>10128.351727272726</v>
      </c>
      <c r="N3">
        <f t="shared" ref="N3:N66" si="1">MEDIAN(B3:L3)</f>
        <v>10190.221</v>
      </c>
      <c r="O3">
        <f t="shared" ref="O3:O66" si="2">_xlfn.STDEV.S(B3:L3)</f>
        <v>1455.2909520870544</v>
      </c>
    </row>
    <row r="4" spans="1:15" x14ac:dyDescent="0.2">
      <c r="A4" t="s">
        <v>3</v>
      </c>
      <c r="B4">
        <v>12008.489</v>
      </c>
      <c r="C4">
        <v>12267.447</v>
      </c>
      <c r="D4">
        <v>12321.217000000001</v>
      </c>
      <c r="E4">
        <v>12667.726000000001</v>
      </c>
      <c r="F4">
        <v>13026.656000000001</v>
      </c>
      <c r="G4">
        <v>13431.874</v>
      </c>
      <c r="H4">
        <v>13737.124</v>
      </c>
      <c r="I4">
        <v>14211.868</v>
      </c>
      <c r="J4">
        <v>14581.017</v>
      </c>
      <c r="K4">
        <v>14955.261</v>
      </c>
      <c r="L4">
        <v>15149.596</v>
      </c>
      <c r="M4">
        <f t="shared" si="0"/>
        <v>13487.115909090908</v>
      </c>
      <c r="N4">
        <f t="shared" si="1"/>
        <v>13431.874</v>
      </c>
      <c r="O4">
        <f t="shared" si="2"/>
        <v>1123.5392367847644</v>
      </c>
    </row>
    <row r="5" spans="1:15" x14ac:dyDescent="0.2">
      <c r="A5" t="s">
        <v>4</v>
      </c>
      <c r="B5">
        <v>5135.4139999999998</v>
      </c>
      <c r="C5">
        <v>5786.0540000000001</v>
      </c>
      <c r="D5">
        <v>5796.7640000000001</v>
      </c>
      <c r="E5">
        <v>5890.81</v>
      </c>
      <c r="F5">
        <v>6066.0330000000004</v>
      </c>
      <c r="G5">
        <v>6307.0590000000002</v>
      </c>
      <c r="H5">
        <v>6646.2039999999997</v>
      </c>
      <c r="I5">
        <v>6884.0119999999997</v>
      </c>
      <c r="J5">
        <v>6959.1260000000002</v>
      </c>
      <c r="K5">
        <v>6797.11</v>
      </c>
      <c r="L5">
        <v>6813.2049999999999</v>
      </c>
      <c r="M5">
        <f t="shared" si="0"/>
        <v>6280.1628181818178</v>
      </c>
      <c r="N5">
        <f t="shared" si="1"/>
        <v>6307.0590000000002</v>
      </c>
      <c r="O5">
        <f t="shared" si="2"/>
        <v>591.38969713985</v>
      </c>
    </row>
    <row r="6" spans="1:15" x14ac:dyDescent="0.2">
      <c r="A6" t="s">
        <v>5</v>
      </c>
      <c r="B6">
        <v>25633.807000000001</v>
      </c>
      <c r="C6">
        <v>25851.611000000001</v>
      </c>
      <c r="D6">
        <v>22649.811000000002</v>
      </c>
      <c r="E6">
        <v>21050.377</v>
      </c>
      <c r="F6">
        <v>20812.723000000002</v>
      </c>
      <c r="G6">
        <v>21703.458999999999</v>
      </c>
      <c r="H6">
        <v>21798.992999999999</v>
      </c>
      <c r="I6">
        <v>23074.204000000002</v>
      </c>
      <c r="J6">
        <v>24013.159</v>
      </c>
      <c r="K6">
        <v>25346.215</v>
      </c>
      <c r="L6">
        <v>26198.35</v>
      </c>
      <c r="M6">
        <f t="shared" si="0"/>
        <v>23466.609909090908</v>
      </c>
      <c r="N6">
        <f t="shared" si="1"/>
        <v>23074.204000000002</v>
      </c>
      <c r="O6">
        <f t="shared" si="2"/>
        <v>2031.5288799724433</v>
      </c>
    </row>
    <row r="7" spans="1:15" x14ac:dyDescent="0.2">
      <c r="A7" t="s">
        <v>6</v>
      </c>
      <c r="B7">
        <v>17128.579000000002</v>
      </c>
      <c r="C7">
        <v>17995.187000000002</v>
      </c>
      <c r="D7">
        <v>16893.446</v>
      </c>
      <c r="E7">
        <v>18529.322</v>
      </c>
      <c r="F7">
        <v>19817.45</v>
      </c>
      <c r="G7">
        <v>19749.537</v>
      </c>
      <c r="H7">
        <v>20322.48</v>
      </c>
      <c r="I7">
        <v>19946.913</v>
      </c>
      <c r="J7">
        <v>20475.058000000001</v>
      </c>
      <c r="K7">
        <v>20053.067999999999</v>
      </c>
      <c r="L7">
        <v>20676.523000000001</v>
      </c>
      <c r="M7">
        <f t="shared" si="0"/>
        <v>19235.232999999997</v>
      </c>
      <c r="N7">
        <f t="shared" si="1"/>
        <v>19817.45</v>
      </c>
      <c r="O7">
        <f t="shared" si="2"/>
        <v>1361.3742517759763</v>
      </c>
    </row>
    <row r="8" spans="1:15" x14ac:dyDescent="0.2">
      <c r="A8" t="s">
        <v>7</v>
      </c>
      <c r="B8">
        <v>6476.5469999999996</v>
      </c>
      <c r="C8">
        <v>7086.0879999999997</v>
      </c>
      <c r="D8">
        <v>6150.25</v>
      </c>
      <c r="E8">
        <v>6370.1750000000002</v>
      </c>
      <c r="F8">
        <v>6803.4830000000002</v>
      </c>
      <c r="G8">
        <v>7418.098</v>
      </c>
      <c r="H8">
        <v>7760.5150000000003</v>
      </c>
      <c r="I8">
        <v>8170.3289999999997</v>
      </c>
      <c r="J8">
        <v>8512.7659999999996</v>
      </c>
      <c r="K8">
        <v>8636.9930000000004</v>
      </c>
      <c r="L8">
        <v>9098.375</v>
      </c>
      <c r="M8">
        <f t="shared" si="0"/>
        <v>7498.5108181818177</v>
      </c>
      <c r="N8">
        <f t="shared" si="1"/>
        <v>7418.098</v>
      </c>
      <c r="O8">
        <f t="shared" si="2"/>
        <v>1009.9201939549373</v>
      </c>
    </row>
    <row r="9" spans="1:15" x14ac:dyDescent="0.2">
      <c r="A9" t="s">
        <v>8</v>
      </c>
      <c r="B9">
        <v>39427.877999999997</v>
      </c>
      <c r="C9">
        <v>40373.074000000001</v>
      </c>
      <c r="D9">
        <v>40647.525000000001</v>
      </c>
      <c r="E9">
        <v>41511.925999999999</v>
      </c>
      <c r="F9">
        <v>42810.784</v>
      </c>
      <c r="G9">
        <v>44361.02</v>
      </c>
      <c r="H9">
        <v>45287.133000000002</v>
      </c>
      <c r="I9">
        <v>46682.411</v>
      </c>
      <c r="J9">
        <v>47643.08</v>
      </c>
      <c r="K9">
        <v>48712.294999999998</v>
      </c>
      <c r="L9">
        <v>49882.303999999996</v>
      </c>
      <c r="M9">
        <f t="shared" si="0"/>
        <v>44303.584545454542</v>
      </c>
      <c r="N9">
        <f t="shared" si="1"/>
        <v>44361.02</v>
      </c>
      <c r="O9">
        <f t="shared" si="2"/>
        <v>3618.7091618191798</v>
      </c>
    </row>
    <row r="10" spans="1:15" x14ac:dyDescent="0.2">
      <c r="A10" t="s">
        <v>9</v>
      </c>
      <c r="B10">
        <v>41255.593999999997</v>
      </c>
      <c r="C10">
        <v>42580.45</v>
      </c>
      <c r="D10">
        <v>41175.188000000002</v>
      </c>
      <c r="E10">
        <v>42382.584000000003</v>
      </c>
      <c r="F10">
        <v>44326.544999999998</v>
      </c>
      <c r="G10">
        <v>45275.849000000002</v>
      </c>
      <c r="H10">
        <v>45787.485999999997</v>
      </c>
      <c r="I10">
        <v>46543.608999999997</v>
      </c>
      <c r="J10">
        <v>47030.273000000001</v>
      </c>
      <c r="K10">
        <v>47725.652999999998</v>
      </c>
      <c r="L10">
        <v>49247.222999999998</v>
      </c>
      <c r="M10">
        <f t="shared" si="0"/>
        <v>44848.223090909079</v>
      </c>
      <c r="N10">
        <f t="shared" si="1"/>
        <v>45275.849000000002</v>
      </c>
      <c r="O10">
        <f t="shared" si="2"/>
        <v>2724.4090462307763</v>
      </c>
    </row>
    <row r="11" spans="1:15" x14ac:dyDescent="0.2">
      <c r="A11" t="s">
        <v>10</v>
      </c>
      <c r="B11">
        <v>12149.521000000001</v>
      </c>
      <c r="C11">
        <v>13579.485000000001</v>
      </c>
      <c r="D11">
        <v>14820.99</v>
      </c>
      <c r="E11">
        <v>15621.065000000001</v>
      </c>
      <c r="F11">
        <v>15561.817999999999</v>
      </c>
      <c r="G11">
        <v>16062.834000000001</v>
      </c>
      <c r="H11">
        <v>17132.422999999999</v>
      </c>
      <c r="I11">
        <v>17761.141</v>
      </c>
      <c r="J11">
        <v>17926.7</v>
      </c>
      <c r="K11">
        <v>17452.982</v>
      </c>
      <c r="L11">
        <v>17432.947</v>
      </c>
      <c r="M11">
        <f t="shared" si="0"/>
        <v>15954.71872727273</v>
      </c>
      <c r="N11">
        <f t="shared" si="1"/>
        <v>16062.834000000001</v>
      </c>
      <c r="O11">
        <f t="shared" si="2"/>
        <v>1861.5262854806938</v>
      </c>
    </row>
    <row r="12" spans="1:15" x14ac:dyDescent="0.2">
      <c r="A12" t="s">
        <v>11</v>
      </c>
      <c r="B12">
        <v>24599.065999999999</v>
      </c>
      <c r="C12">
        <v>24213.274000000001</v>
      </c>
      <c r="D12">
        <v>23112.608</v>
      </c>
      <c r="E12">
        <v>23492.652999999998</v>
      </c>
      <c r="F12">
        <v>23858.136999999999</v>
      </c>
      <c r="G12">
        <v>24770.985000000001</v>
      </c>
      <c r="H12">
        <v>24895.59</v>
      </c>
      <c r="I12">
        <v>24931.082999999999</v>
      </c>
      <c r="J12">
        <v>24508.454000000002</v>
      </c>
      <c r="K12">
        <v>24484.774000000001</v>
      </c>
      <c r="L12">
        <v>25079.637999999999</v>
      </c>
      <c r="M12">
        <f t="shared" si="0"/>
        <v>24358.751090909089</v>
      </c>
      <c r="N12">
        <f t="shared" si="1"/>
        <v>24508.454000000002</v>
      </c>
      <c r="O12">
        <f t="shared" si="2"/>
        <v>630.57078176925631</v>
      </c>
    </row>
    <row r="13" spans="1:15" x14ac:dyDescent="0.2">
      <c r="A13" t="s">
        <v>12</v>
      </c>
      <c r="B13">
        <v>40151.072</v>
      </c>
      <c r="C13">
        <v>40852.084999999999</v>
      </c>
      <c r="D13">
        <v>39632.550000000003</v>
      </c>
      <c r="E13">
        <v>39952.652000000002</v>
      </c>
      <c r="F13">
        <v>42962.578999999998</v>
      </c>
      <c r="G13">
        <v>44495.33</v>
      </c>
      <c r="H13">
        <v>46728.313999999998</v>
      </c>
      <c r="I13">
        <v>48663.419000000002</v>
      </c>
      <c r="J13">
        <v>49607.249000000003</v>
      </c>
      <c r="K13">
        <v>50719.226999999999</v>
      </c>
      <c r="L13">
        <v>51845.523999999998</v>
      </c>
      <c r="M13">
        <f t="shared" si="0"/>
        <v>45055.454636363633</v>
      </c>
      <c r="N13">
        <f t="shared" si="1"/>
        <v>44495.33</v>
      </c>
      <c r="O13">
        <f t="shared" si="2"/>
        <v>4653.8124092058169</v>
      </c>
    </row>
    <row r="14" spans="1:15" x14ac:dyDescent="0.2">
      <c r="A14" t="s">
        <v>13</v>
      </c>
      <c r="B14">
        <v>2183.0239999999999</v>
      </c>
      <c r="C14">
        <v>2324.5970000000002</v>
      </c>
      <c r="D14">
        <v>2441.4430000000002</v>
      </c>
      <c r="E14">
        <v>2592.165</v>
      </c>
      <c r="F14">
        <v>2785.4659999999999</v>
      </c>
      <c r="G14">
        <v>2978.6289999999999</v>
      </c>
      <c r="H14">
        <v>3170.5540000000001</v>
      </c>
      <c r="I14">
        <v>3396.0549999999998</v>
      </c>
      <c r="J14">
        <v>3629.1129999999998</v>
      </c>
      <c r="K14">
        <v>3899.0230000000001</v>
      </c>
      <c r="L14">
        <v>4206.8379999999997</v>
      </c>
      <c r="M14">
        <f t="shared" si="0"/>
        <v>3055.1733636363642</v>
      </c>
      <c r="N14">
        <f t="shared" si="1"/>
        <v>2978.6289999999999</v>
      </c>
      <c r="O14">
        <f t="shared" si="2"/>
        <v>667.93431354695997</v>
      </c>
    </row>
    <row r="15" spans="1:15" x14ac:dyDescent="0.2">
      <c r="A15" t="s">
        <v>14</v>
      </c>
      <c r="B15">
        <v>15233.339</v>
      </c>
      <c r="C15">
        <v>15559.687</v>
      </c>
      <c r="D15">
        <v>15012.886</v>
      </c>
      <c r="E15">
        <v>15199.656000000001</v>
      </c>
      <c r="F15">
        <v>15595.007</v>
      </c>
      <c r="G15">
        <v>15892.96</v>
      </c>
      <c r="H15">
        <v>16101.561</v>
      </c>
      <c r="I15">
        <v>16363.643</v>
      </c>
      <c r="J15">
        <v>16652.302</v>
      </c>
      <c r="K15">
        <v>17095.68</v>
      </c>
      <c r="L15">
        <v>17507.948</v>
      </c>
      <c r="M15">
        <f t="shared" si="0"/>
        <v>16019.515363636363</v>
      </c>
      <c r="N15">
        <f t="shared" si="1"/>
        <v>15892.96</v>
      </c>
      <c r="O15">
        <f t="shared" si="2"/>
        <v>813.04042597847149</v>
      </c>
    </row>
    <row r="16" spans="1:15" x14ac:dyDescent="0.2">
      <c r="A16" t="s">
        <v>15</v>
      </c>
      <c r="B16">
        <v>12737.893</v>
      </c>
      <c r="C16">
        <v>14374.316000000001</v>
      </c>
      <c r="D16">
        <v>14549.852999999999</v>
      </c>
      <c r="E16">
        <v>15891.04</v>
      </c>
      <c r="F16">
        <v>17152.522000000001</v>
      </c>
      <c r="G16">
        <v>17800.977999999999</v>
      </c>
      <c r="H16">
        <v>18275.603999999999</v>
      </c>
      <c r="I16">
        <v>18916.169999999998</v>
      </c>
      <c r="J16">
        <v>18363.803</v>
      </c>
      <c r="K16">
        <v>18073.026000000002</v>
      </c>
      <c r="L16">
        <v>18616.141</v>
      </c>
      <c r="M16">
        <f t="shared" si="0"/>
        <v>16795.576909090913</v>
      </c>
      <c r="N16">
        <f t="shared" si="1"/>
        <v>17800.977999999999</v>
      </c>
      <c r="O16">
        <f t="shared" si="2"/>
        <v>2083.7481913969045</v>
      </c>
    </row>
    <row r="17" spans="1:15" x14ac:dyDescent="0.2">
      <c r="A17" t="s">
        <v>16</v>
      </c>
      <c r="B17">
        <v>39083.998</v>
      </c>
      <c r="C17">
        <v>39838.491000000002</v>
      </c>
      <c r="D17">
        <v>38909.279999999999</v>
      </c>
      <c r="E17">
        <v>40122.177000000003</v>
      </c>
      <c r="F17">
        <v>41077.163999999997</v>
      </c>
      <c r="G17">
        <v>41535.358999999997</v>
      </c>
      <c r="H17">
        <v>41927.294000000002</v>
      </c>
      <c r="I17">
        <v>43308.000999999997</v>
      </c>
      <c r="J17">
        <v>44200.786999999997</v>
      </c>
      <c r="K17">
        <v>45002.932999999997</v>
      </c>
      <c r="L17">
        <v>46300.614999999998</v>
      </c>
      <c r="M17">
        <f t="shared" si="0"/>
        <v>41936.918090909086</v>
      </c>
      <c r="N17">
        <f t="shared" si="1"/>
        <v>41535.358999999997</v>
      </c>
      <c r="O17">
        <f t="shared" si="2"/>
        <v>2476.8975610491211</v>
      </c>
    </row>
    <row r="18" spans="1:15" x14ac:dyDescent="0.2">
      <c r="A18" t="s">
        <v>17</v>
      </c>
      <c r="B18">
        <v>7125.6279999999997</v>
      </c>
      <c r="C18">
        <v>7253.1530000000002</v>
      </c>
      <c r="D18">
        <v>7349.5280000000002</v>
      </c>
      <c r="E18">
        <v>7668.6629999999996</v>
      </c>
      <c r="F18">
        <v>7784.6189999999997</v>
      </c>
      <c r="G18">
        <v>8017.0839999999998</v>
      </c>
      <c r="H18">
        <v>7996.4989999999998</v>
      </c>
      <c r="I18">
        <v>8302.4069999999992</v>
      </c>
      <c r="J18">
        <v>8413.2099999999991</v>
      </c>
      <c r="K18">
        <v>8237.9670000000006</v>
      </c>
      <c r="L18">
        <v>8341.3109999999997</v>
      </c>
      <c r="M18">
        <f t="shared" si="0"/>
        <v>7862.7335454545455</v>
      </c>
      <c r="N18">
        <f t="shared" si="1"/>
        <v>7996.4989999999998</v>
      </c>
      <c r="O18">
        <f t="shared" si="2"/>
        <v>461.51371333306292</v>
      </c>
    </row>
    <row r="19" spans="1:15" x14ac:dyDescent="0.2">
      <c r="A19" t="s">
        <v>18</v>
      </c>
      <c r="B19">
        <v>1651.7429999999999</v>
      </c>
      <c r="C19">
        <v>1714.3320000000001</v>
      </c>
      <c r="D19">
        <v>1716.37</v>
      </c>
      <c r="E19">
        <v>1723.856</v>
      </c>
      <c r="F19">
        <v>1761.5740000000001</v>
      </c>
      <c r="G19">
        <v>1829.787</v>
      </c>
      <c r="H19">
        <v>1940.9390000000001</v>
      </c>
      <c r="I19">
        <v>2047.6959999999999</v>
      </c>
      <c r="J19">
        <v>2060.8870000000002</v>
      </c>
      <c r="K19">
        <v>2118.8780000000002</v>
      </c>
      <c r="L19">
        <v>2219.0059999999999</v>
      </c>
      <c r="M19">
        <f t="shared" si="0"/>
        <v>1889.5516363636366</v>
      </c>
      <c r="N19">
        <f t="shared" si="1"/>
        <v>1829.787</v>
      </c>
      <c r="O19">
        <f t="shared" si="2"/>
        <v>195.64987739596094</v>
      </c>
    </row>
    <row r="20" spans="1:15" x14ac:dyDescent="0.2">
      <c r="A20" t="s">
        <v>19</v>
      </c>
      <c r="B20">
        <v>4614.067</v>
      </c>
      <c r="C20">
        <v>5112.549</v>
      </c>
      <c r="D20">
        <v>5345.7179999999998</v>
      </c>
      <c r="E20">
        <v>5816.7179999999998</v>
      </c>
      <c r="F20">
        <v>6406.6</v>
      </c>
      <c r="G20">
        <v>6822.3490000000002</v>
      </c>
      <c r="H20">
        <v>7065.7780000000002</v>
      </c>
      <c r="I20">
        <v>7358.6239999999998</v>
      </c>
      <c r="J20">
        <v>7768.6629999999996</v>
      </c>
      <c r="K20">
        <v>8225.2109999999993</v>
      </c>
      <c r="L20">
        <v>8720.4490000000005</v>
      </c>
      <c r="M20">
        <f t="shared" si="0"/>
        <v>6659.7023636363629</v>
      </c>
      <c r="N20">
        <f t="shared" si="1"/>
        <v>6822.3490000000002</v>
      </c>
      <c r="O20">
        <f t="shared" si="2"/>
        <v>1329.9126441472972</v>
      </c>
    </row>
    <row r="21" spans="1:15" x14ac:dyDescent="0.2">
      <c r="A21" t="s">
        <v>20</v>
      </c>
      <c r="B21">
        <v>4684.9229999999998</v>
      </c>
      <c r="C21">
        <v>4986.8450000000003</v>
      </c>
      <c r="D21">
        <v>5108.8410000000003</v>
      </c>
      <c r="E21">
        <v>5298.1</v>
      </c>
      <c r="F21">
        <v>5598.567</v>
      </c>
      <c r="G21">
        <v>5899.7849999999999</v>
      </c>
      <c r="H21">
        <v>6303.2659999999996</v>
      </c>
      <c r="I21">
        <v>6663.0060000000003</v>
      </c>
      <c r="J21">
        <v>6955.1790000000001</v>
      </c>
      <c r="K21">
        <v>7228.6080000000002</v>
      </c>
      <c r="L21">
        <v>7542.74</v>
      </c>
      <c r="M21">
        <f t="shared" si="0"/>
        <v>6024.5327272727272</v>
      </c>
      <c r="N21">
        <f t="shared" si="1"/>
        <v>5899.7849999999999</v>
      </c>
      <c r="O21">
        <f t="shared" si="2"/>
        <v>976.76753177325509</v>
      </c>
    </row>
    <row r="22" spans="1:15" x14ac:dyDescent="0.2">
      <c r="A22" t="s">
        <v>21</v>
      </c>
      <c r="B22">
        <v>8174.8379999999997</v>
      </c>
      <c r="C22">
        <v>8813.8259999999991</v>
      </c>
      <c r="D22">
        <v>8823.5519999999997</v>
      </c>
      <c r="E22">
        <v>9016.51</v>
      </c>
      <c r="F22">
        <v>9302.6589999999997</v>
      </c>
      <c r="G22">
        <v>9400.8950000000004</v>
      </c>
      <c r="H22">
        <v>9796.8790000000008</v>
      </c>
      <c r="I22">
        <v>10098.032999999999</v>
      </c>
      <c r="J22">
        <v>10536.549000000001</v>
      </c>
      <c r="K22">
        <v>10908.093000000001</v>
      </c>
      <c r="L22">
        <v>11404.133</v>
      </c>
      <c r="M22">
        <f t="shared" si="0"/>
        <v>9661.4515454545453</v>
      </c>
      <c r="N22">
        <f t="shared" si="1"/>
        <v>9400.8950000000004</v>
      </c>
      <c r="O22">
        <f t="shared" si="2"/>
        <v>990.40037526612105</v>
      </c>
    </row>
    <row r="23" spans="1:15" x14ac:dyDescent="0.2">
      <c r="A23" t="s">
        <v>22</v>
      </c>
      <c r="B23">
        <v>12022.235000000001</v>
      </c>
      <c r="C23">
        <v>12841.509</v>
      </c>
      <c r="D23">
        <v>11787.54</v>
      </c>
      <c r="E23">
        <v>12789.601000000001</v>
      </c>
      <c r="F23">
        <v>13680.893</v>
      </c>
      <c r="G23">
        <v>14383.285</v>
      </c>
      <c r="H23">
        <v>16082.841</v>
      </c>
      <c r="I23">
        <v>16851.011999999999</v>
      </c>
      <c r="J23">
        <v>16547.984</v>
      </c>
      <c r="K23">
        <v>17273.631000000001</v>
      </c>
      <c r="L23">
        <v>18146.241000000002</v>
      </c>
      <c r="M23">
        <f t="shared" si="0"/>
        <v>14764.252000000002</v>
      </c>
      <c r="N23">
        <f t="shared" si="1"/>
        <v>14383.285</v>
      </c>
      <c r="O23">
        <f t="shared" si="2"/>
        <v>2287.0119809734147</v>
      </c>
    </row>
    <row r="24" spans="1:15" x14ac:dyDescent="0.2">
      <c r="A24" t="s">
        <v>23</v>
      </c>
      <c r="B24">
        <v>12607.986000000001</v>
      </c>
      <c r="C24">
        <v>13364.245999999999</v>
      </c>
      <c r="D24">
        <v>13308.828</v>
      </c>
      <c r="E24">
        <v>14340.357</v>
      </c>
      <c r="F24">
        <v>15071.154</v>
      </c>
      <c r="G24">
        <v>15498.323</v>
      </c>
      <c r="H24">
        <v>16076.915999999999</v>
      </c>
      <c r="I24">
        <v>16306.64</v>
      </c>
      <c r="J24">
        <v>15731.279</v>
      </c>
      <c r="K24">
        <v>15237.734</v>
      </c>
      <c r="L24">
        <v>15500.384</v>
      </c>
      <c r="M24">
        <f t="shared" si="0"/>
        <v>14822.167909090907</v>
      </c>
      <c r="N24">
        <f t="shared" si="1"/>
        <v>15237.734</v>
      </c>
      <c r="O24">
        <f t="shared" si="2"/>
        <v>1237.2090530856501</v>
      </c>
    </row>
    <row r="25" spans="1:15" x14ac:dyDescent="0.2">
      <c r="A25" t="s">
        <v>24</v>
      </c>
      <c r="B25">
        <v>76560.012000000002</v>
      </c>
      <c r="C25">
        <v>79577.631999999998</v>
      </c>
      <c r="D25">
        <v>77667.201000000001</v>
      </c>
      <c r="E25">
        <v>79302.823000000004</v>
      </c>
      <c r="F25">
        <v>82567.706999999995</v>
      </c>
      <c r="G25">
        <v>83492.210000000006</v>
      </c>
      <c r="H25">
        <v>81729.539000000004</v>
      </c>
      <c r="I25">
        <v>79987.5</v>
      </c>
      <c r="J25">
        <v>79504.183999999994</v>
      </c>
      <c r="K25">
        <v>77422.263000000006</v>
      </c>
      <c r="L25">
        <v>76743.073999999993</v>
      </c>
      <c r="M25">
        <f t="shared" si="0"/>
        <v>79504.922272727286</v>
      </c>
      <c r="N25">
        <f t="shared" si="1"/>
        <v>79504.183999999994</v>
      </c>
      <c r="O25">
        <f t="shared" si="2"/>
        <v>2334.9954482998933</v>
      </c>
    </row>
    <row r="26" spans="1:15" x14ac:dyDescent="0.2">
      <c r="A26" t="s">
        <v>25</v>
      </c>
      <c r="B26">
        <v>14290.898999999999</v>
      </c>
      <c r="C26">
        <v>15517.103999999999</v>
      </c>
      <c r="D26">
        <v>15159.644</v>
      </c>
      <c r="E26">
        <v>15669.933999999999</v>
      </c>
      <c r="F26">
        <v>16694.86</v>
      </c>
      <c r="G26">
        <v>17113.187000000002</v>
      </c>
      <c r="H26">
        <v>17645.339</v>
      </c>
      <c r="I26">
        <v>18292.076000000001</v>
      </c>
      <c r="J26">
        <v>19288.960999999999</v>
      </c>
      <c r="K26">
        <v>20355.313999999998</v>
      </c>
      <c r="L26">
        <v>21578.468000000001</v>
      </c>
      <c r="M26">
        <f t="shared" si="0"/>
        <v>17418.707818181821</v>
      </c>
      <c r="N26">
        <f t="shared" si="1"/>
        <v>17113.187000000002</v>
      </c>
      <c r="O26">
        <f t="shared" si="2"/>
        <v>2289.4847497950964</v>
      </c>
    </row>
    <row r="27" spans="1:15" x14ac:dyDescent="0.2">
      <c r="A27" t="s">
        <v>26</v>
      </c>
      <c r="B27">
        <v>1241.941</v>
      </c>
      <c r="C27">
        <v>1299.2159999999999</v>
      </c>
      <c r="D27">
        <v>1307.2550000000001</v>
      </c>
      <c r="E27">
        <v>1392.193</v>
      </c>
      <c r="F27">
        <v>1470.4349999999999</v>
      </c>
      <c r="G27">
        <v>1547.65</v>
      </c>
      <c r="H27">
        <v>1613.625</v>
      </c>
      <c r="I27">
        <v>1662.1890000000001</v>
      </c>
      <c r="J27">
        <v>1698.127</v>
      </c>
      <c r="K27">
        <v>1789.741</v>
      </c>
      <c r="L27">
        <v>1884.4829999999999</v>
      </c>
      <c r="M27">
        <f t="shared" si="0"/>
        <v>1536.9868181818181</v>
      </c>
      <c r="N27">
        <f t="shared" si="1"/>
        <v>1547.65</v>
      </c>
      <c r="O27">
        <f t="shared" si="2"/>
        <v>213.07867820822588</v>
      </c>
    </row>
    <row r="28" spans="1:15" x14ac:dyDescent="0.2">
      <c r="A28" t="s">
        <v>27</v>
      </c>
      <c r="B28">
        <v>672.45100000000002</v>
      </c>
      <c r="C28">
        <v>702.125</v>
      </c>
      <c r="D28">
        <v>717.21799999999996</v>
      </c>
      <c r="E28">
        <v>745.29399999999998</v>
      </c>
      <c r="F28">
        <v>772.80700000000002</v>
      </c>
      <c r="G28">
        <v>802.774</v>
      </c>
      <c r="H28">
        <v>843.97400000000005</v>
      </c>
      <c r="I28">
        <v>876.69200000000001</v>
      </c>
      <c r="J28">
        <v>831.19</v>
      </c>
      <c r="K28">
        <v>813.5</v>
      </c>
      <c r="L28">
        <v>808.28499999999997</v>
      </c>
      <c r="M28">
        <f t="shared" si="0"/>
        <v>780.5736363636363</v>
      </c>
      <c r="N28">
        <f t="shared" si="1"/>
        <v>802.774</v>
      </c>
      <c r="O28">
        <f t="shared" si="2"/>
        <v>64.287546640500651</v>
      </c>
    </row>
    <row r="29" spans="1:15" x14ac:dyDescent="0.2">
      <c r="A29" t="s">
        <v>28</v>
      </c>
      <c r="B29">
        <v>5338.0379999999996</v>
      </c>
      <c r="C29">
        <v>5793.4880000000003</v>
      </c>
      <c r="D29">
        <v>5750.71</v>
      </c>
      <c r="E29">
        <v>5883.4949999999999</v>
      </c>
      <c r="F29">
        <v>6205.67</v>
      </c>
      <c r="G29">
        <v>6195.2389999999996</v>
      </c>
      <c r="H29">
        <v>6268.4009999999998</v>
      </c>
      <c r="I29">
        <v>6341.5770000000002</v>
      </c>
      <c r="J29">
        <v>6395.884</v>
      </c>
      <c r="K29">
        <v>6642.7160000000003</v>
      </c>
      <c r="L29">
        <v>6942.183</v>
      </c>
      <c r="M29">
        <f t="shared" si="0"/>
        <v>6159.763727272727</v>
      </c>
      <c r="N29">
        <f t="shared" si="1"/>
        <v>6205.67</v>
      </c>
      <c r="O29">
        <f t="shared" si="2"/>
        <v>447.48631755531727</v>
      </c>
    </row>
    <row r="30" spans="1:15" x14ac:dyDescent="0.2">
      <c r="A30" t="s">
        <v>29</v>
      </c>
      <c r="B30">
        <v>2184.2379999999998</v>
      </c>
      <c r="C30">
        <v>2343.1759999999999</v>
      </c>
      <c r="D30">
        <v>2328.9850000000001</v>
      </c>
      <c r="E30">
        <v>2459.636</v>
      </c>
      <c r="F30">
        <v>2646.4920000000002</v>
      </c>
      <c r="G30">
        <v>2840.4</v>
      </c>
      <c r="H30">
        <v>3055.2649999999999</v>
      </c>
      <c r="I30">
        <v>3280.681</v>
      </c>
      <c r="J30">
        <v>3502.3960000000002</v>
      </c>
      <c r="K30">
        <v>3740.7579999999998</v>
      </c>
      <c r="L30">
        <v>4010.165</v>
      </c>
      <c r="M30">
        <f t="shared" si="0"/>
        <v>2944.7447272727277</v>
      </c>
      <c r="N30">
        <f t="shared" si="1"/>
        <v>2840.4</v>
      </c>
      <c r="O30">
        <f t="shared" si="2"/>
        <v>621.23979156121084</v>
      </c>
    </row>
    <row r="31" spans="1:15" x14ac:dyDescent="0.2">
      <c r="A31" t="s">
        <v>30</v>
      </c>
      <c r="B31">
        <v>2446.3580000000002</v>
      </c>
      <c r="C31">
        <v>2496.404</v>
      </c>
      <c r="D31">
        <v>2494.1109999999999</v>
      </c>
      <c r="E31">
        <v>2543.5309999999999</v>
      </c>
      <c r="F31">
        <v>2637.585</v>
      </c>
      <c r="G31">
        <v>2741.1579999999999</v>
      </c>
      <c r="H31">
        <v>2868.373</v>
      </c>
      <c r="I31">
        <v>3017.4470000000001</v>
      </c>
      <c r="J31">
        <v>3147.3319999999999</v>
      </c>
      <c r="K31">
        <v>3255.0230000000001</v>
      </c>
      <c r="L31">
        <v>3359.2829999999999</v>
      </c>
      <c r="M31">
        <f t="shared" si="0"/>
        <v>2818.7822727272728</v>
      </c>
      <c r="N31">
        <f t="shared" si="1"/>
        <v>2741.1579999999999</v>
      </c>
      <c r="O31">
        <f t="shared" si="2"/>
        <v>330.90468615209579</v>
      </c>
    </row>
    <row r="32" spans="1:15" x14ac:dyDescent="0.2">
      <c r="A32" t="s">
        <v>31</v>
      </c>
      <c r="B32">
        <v>39201.885999999999</v>
      </c>
      <c r="C32">
        <v>39944.06</v>
      </c>
      <c r="D32">
        <v>38615.328000000001</v>
      </c>
      <c r="E32">
        <v>39844.442999999999</v>
      </c>
      <c r="F32">
        <v>41524.262000000002</v>
      </c>
      <c r="G32">
        <v>42537.462</v>
      </c>
      <c r="H32">
        <v>43783.951000000001</v>
      </c>
      <c r="I32">
        <v>45205.313000000002</v>
      </c>
      <c r="J32">
        <v>45707.692999999999</v>
      </c>
      <c r="K32">
        <v>46440.983</v>
      </c>
      <c r="L32">
        <v>48141.358999999997</v>
      </c>
      <c r="M32">
        <f t="shared" si="0"/>
        <v>42813.340000000004</v>
      </c>
      <c r="N32">
        <f t="shared" si="1"/>
        <v>42537.462</v>
      </c>
      <c r="O32">
        <f t="shared" si="2"/>
        <v>3256.3681096692058</v>
      </c>
    </row>
    <row r="33" spans="1:15" x14ac:dyDescent="0.2">
      <c r="A33" t="s">
        <v>32</v>
      </c>
      <c r="B33">
        <v>840.72500000000002</v>
      </c>
      <c r="C33">
        <v>858.47699999999998</v>
      </c>
      <c r="D33">
        <v>863.04899999999998</v>
      </c>
      <c r="E33">
        <v>882.89200000000005</v>
      </c>
      <c r="F33">
        <v>912.95600000000002</v>
      </c>
      <c r="G33">
        <v>949.39200000000005</v>
      </c>
      <c r="H33">
        <v>598.92399999999998</v>
      </c>
      <c r="I33">
        <v>604.16399999999999</v>
      </c>
      <c r="J33">
        <v>627.71799999999996</v>
      </c>
      <c r="K33">
        <v>651.75</v>
      </c>
      <c r="L33">
        <v>681.22400000000005</v>
      </c>
      <c r="M33">
        <f t="shared" si="0"/>
        <v>770.11554545454533</v>
      </c>
      <c r="N33">
        <f t="shared" si="1"/>
        <v>840.72500000000002</v>
      </c>
      <c r="O33">
        <f t="shared" si="2"/>
        <v>136.2819396812101</v>
      </c>
    </row>
    <row r="34" spans="1:15" x14ac:dyDescent="0.2">
      <c r="A34" t="s">
        <v>33</v>
      </c>
      <c r="B34">
        <v>1864.306</v>
      </c>
      <c r="C34">
        <v>1911.32</v>
      </c>
      <c r="D34">
        <v>1956.6220000000001</v>
      </c>
      <c r="E34">
        <v>2194.9569999999999</v>
      </c>
      <c r="F34">
        <v>2188.2429999999999</v>
      </c>
      <c r="G34">
        <v>2365.683</v>
      </c>
      <c r="H34">
        <v>2480.1869999999999</v>
      </c>
      <c r="I34">
        <v>2632.9050000000002</v>
      </c>
      <c r="J34">
        <v>2642.4859999999999</v>
      </c>
      <c r="K34">
        <v>2443.0169999999998</v>
      </c>
      <c r="L34">
        <v>2432.75</v>
      </c>
      <c r="M34">
        <f t="shared" si="0"/>
        <v>2282.9523636363638</v>
      </c>
      <c r="N34">
        <f t="shared" si="1"/>
        <v>2365.683</v>
      </c>
      <c r="O34">
        <f t="shared" si="2"/>
        <v>279.66356722400002</v>
      </c>
    </row>
    <row r="35" spans="1:15" x14ac:dyDescent="0.2">
      <c r="A35" t="s">
        <v>34</v>
      </c>
      <c r="B35">
        <v>17473.28</v>
      </c>
      <c r="C35">
        <v>18243.012999999999</v>
      </c>
      <c r="D35">
        <v>17890.379000000001</v>
      </c>
      <c r="E35">
        <v>18954.710999999999</v>
      </c>
      <c r="F35">
        <v>20301.857</v>
      </c>
      <c r="G35">
        <v>21540.381000000001</v>
      </c>
      <c r="H35">
        <v>22532.530999999999</v>
      </c>
      <c r="I35">
        <v>23129.132000000001</v>
      </c>
      <c r="J35">
        <v>23658.465</v>
      </c>
      <c r="K35">
        <v>24089.324000000001</v>
      </c>
      <c r="L35">
        <v>24587.714</v>
      </c>
      <c r="M35">
        <f t="shared" si="0"/>
        <v>21127.344272727274</v>
      </c>
      <c r="N35">
        <f t="shared" si="1"/>
        <v>21540.381000000001</v>
      </c>
      <c r="O35">
        <f t="shared" si="2"/>
        <v>2661.9094504502004</v>
      </c>
    </row>
    <row r="36" spans="1:15" x14ac:dyDescent="0.2">
      <c r="A36" t="s">
        <v>35</v>
      </c>
      <c r="B36">
        <v>6820.5720000000001</v>
      </c>
      <c r="C36">
        <v>7583.36</v>
      </c>
      <c r="D36">
        <v>8303.4</v>
      </c>
      <c r="E36">
        <v>9251.8369999999995</v>
      </c>
      <c r="F36">
        <v>10290.468999999999</v>
      </c>
      <c r="G36">
        <v>11252.083000000001</v>
      </c>
      <c r="H36">
        <v>12265.123</v>
      </c>
      <c r="I36">
        <v>13327.138000000001</v>
      </c>
      <c r="J36">
        <v>14329.949000000001</v>
      </c>
      <c r="K36">
        <v>15394.538</v>
      </c>
      <c r="L36">
        <v>16624.414000000001</v>
      </c>
      <c r="M36">
        <f t="shared" si="0"/>
        <v>11403.898454545457</v>
      </c>
      <c r="N36">
        <f t="shared" si="1"/>
        <v>11252.083000000001</v>
      </c>
      <c r="O36">
        <f t="shared" si="2"/>
        <v>3275.5449031938228</v>
      </c>
    </row>
    <row r="37" spans="1:15" x14ac:dyDescent="0.2">
      <c r="A37" t="s">
        <v>36</v>
      </c>
      <c r="B37">
        <v>9809.8520000000008</v>
      </c>
      <c r="C37">
        <v>10234.955</v>
      </c>
      <c r="D37">
        <v>10359.941999999999</v>
      </c>
      <c r="E37">
        <v>10775.807000000001</v>
      </c>
      <c r="F37">
        <v>11586.772999999999</v>
      </c>
      <c r="G37">
        <v>12135.873</v>
      </c>
      <c r="H37">
        <v>12784.986000000001</v>
      </c>
      <c r="I37">
        <v>13432.037</v>
      </c>
      <c r="J37">
        <v>13835.036</v>
      </c>
      <c r="K37">
        <v>14126.47</v>
      </c>
      <c r="L37">
        <v>14454.971</v>
      </c>
      <c r="M37">
        <f t="shared" si="0"/>
        <v>12139.700181818182</v>
      </c>
      <c r="N37">
        <f t="shared" si="1"/>
        <v>12135.873</v>
      </c>
      <c r="O37">
        <f t="shared" si="2"/>
        <v>1692.8720778015638</v>
      </c>
    </row>
    <row r="38" spans="1:15" x14ac:dyDescent="0.2">
      <c r="A38" t="s">
        <v>37</v>
      </c>
      <c r="B38">
        <v>1448.7650000000001</v>
      </c>
      <c r="C38">
        <v>1448.14</v>
      </c>
      <c r="D38">
        <v>1442.2829999999999</v>
      </c>
      <c r="E38">
        <v>1446.4570000000001</v>
      </c>
      <c r="F38">
        <v>1465.239</v>
      </c>
      <c r="G38">
        <v>1491.662</v>
      </c>
      <c r="H38">
        <v>1523.377</v>
      </c>
      <c r="I38">
        <v>1534.9169999999999</v>
      </c>
      <c r="J38">
        <v>1521.951</v>
      </c>
      <c r="K38">
        <v>1528.7550000000001</v>
      </c>
      <c r="L38">
        <v>1559.9580000000001</v>
      </c>
      <c r="M38">
        <f t="shared" si="0"/>
        <v>1491.9549090909093</v>
      </c>
      <c r="N38">
        <f t="shared" si="1"/>
        <v>1491.662</v>
      </c>
      <c r="O38">
        <f t="shared" si="2"/>
        <v>43.298752835282777</v>
      </c>
    </row>
    <row r="39" spans="1:15" x14ac:dyDescent="0.2">
      <c r="A39" t="s">
        <v>38</v>
      </c>
      <c r="B39">
        <v>505.89400000000001</v>
      </c>
      <c r="C39">
        <v>531.99199999999996</v>
      </c>
      <c r="D39">
        <v>535.27599999999995</v>
      </c>
      <c r="E39">
        <v>563.42499999999995</v>
      </c>
      <c r="F39">
        <v>596.68399999999997</v>
      </c>
      <c r="G39">
        <v>631.79200000000003</v>
      </c>
      <c r="H39">
        <v>676.16300000000001</v>
      </c>
      <c r="I39">
        <v>731.53599999999994</v>
      </c>
      <c r="J39">
        <v>767.58500000000004</v>
      </c>
      <c r="K39">
        <v>772.85199999999998</v>
      </c>
      <c r="L39">
        <v>784.59500000000003</v>
      </c>
      <c r="M39">
        <f t="shared" si="0"/>
        <v>645.25400000000002</v>
      </c>
      <c r="N39">
        <f t="shared" si="1"/>
        <v>631.79200000000003</v>
      </c>
      <c r="O39">
        <f t="shared" si="2"/>
        <v>106.13335647382441</v>
      </c>
    </row>
    <row r="40" spans="1:15" x14ac:dyDescent="0.2">
      <c r="A40" t="s">
        <v>39</v>
      </c>
      <c r="B40">
        <v>5231.9260000000004</v>
      </c>
      <c r="C40">
        <v>5494.4520000000002</v>
      </c>
      <c r="D40">
        <v>5824.8950000000004</v>
      </c>
      <c r="E40">
        <v>6253.4930000000004</v>
      </c>
      <c r="F40">
        <v>6438.2209999999995</v>
      </c>
      <c r="G40">
        <v>6641.8320000000003</v>
      </c>
      <c r="H40">
        <v>6799.9089999999997</v>
      </c>
      <c r="I40">
        <v>7215.2209999999995</v>
      </c>
      <c r="J40">
        <v>7301.9380000000001</v>
      </c>
      <c r="K40">
        <v>7011.7020000000002</v>
      </c>
      <c r="L40">
        <v>6707.2030000000004</v>
      </c>
      <c r="M40">
        <f t="shared" si="0"/>
        <v>6447.3447272727271</v>
      </c>
      <c r="N40">
        <f t="shared" si="1"/>
        <v>6641.8320000000003</v>
      </c>
      <c r="O40">
        <f t="shared" si="2"/>
        <v>683.99331726941398</v>
      </c>
    </row>
    <row r="41" spans="1:15" x14ac:dyDescent="0.2">
      <c r="A41" t="s">
        <v>40</v>
      </c>
      <c r="B41">
        <v>11792.683000000001</v>
      </c>
      <c r="C41">
        <v>12401.081</v>
      </c>
      <c r="D41">
        <v>12193.339</v>
      </c>
      <c r="E41">
        <v>12769.048000000001</v>
      </c>
      <c r="F41">
        <v>13421.518</v>
      </c>
      <c r="G41">
        <v>14138.748</v>
      </c>
      <c r="H41">
        <v>14503.813</v>
      </c>
      <c r="I41">
        <v>15050.317999999999</v>
      </c>
      <c r="J41">
        <v>15740.555</v>
      </c>
      <c r="K41">
        <v>16433.732</v>
      </c>
      <c r="L41">
        <v>17149.047999999999</v>
      </c>
      <c r="M41">
        <f t="shared" si="0"/>
        <v>14144.898454545455</v>
      </c>
      <c r="N41">
        <f t="shared" si="1"/>
        <v>14138.748</v>
      </c>
      <c r="O41">
        <f t="shared" si="2"/>
        <v>1804.3580646014398</v>
      </c>
    </row>
    <row r="42" spans="1:15" x14ac:dyDescent="0.2">
      <c r="A42" t="s">
        <v>41</v>
      </c>
      <c r="B42">
        <v>20052.788</v>
      </c>
      <c r="C42">
        <v>20875.460999999999</v>
      </c>
      <c r="D42">
        <v>19502.911</v>
      </c>
      <c r="E42">
        <v>19453.567999999999</v>
      </c>
      <c r="F42">
        <v>20432.957999999999</v>
      </c>
      <c r="G42">
        <v>20416.129000000001</v>
      </c>
      <c r="H42">
        <v>20583.060000000001</v>
      </c>
      <c r="I42">
        <v>20937.976999999999</v>
      </c>
      <c r="J42">
        <v>21815.531999999999</v>
      </c>
      <c r="K42">
        <v>22936.766</v>
      </c>
      <c r="L42">
        <v>24094.846000000001</v>
      </c>
      <c r="M42">
        <f t="shared" si="0"/>
        <v>21009.272363636366</v>
      </c>
      <c r="N42">
        <f t="shared" si="1"/>
        <v>20583.060000000001</v>
      </c>
      <c r="O42">
        <f t="shared" si="2"/>
        <v>1427.5453314006722</v>
      </c>
    </row>
    <row r="43" spans="1:15" x14ac:dyDescent="0.2">
      <c r="A43" t="s">
        <v>42</v>
      </c>
      <c r="B43">
        <v>35156.072999999997</v>
      </c>
      <c r="C43">
        <v>36346.856</v>
      </c>
      <c r="D43">
        <v>35044.464</v>
      </c>
      <c r="E43">
        <v>34965.807999999997</v>
      </c>
      <c r="F43">
        <v>34922.853000000003</v>
      </c>
      <c r="G43">
        <v>33554.065999999999</v>
      </c>
      <c r="H43">
        <v>31923.064999999999</v>
      </c>
      <c r="I43">
        <v>32292.5</v>
      </c>
      <c r="J43">
        <v>33620.904999999999</v>
      </c>
      <c r="K43">
        <v>34961.29</v>
      </c>
      <c r="L43">
        <v>36556.614999999998</v>
      </c>
      <c r="M43">
        <f t="shared" si="0"/>
        <v>34485.863181818175</v>
      </c>
      <c r="N43">
        <f t="shared" si="1"/>
        <v>34961.29</v>
      </c>
      <c r="O43">
        <f t="shared" si="2"/>
        <v>1488.4567994353629</v>
      </c>
    </row>
    <row r="44" spans="1:15" x14ac:dyDescent="0.2">
      <c r="A44" t="s">
        <v>43</v>
      </c>
      <c r="B44">
        <v>27045.588</v>
      </c>
      <c r="C44">
        <v>28071.632000000001</v>
      </c>
      <c r="D44">
        <v>26713.701000000001</v>
      </c>
      <c r="E44">
        <v>27558.852999999999</v>
      </c>
      <c r="F44">
        <v>28560.541000000001</v>
      </c>
      <c r="G44">
        <v>28802.61</v>
      </c>
      <c r="H44">
        <v>29096.61</v>
      </c>
      <c r="I44">
        <v>30433.738000000001</v>
      </c>
      <c r="J44">
        <v>32317.565999999999</v>
      </c>
      <c r="K44">
        <v>33529.161</v>
      </c>
      <c r="L44">
        <v>35223.444000000003</v>
      </c>
      <c r="M44">
        <f t="shared" si="0"/>
        <v>29759.404000000002</v>
      </c>
      <c r="N44">
        <f t="shared" si="1"/>
        <v>28802.61</v>
      </c>
      <c r="O44">
        <f t="shared" si="2"/>
        <v>2796.2447377463227</v>
      </c>
    </row>
    <row r="45" spans="1:15" x14ac:dyDescent="0.2">
      <c r="A45" t="s">
        <v>44</v>
      </c>
      <c r="B45">
        <v>2502.5540000000001</v>
      </c>
      <c r="C45">
        <v>2550.223</v>
      </c>
      <c r="D45">
        <v>2585.9050000000002</v>
      </c>
      <c r="E45">
        <v>2602.643</v>
      </c>
      <c r="F45">
        <v>2480.3490000000002</v>
      </c>
      <c r="G45">
        <v>2710.7350000000001</v>
      </c>
      <c r="H45">
        <v>2933.6329999999998</v>
      </c>
      <c r="I45">
        <v>3166.57</v>
      </c>
      <c r="J45">
        <v>3398.7979999999998</v>
      </c>
      <c r="K45">
        <v>3613.7020000000002</v>
      </c>
      <c r="L45">
        <v>3856.9850000000001</v>
      </c>
      <c r="M45">
        <f t="shared" si="0"/>
        <v>2945.6451818181818</v>
      </c>
      <c r="N45">
        <f t="shared" si="1"/>
        <v>2710.7350000000001</v>
      </c>
      <c r="O45">
        <f t="shared" si="2"/>
        <v>490.16069239705797</v>
      </c>
    </row>
    <row r="46" spans="1:15" x14ac:dyDescent="0.2">
      <c r="A46" t="s">
        <v>45</v>
      </c>
      <c r="B46">
        <v>42538.258000000002</v>
      </c>
      <c r="C46">
        <v>42924.885999999999</v>
      </c>
      <c r="D46">
        <v>40863.156999999999</v>
      </c>
      <c r="E46">
        <v>41957.612999999998</v>
      </c>
      <c r="F46">
        <v>43193.97</v>
      </c>
      <c r="G46">
        <v>43933.199000000001</v>
      </c>
      <c r="H46">
        <v>44882.317000000003</v>
      </c>
      <c r="I46">
        <v>46250.078999999998</v>
      </c>
      <c r="J46">
        <v>47229.43</v>
      </c>
      <c r="K46">
        <v>48229.999000000003</v>
      </c>
      <c r="L46">
        <v>49612.574999999997</v>
      </c>
      <c r="M46">
        <f t="shared" si="0"/>
        <v>44692.316636363634</v>
      </c>
      <c r="N46">
        <f t="shared" si="1"/>
        <v>43933.199000000001</v>
      </c>
      <c r="O46">
        <f t="shared" si="2"/>
        <v>2799.1062180969579</v>
      </c>
    </row>
    <row r="47" spans="1:15" x14ac:dyDescent="0.2">
      <c r="A47" t="s">
        <v>46</v>
      </c>
      <c r="B47">
        <v>2373.0450000000001</v>
      </c>
      <c r="C47">
        <v>2490.3389999999999</v>
      </c>
      <c r="D47">
        <v>2480.3580000000002</v>
      </c>
      <c r="E47">
        <v>2543.5720000000001</v>
      </c>
      <c r="F47">
        <v>2709.5349999999999</v>
      </c>
      <c r="G47">
        <v>2814.2660000000001</v>
      </c>
      <c r="H47">
        <v>2920.9319999999998</v>
      </c>
      <c r="I47">
        <v>3065.9119999999998</v>
      </c>
      <c r="J47">
        <v>3210.701</v>
      </c>
      <c r="K47">
        <v>3368.701</v>
      </c>
      <c r="L47">
        <v>3567.4140000000002</v>
      </c>
      <c r="M47">
        <f t="shared" si="0"/>
        <v>2867.7068181818181</v>
      </c>
      <c r="N47">
        <f t="shared" si="1"/>
        <v>2814.2660000000001</v>
      </c>
      <c r="O47">
        <f t="shared" si="2"/>
        <v>396.28550949153129</v>
      </c>
    </row>
    <row r="48" spans="1:15" x14ac:dyDescent="0.2">
      <c r="A48" t="s">
        <v>47</v>
      </c>
      <c r="B48">
        <v>9078.2389999999996</v>
      </c>
      <c r="C48">
        <v>9922.4680000000008</v>
      </c>
      <c r="D48">
        <v>9887.8729999999996</v>
      </c>
      <c r="E48">
        <v>10083.136</v>
      </c>
      <c r="F48">
        <v>10274.786</v>
      </c>
      <c r="G48">
        <v>10352.115</v>
      </c>
      <c r="H48">
        <v>10454.982</v>
      </c>
      <c r="I48">
        <v>11113.847</v>
      </c>
      <c r="J48">
        <v>10948.583000000001</v>
      </c>
      <c r="K48">
        <v>11380.833000000001</v>
      </c>
      <c r="L48">
        <v>12034.887000000001</v>
      </c>
      <c r="M48">
        <f t="shared" si="0"/>
        <v>10502.886272727272</v>
      </c>
      <c r="N48">
        <f t="shared" si="1"/>
        <v>10352.115</v>
      </c>
      <c r="O48">
        <f t="shared" si="2"/>
        <v>817.78534089320692</v>
      </c>
    </row>
    <row r="49" spans="1:15" x14ac:dyDescent="0.2">
      <c r="A49" t="s">
        <v>48</v>
      </c>
      <c r="B49">
        <v>10019.621999999999</v>
      </c>
      <c r="C49">
        <v>10424.133</v>
      </c>
      <c r="D49">
        <v>10489.018</v>
      </c>
      <c r="E49">
        <v>11380.749</v>
      </c>
      <c r="F49">
        <v>11849.073</v>
      </c>
      <c r="G49">
        <v>12275.308000000001</v>
      </c>
      <c r="H49">
        <v>12926.558999999999</v>
      </c>
      <c r="I49">
        <v>14018.235000000001</v>
      </c>
      <c r="J49">
        <v>15020.902</v>
      </c>
      <c r="K49">
        <v>16070.815000000001</v>
      </c>
      <c r="L49">
        <v>16965.452000000001</v>
      </c>
      <c r="M49">
        <f t="shared" si="0"/>
        <v>12858.169636363637</v>
      </c>
      <c r="N49">
        <f t="shared" si="1"/>
        <v>12275.308000000001</v>
      </c>
      <c r="O49">
        <f t="shared" si="2"/>
        <v>2373.9048133694901</v>
      </c>
    </row>
    <row r="50" spans="1:15" x14ac:dyDescent="0.2">
      <c r="A50" t="s">
        <v>49</v>
      </c>
      <c r="B50">
        <v>8360.5290000000005</v>
      </c>
      <c r="C50">
        <v>8904.8880000000008</v>
      </c>
      <c r="D50">
        <v>8860.7379999999994</v>
      </c>
      <c r="E50">
        <v>9115.8610000000008</v>
      </c>
      <c r="F50">
        <v>9868.982</v>
      </c>
      <c r="G50">
        <v>10443.709999999999</v>
      </c>
      <c r="H50">
        <v>10958.138000000001</v>
      </c>
      <c r="I50">
        <v>11417.281999999999</v>
      </c>
      <c r="J50">
        <v>11380.787</v>
      </c>
      <c r="K50">
        <v>11185.152</v>
      </c>
      <c r="L50">
        <v>11234.031000000001</v>
      </c>
      <c r="M50">
        <f t="shared" si="0"/>
        <v>10157.281636363636</v>
      </c>
      <c r="N50">
        <f t="shared" si="1"/>
        <v>10443.709999999999</v>
      </c>
      <c r="O50">
        <f t="shared" si="2"/>
        <v>1169.1618352591988</v>
      </c>
    </row>
    <row r="51" spans="1:15" x14ac:dyDescent="0.2">
      <c r="A51" t="s">
        <v>50</v>
      </c>
      <c r="B51">
        <v>9458.0959999999995</v>
      </c>
      <c r="C51">
        <v>10116.032999999999</v>
      </c>
      <c r="D51">
        <v>10433.999</v>
      </c>
      <c r="E51">
        <v>10850.779</v>
      </c>
      <c r="F51">
        <v>11022.11</v>
      </c>
      <c r="G51">
        <v>11210.449000000001</v>
      </c>
      <c r="H51">
        <v>11448.084000000001</v>
      </c>
      <c r="I51">
        <v>11716.694</v>
      </c>
      <c r="J51">
        <v>12042.093999999999</v>
      </c>
      <c r="K51">
        <v>12550.648999999999</v>
      </c>
      <c r="L51">
        <v>12993.967000000001</v>
      </c>
      <c r="M51">
        <f t="shared" si="0"/>
        <v>11258.450363636364</v>
      </c>
      <c r="N51">
        <f t="shared" si="1"/>
        <v>11210.449000000001</v>
      </c>
      <c r="O51">
        <f t="shared" si="2"/>
        <v>1048.4422236615878</v>
      </c>
    </row>
    <row r="52" spans="1:15" x14ac:dyDescent="0.2">
      <c r="A52" t="s">
        <v>51</v>
      </c>
      <c r="B52">
        <v>7012.7759999999998</v>
      </c>
      <c r="C52">
        <v>7205.8180000000002</v>
      </c>
      <c r="D52">
        <v>6998.7</v>
      </c>
      <c r="E52">
        <v>7157.5789999999997</v>
      </c>
      <c r="F52">
        <v>7431.0889999999999</v>
      </c>
      <c r="G52">
        <v>7673.14</v>
      </c>
      <c r="H52">
        <v>7902.9719999999998</v>
      </c>
      <c r="I52">
        <v>8120.4939999999997</v>
      </c>
      <c r="J52">
        <v>8357.2829999999994</v>
      </c>
      <c r="K52">
        <v>8623.2430000000004</v>
      </c>
      <c r="L52">
        <v>8934.4349999999995</v>
      </c>
      <c r="M52">
        <f t="shared" si="0"/>
        <v>7765.2299090909082</v>
      </c>
      <c r="N52">
        <f t="shared" si="1"/>
        <v>7673.14</v>
      </c>
      <c r="O52">
        <f t="shared" si="2"/>
        <v>674.9078696981469</v>
      </c>
    </row>
    <row r="53" spans="1:15" x14ac:dyDescent="0.2">
      <c r="A53" t="s">
        <v>52</v>
      </c>
      <c r="B53">
        <v>43453.777000000002</v>
      </c>
      <c r="C53">
        <v>50732.307999999997</v>
      </c>
      <c r="D53">
        <v>50363.375999999997</v>
      </c>
      <c r="E53">
        <v>45141.048000000003</v>
      </c>
      <c r="F53">
        <v>47719.455999999998</v>
      </c>
      <c r="G53">
        <v>51187.152999999998</v>
      </c>
      <c r="H53">
        <v>48499.283000000003</v>
      </c>
      <c r="I53">
        <v>47700.637999999999</v>
      </c>
      <c r="J53">
        <v>42648.046000000002</v>
      </c>
      <c r="K53">
        <v>37984.902999999998</v>
      </c>
      <c r="L53">
        <v>34864.862000000001</v>
      </c>
      <c r="M53">
        <f t="shared" si="0"/>
        <v>45481.35</v>
      </c>
      <c r="N53">
        <f t="shared" si="1"/>
        <v>47700.637999999999</v>
      </c>
      <c r="O53">
        <f t="shared" si="2"/>
        <v>5330.7242219028731</v>
      </c>
    </row>
    <row r="54" spans="1:15" x14ac:dyDescent="0.2">
      <c r="A54" t="s">
        <v>53</v>
      </c>
      <c r="B54">
        <v>1260.423</v>
      </c>
      <c r="C54">
        <v>1122.383</v>
      </c>
      <c r="D54">
        <v>1137.2180000000001</v>
      </c>
      <c r="E54">
        <v>1138.79</v>
      </c>
      <c r="F54">
        <v>1222.807</v>
      </c>
      <c r="G54">
        <v>1290.1780000000001</v>
      </c>
      <c r="H54">
        <v>1307.8499999999999</v>
      </c>
      <c r="I54">
        <v>1353.0650000000001</v>
      </c>
      <c r="J54">
        <v>1387.2619999999999</v>
      </c>
      <c r="K54">
        <v>1409.9559999999999</v>
      </c>
      <c r="L54">
        <v>1433.9490000000001</v>
      </c>
      <c r="M54">
        <f t="shared" si="0"/>
        <v>1278.5346363636365</v>
      </c>
      <c r="N54">
        <f t="shared" si="1"/>
        <v>1290.1780000000001</v>
      </c>
      <c r="O54">
        <f t="shared" si="2"/>
        <v>112.74416254713387</v>
      </c>
    </row>
    <row r="55" spans="1:15" x14ac:dyDescent="0.2">
      <c r="A55" t="s">
        <v>54</v>
      </c>
      <c r="B55">
        <v>25143.969000000001</v>
      </c>
      <c r="C55">
        <v>24328.966</v>
      </c>
      <c r="D55">
        <v>20946.477999999999</v>
      </c>
      <c r="E55">
        <v>21721.217000000001</v>
      </c>
      <c r="F55">
        <v>23919.022000000001</v>
      </c>
      <c r="G55">
        <v>25494.056</v>
      </c>
      <c r="H55">
        <v>26508.316999999999</v>
      </c>
      <c r="I55">
        <v>27856.003000000001</v>
      </c>
      <c r="J55">
        <v>28685.041000000001</v>
      </c>
      <c r="K55">
        <v>29684.603999999999</v>
      </c>
      <c r="L55">
        <v>31473.245999999999</v>
      </c>
      <c r="M55">
        <f t="shared" si="0"/>
        <v>25978.265363636365</v>
      </c>
      <c r="N55">
        <f t="shared" si="1"/>
        <v>25494.056</v>
      </c>
      <c r="O55">
        <f t="shared" si="2"/>
        <v>3261.8671277387311</v>
      </c>
    </row>
    <row r="56" spans="1:15" x14ac:dyDescent="0.2">
      <c r="A56" t="s">
        <v>55</v>
      </c>
      <c r="B56">
        <v>828.12300000000005</v>
      </c>
      <c r="C56">
        <v>924.04399999999998</v>
      </c>
      <c r="D56">
        <v>1008.418</v>
      </c>
      <c r="E56">
        <v>1110.828</v>
      </c>
      <c r="F56">
        <v>1242.961</v>
      </c>
      <c r="G56">
        <v>1354.3119999999999</v>
      </c>
      <c r="H56">
        <v>1489.184</v>
      </c>
      <c r="I56">
        <v>1645.71</v>
      </c>
      <c r="J56">
        <v>1807.7429999999999</v>
      </c>
      <c r="K56">
        <v>1945.3779999999999</v>
      </c>
      <c r="L56">
        <v>2112.9760000000001</v>
      </c>
      <c r="M56">
        <f t="shared" si="0"/>
        <v>1406.3342727272729</v>
      </c>
      <c r="N56">
        <f t="shared" si="1"/>
        <v>1354.3119999999999</v>
      </c>
      <c r="O56">
        <f t="shared" si="2"/>
        <v>430.95186466497285</v>
      </c>
    </row>
    <row r="57" spans="1:15" x14ac:dyDescent="0.2">
      <c r="A57" t="s">
        <v>56</v>
      </c>
      <c r="B57">
        <v>10297.870999999999</v>
      </c>
      <c r="C57">
        <v>11055.824000000001</v>
      </c>
      <c r="D57">
        <v>11077.647999999999</v>
      </c>
      <c r="E57">
        <v>11563.94</v>
      </c>
      <c r="F57">
        <v>12064.072</v>
      </c>
      <c r="G57">
        <v>12215.432000000001</v>
      </c>
      <c r="H57">
        <v>12754.313</v>
      </c>
      <c r="I57">
        <v>13432.273999999999</v>
      </c>
      <c r="J57">
        <v>14085.199000000001</v>
      </c>
      <c r="K57">
        <v>14593.13</v>
      </c>
      <c r="L57">
        <v>15202.877</v>
      </c>
      <c r="M57">
        <f t="shared" si="0"/>
        <v>12576.598181818183</v>
      </c>
      <c r="N57">
        <f t="shared" si="1"/>
        <v>12215.432000000001</v>
      </c>
      <c r="O57">
        <f t="shared" si="2"/>
        <v>1586.6374858664926</v>
      </c>
    </row>
    <row r="58" spans="1:15" x14ac:dyDescent="0.2">
      <c r="A58" t="s">
        <v>57</v>
      </c>
      <c r="B58">
        <v>6936.3959999999997</v>
      </c>
      <c r="C58">
        <v>7108.8130000000001</v>
      </c>
      <c r="D58">
        <v>7028.6949999999997</v>
      </c>
      <c r="E58">
        <v>7293.08</v>
      </c>
      <c r="F58">
        <v>7608.3459999999995</v>
      </c>
      <c r="G58">
        <v>7820.7560000000003</v>
      </c>
      <c r="H58">
        <v>8284.1740000000009</v>
      </c>
      <c r="I58">
        <v>8863.741</v>
      </c>
      <c r="J58">
        <v>9263.1830000000009</v>
      </c>
      <c r="K58">
        <v>9375.3250000000007</v>
      </c>
      <c r="L58">
        <v>9857.3080000000009</v>
      </c>
      <c r="M58">
        <f t="shared" si="0"/>
        <v>8130.8924545454538</v>
      </c>
      <c r="N58">
        <f t="shared" si="1"/>
        <v>7820.7560000000003</v>
      </c>
      <c r="O58">
        <f t="shared" si="2"/>
        <v>1054.9523043517572</v>
      </c>
    </row>
    <row r="59" spans="1:15" x14ac:dyDescent="0.2">
      <c r="A59" t="s">
        <v>58</v>
      </c>
      <c r="B59">
        <v>39703.222000000002</v>
      </c>
      <c r="C59">
        <v>40592.798999999999</v>
      </c>
      <c r="D59">
        <v>37336.991999999998</v>
      </c>
      <c r="E59">
        <v>38741.406999999999</v>
      </c>
      <c r="F59">
        <v>40377.730000000003</v>
      </c>
      <c r="G59">
        <v>40340.004999999997</v>
      </c>
      <c r="H59">
        <v>40490.057000000001</v>
      </c>
      <c r="I59">
        <v>40771.587</v>
      </c>
      <c r="J59">
        <v>41055.875</v>
      </c>
      <c r="K59">
        <v>42260.68</v>
      </c>
      <c r="L59">
        <v>44050.076000000001</v>
      </c>
      <c r="M59">
        <f t="shared" si="0"/>
        <v>40520.039090909093</v>
      </c>
      <c r="N59">
        <f t="shared" si="1"/>
        <v>40490.057000000001</v>
      </c>
      <c r="O59">
        <f t="shared" si="2"/>
        <v>1728.084371931328</v>
      </c>
    </row>
    <row r="60" spans="1:15" x14ac:dyDescent="0.2">
      <c r="A60" t="s">
        <v>59</v>
      </c>
      <c r="B60">
        <v>36724.648000000001</v>
      </c>
      <c r="C60">
        <v>37313.106</v>
      </c>
      <c r="D60">
        <v>36297.357000000004</v>
      </c>
      <c r="E60">
        <v>37284.250999999997</v>
      </c>
      <c r="F60">
        <v>38657.22</v>
      </c>
      <c r="G60">
        <v>39251.050000000003</v>
      </c>
      <c r="H60">
        <v>39912.038999999997</v>
      </c>
      <c r="I60">
        <v>40801.915000000001</v>
      </c>
      <c r="J60">
        <v>41479.777000000002</v>
      </c>
      <c r="K60">
        <v>42336.43</v>
      </c>
      <c r="L60">
        <v>43550.593999999997</v>
      </c>
      <c r="M60">
        <f t="shared" si="0"/>
        <v>39418.944272727269</v>
      </c>
      <c r="N60">
        <f t="shared" si="1"/>
        <v>39251.050000000003</v>
      </c>
      <c r="O60">
        <f t="shared" si="2"/>
        <v>2420.5052462355902</v>
      </c>
    </row>
    <row r="61" spans="1:15" x14ac:dyDescent="0.2">
      <c r="A61" t="s">
        <v>60</v>
      </c>
      <c r="B61">
        <v>15601.148999999999</v>
      </c>
      <c r="C61">
        <v>15590.346</v>
      </c>
      <c r="D61">
        <v>14788.744000000001</v>
      </c>
      <c r="E61">
        <v>15325.698</v>
      </c>
      <c r="F61">
        <v>16138.115</v>
      </c>
      <c r="G61">
        <v>16665.155999999999</v>
      </c>
      <c r="H61">
        <v>17196.151999999998</v>
      </c>
      <c r="I61">
        <v>18020.346000000001</v>
      </c>
      <c r="J61">
        <v>18655.258000000002</v>
      </c>
      <c r="K61">
        <v>19017.667000000001</v>
      </c>
      <c r="L61">
        <v>19266.294999999998</v>
      </c>
      <c r="M61">
        <f t="shared" si="0"/>
        <v>16933.175090909095</v>
      </c>
      <c r="N61">
        <f t="shared" si="1"/>
        <v>16665.155999999999</v>
      </c>
      <c r="O61">
        <f t="shared" si="2"/>
        <v>1595.9081293198212</v>
      </c>
    </row>
    <row r="62" spans="1:15" x14ac:dyDescent="0.2">
      <c r="A62" t="s">
        <v>61</v>
      </c>
      <c r="B62">
        <v>1422.9870000000001</v>
      </c>
      <c r="C62">
        <v>1485.4490000000001</v>
      </c>
      <c r="D62">
        <v>1542.567</v>
      </c>
      <c r="E62">
        <v>1610.162</v>
      </c>
      <c r="F62">
        <v>1522.3710000000001</v>
      </c>
      <c r="G62">
        <v>1584.6780000000001</v>
      </c>
      <c r="H62">
        <v>1633.3610000000001</v>
      </c>
      <c r="I62">
        <v>1624.2860000000001</v>
      </c>
      <c r="J62">
        <v>1658.548</v>
      </c>
      <c r="K62">
        <v>1662.1679999999999</v>
      </c>
      <c r="L62">
        <v>1686.338</v>
      </c>
      <c r="M62">
        <f t="shared" si="0"/>
        <v>1584.8104545454551</v>
      </c>
      <c r="N62">
        <f t="shared" si="1"/>
        <v>1610.162</v>
      </c>
      <c r="O62">
        <f t="shared" si="2"/>
        <v>82.480406470098828</v>
      </c>
    </row>
    <row r="63" spans="1:15" x14ac:dyDescent="0.2">
      <c r="A63" t="s">
        <v>62</v>
      </c>
      <c r="B63">
        <v>5788.6210000000001</v>
      </c>
      <c r="C63">
        <v>6124.74</v>
      </c>
      <c r="D63">
        <v>6025.5870000000004</v>
      </c>
      <c r="E63">
        <v>6568.2920000000004</v>
      </c>
      <c r="F63">
        <v>7286.8670000000002</v>
      </c>
      <c r="G63">
        <v>8002.44</v>
      </c>
      <c r="H63">
        <v>8525.9979999999996</v>
      </c>
      <c r="I63">
        <v>9210.5439999999999</v>
      </c>
      <c r="J63">
        <v>9602.0130000000008</v>
      </c>
      <c r="K63">
        <v>10043.186</v>
      </c>
      <c r="L63">
        <v>10644.369000000001</v>
      </c>
      <c r="M63">
        <f t="shared" si="0"/>
        <v>7983.8779090909111</v>
      </c>
      <c r="N63">
        <f t="shared" si="1"/>
        <v>8002.44</v>
      </c>
      <c r="O63">
        <f t="shared" si="2"/>
        <v>1741.7356255545994</v>
      </c>
    </row>
    <row r="64" spans="1:15" x14ac:dyDescent="0.2">
      <c r="A64" t="s">
        <v>63</v>
      </c>
      <c r="B64">
        <v>39347.374000000003</v>
      </c>
      <c r="C64">
        <v>40560.936000000002</v>
      </c>
      <c r="D64">
        <v>38730.093000000001</v>
      </c>
      <c r="E64">
        <v>40850.663</v>
      </c>
      <c r="F64">
        <v>43249.190999999999</v>
      </c>
      <c r="G64">
        <v>44266.072999999997</v>
      </c>
      <c r="H64">
        <v>45127.186000000002</v>
      </c>
      <c r="I64">
        <v>46627.525000000001</v>
      </c>
      <c r="J64">
        <v>47429.656000000003</v>
      </c>
      <c r="K64">
        <v>48448.612999999998</v>
      </c>
      <c r="L64">
        <v>50206.21</v>
      </c>
      <c r="M64">
        <f t="shared" si="0"/>
        <v>44076.683636363647</v>
      </c>
      <c r="N64">
        <f t="shared" si="1"/>
        <v>44266.072999999997</v>
      </c>
      <c r="O64">
        <f t="shared" si="2"/>
        <v>3872.7036344843182</v>
      </c>
    </row>
    <row r="65" spans="1:15" x14ac:dyDescent="0.2">
      <c r="A65" t="s">
        <v>64</v>
      </c>
      <c r="B65">
        <v>2604.462</v>
      </c>
      <c r="C65">
        <v>2826.2860000000001</v>
      </c>
      <c r="D65">
        <v>2911.2919999999999</v>
      </c>
      <c r="E65">
        <v>3100.4059999999999</v>
      </c>
      <c r="F65">
        <v>3518.9670000000001</v>
      </c>
      <c r="G65">
        <v>3819.2020000000002</v>
      </c>
      <c r="H65">
        <v>4060.8690000000001</v>
      </c>
      <c r="I65">
        <v>4191.4459999999999</v>
      </c>
      <c r="J65">
        <v>4289.7470000000003</v>
      </c>
      <c r="K65">
        <v>4383.1580000000004</v>
      </c>
      <c r="L65">
        <v>4604.5150000000003</v>
      </c>
      <c r="M65">
        <f t="shared" si="0"/>
        <v>3664.5772727272724</v>
      </c>
      <c r="N65">
        <f t="shared" si="1"/>
        <v>3819.2020000000002</v>
      </c>
      <c r="O65">
        <f t="shared" si="2"/>
        <v>705.88468632108584</v>
      </c>
    </row>
    <row r="66" spans="1:15" x14ac:dyDescent="0.2">
      <c r="A66" t="s">
        <v>65</v>
      </c>
      <c r="B66">
        <v>31125.325000000001</v>
      </c>
      <c r="C66">
        <v>31558.223999999998</v>
      </c>
      <c r="D66">
        <v>30337.655999999999</v>
      </c>
      <c r="E66">
        <v>28961.800999999999</v>
      </c>
      <c r="F66">
        <v>26850.252</v>
      </c>
      <c r="G66">
        <v>25433.137999999999</v>
      </c>
      <c r="H66">
        <v>25194.263999999999</v>
      </c>
      <c r="I66">
        <v>25917.93</v>
      </c>
      <c r="J66">
        <v>26307.152999999998</v>
      </c>
      <c r="K66">
        <v>26829.441999999999</v>
      </c>
      <c r="L66">
        <v>27775.956999999999</v>
      </c>
      <c r="M66">
        <f t="shared" si="0"/>
        <v>27844.649272727271</v>
      </c>
      <c r="N66">
        <f t="shared" si="1"/>
        <v>26850.252</v>
      </c>
      <c r="O66">
        <f t="shared" si="2"/>
        <v>2301.2353646334868</v>
      </c>
    </row>
    <row r="67" spans="1:15" x14ac:dyDescent="0.2">
      <c r="A67" t="s">
        <v>66</v>
      </c>
      <c r="B67">
        <v>11347.303</v>
      </c>
      <c r="C67">
        <v>11640.944</v>
      </c>
      <c r="D67">
        <v>10915.174000000001</v>
      </c>
      <c r="E67">
        <v>10952.038</v>
      </c>
      <c r="F67">
        <v>11220.933000000001</v>
      </c>
      <c r="G67">
        <v>11252.152</v>
      </c>
      <c r="H67">
        <v>11655.43</v>
      </c>
      <c r="I67">
        <v>12688.008</v>
      </c>
      <c r="J67">
        <v>13598.437</v>
      </c>
      <c r="K67">
        <v>14222.832</v>
      </c>
      <c r="L67">
        <v>14779.483</v>
      </c>
      <c r="M67">
        <f t="shared" ref="M67:M130" si="3">AVERAGE(B67:L67)</f>
        <v>12206.612181818184</v>
      </c>
      <c r="N67">
        <f t="shared" ref="N67:N130" si="4">MEDIAN(B67:L67)</f>
        <v>11640.944</v>
      </c>
      <c r="O67">
        <f t="shared" ref="O67:O130" si="5">_xlfn.STDEV.S(B67:L67)</f>
        <v>1390.6921321151942</v>
      </c>
    </row>
    <row r="68" spans="1:15" x14ac:dyDescent="0.2">
      <c r="A68" t="s">
        <v>67</v>
      </c>
      <c r="B68">
        <v>6324.924</v>
      </c>
      <c r="C68">
        <v>6515.0370000000003</v>
      </c>
      <c r="D68">
        <v>6456.2259999999997</v>
      </c>
      <c r="E68">
        <v>6578.25</v>
      </c>
      <c r="F68">
        <v>6844.4859999999999</v>
      </c>
      <c r="G68">
        <v>7026.1779999999999</v>
      </c>
      <c r="H68">
        <v>7249.2830000000004</v>
      </c>
      <c r="I68">
        <v>7529.3869999999997</v>
      </c>
      <c r="J68">
        <v>7765.7420000000002</v>
      </c>
      <c r="K68">
        <v>7944.68</v>
      </c>
      <c r="L68">
        <v>8172.6930000000002</v>
      </c>
      <c r="M68">
        <f t="shared" si="3"/>
        <v>7127.8987272727272</v>
      </c>
      <c r="N68">
        <f t="shared" si="4"/>
        <v>7026.1779999999999</v>
      </c>
      <c r="O68">
        <f t="shared" si="5"/>
        <v>648.52089410089047</v>
      </c>
    </row>
    <row r="69" spans="1:15" x14ac:dyDescent="0.2">
      <c r="A69" t="s">
        <v>68</v>
      </c>
      <c r="B69">
        <v>1490.451</v>
      </c>
      <c r="C69">
        <v>1541.556</v>
      </c>
      <c r="D69">
        <v>1489.163</v>
      </c>
      <c r="E69">
        <v>1530.1</v>
      </c>
      <c r="F69">
        <v>1607.17</v>
      </c>
      <c r="G69">
        <v>1689.732</v>
      </c>
      <c r="H69">
        <v>1739.904</v>
      </c>
      <c r="I69">
        <v>1791.2380000000001</v>
      </c>
      <c r="J69">
        <v>1828.43</v>
      </c>
      <c r="K69">
        <v>1926.318</v>
      </c>
      <c r="L69">
        <v>2039.423</v>
      </c>
      <c r="M69">
        <f t="shared" si="3"/>
        <v>1697.5895454545455</v>
      </c>
      <c r="N69">
        <f t="shared" si="4"/>
        <v>1689.732</v>
      </c>
      <c r="O69">
        <f t="shared" si="5"/>
        <v>185.426869531016</v>
      </c>
    </row>
    <row r="70" spans="1:15" x14ac:dyDescent="0.2">
      <c r="A70" t="s">
        <v>69</v>
      </c>
      <c r="B70">
        <v>1326.9949999999999</v>
      </c>
      <c r="C70">
        <v>1366.008</v>
      </c>
      <c r="D70">
        <v>1391.086</v>
      </c>
      <c r="E70">
        <v>1461.924</v>
      </c>
      <c r="F70">
        <v>1578.0229999999999</v>
      </c>
      <c r="G70">
        <v>1545.5619999999999</v>
      </c>
      <c r="H70">
        <v>1586.75</v>
      </c>
      <c r="I70">
        <v>1595.703</v>
      </c>
      <c r="J70">
        <v>1658.9590000000001</v>
      </c>
      <c r="K70">
        <v>1727.681</v>
      </c>
      <c r="L70">
        <v>1805.9359999999999</v>
      </c>
      <c r="M70">
        <f t="shared" si="3"/>
        <v>1549.5115454545455</v>
      </c>
      <c r="N70">
        <f t="shared" si="4"/>
        <v>1578.0229999999999</v>
      </c>
      <c r="O70">
        <f t="shared" si="5"/>
        <v>151.5859002066905</v>
      </c>
    </row>
    <row r="71" spans="1:15" x14ac:dyDescent="0.2">
      <c r="A71" t="s">
        <v>70</v>
      </c>
      <c r="B71">
        <v>5003.7340000000004</v>
      </c>
      <c r="C71">
        <v>5188.8239999999996</v>
      </c>
      <c r="D71">
        <v>5380.1549999999997</v>
      </c>
      <c r="E71">
        <v>5668.8249999999998</v>
      </c>
      <c r="F71">
        <v>6076.2219999999998</v>
      </c>
      <c r="G71">
        <v>6469.0889999999999</v>
      </c>
      <c r="H71">
        <v>6889.558</v>
      </c>
      <c r="I71">
        <v>7253.98</v>
      </c>
      <c r="J71">
        <v>7533.232</v>
      </c>
      <c r="K71">
        <v>7870.8040000000001</v>
      </c>
      <c r="L71">
        <v>8265.9549999999999</v>
      </c>
      <c r="M71">
        <f t="shared" si="3"/>
        <v>6509.125272727274</v>
      </c>
      <c r="N71">
        <f t="shared" si="4"/>
        <v>6469.0889999999999</v>
      </c>
      <c r="O71">
        <f t="shared" si="5"/>
        <v>1134.3736935855841</v>
      </c>
    </row>
    <row r="72" spans="1:15" x14ac:dyDescent="0.2">
      <c r="A72" t="s">
        <v>71</v>
      </c>
      <c r="B72">
        <v>1507.27</v>
      </c>
      <c r="C72">
        <v>1526.173</v>
      </c>
      <c r="D72">
        <v>1561.365</v>
      </c>
      <c r="E72">
        <v>1471.597</v>
      </c>
      <c r="F72">
        <v>1562.287</v>
      </c>
      <c r="G72">
        <v>1614.06</v>
      </c>
      <c r="H72">
        <v>1686.4090000000001</v>
      </c>
      <c r="I72">
        <v>1741.2619999999999</v>
      </c>
      <c r="J72">
        <v>1758.3430000000001</v>
      </c>
      <c r="K72">
        <v>1783.606</v>
      </c>
      <c r="L72">
        <v>1810.296</v>
      </c>
      <c r="M72">
        <f t="shared" si="3"/>
        <v>1638.4243636363638</v>
      </c>
      <c r="N72">
        <f t="shared" si="4"/>
        <v>1614.06</v>
      </c>
      <c r="O72">
        <f t="shared" si="5"/>
        <v>121.58865980367803</v>
      </c>
    </row>
    <row r="73" spans="1:15" x14ac:dyDescent="0.2">
      <c r="A73" t="s">
        <v>72</v>
      </c>
      <c r="B73">
        <v>4074.2890000000002</v>
      </c>
      <c r="C73">
        <v>4255.0230000000001</v>
      </c>
      <c r="D73">
        <v>4113.0230000000001</v>
      </c>
      <c r="E73">
        <v>4249.1120000000001</v>
      </c>
      <c r="F73">
        <v>4433.7190000000001</v>
      </c>
      <c r="G73">
        <v>4632.1000000000004</v>
      </c>
      <c r="H73">
        <v>4768.6880000000001</v>
      </c>
      <c r="I73">
        <v>4931.9589999999998</v>
      </c>
      <c r="J73">
        <v>5094.3940000000002</v>
      </c>
      <c r="K73">
        <v>5270.5630000000001</v>
      </c>
      <c r="L73">
        <v>5498.57</v>
      </c>
      <c r="M73">
        <f t="shared" si="3"/>
        <v>4665.5854545454558</v>
      </c>
      <c r="N73">
        <f t="shared" si="4"/>
        <v>4632.1000000000004</v>
      </c>
      <c r="O73">
        <f t="shared" si="5"/>
        <v>487.56277666437234</v>
      </c>
    </row>
    <row r="74" spans="1:15" x14ac:dyDescent="0.2">
      <c r="A74" t="s">
        <v>73</v>
      </c>
      <c r="B74">
        <v>43143.072</v>
      </c>
      <c r="C74">
        <v>44760.94</v>
      </c>
      <c r="D74">
        <v>43787.436000000002</v>
      </c>
      <c r="E74">
        <v>46948.243000000002</v>
      </c>
      <c r="F74">
        <v>49818.955999999998</v>
      </c>
      <c r="G74">
        <v>51156.822</v>
      </c>
      <c r="H74">
        <v>53298.692999999999</v>
      </c>
      <c r="I74">
        <v>55431.175000000003</v>
      </c>
      <c r="J74">
        <v>56927.976000000002</v>
      </c>
      <c r="K74">
        <v>58376.533000000003</v>
      </c>
      <c r="L74">
        <v>61015.587</v>
      </c>
      <c r="M74">
        <f t="shared" si="3"/>
        <v>51333.221181818175</v>
      </c>
      <c r="N74">
        <f t="shared" si="4"/>
        <v>51156.822</v>
      </c>
      <c r="O74">
        <f t="shared" si="5"/>
        <v>6197.4065751371127</v>
      </c>
    </row>
    <row r="75" spans="1:15" x14ac:dyDescent="0.2">
      <c r="A75" t="s">
        <v>74</v>
      </c>
      <c r="B75">
        <v>22081.302</v>
      </c>
      <c r="C75">
        <v>22762.143</v>
      </c>
      <c r="D75">
        <v>21459.54</v>
      </c>
      <c r="E75">
        <v>21905.931</v>
      </c>
      <c r="F75">
        <v>22810.819</v>
      </c>
      <c r="G75">
        <v>22983.021000000001</v>
      </c>
      <c r="H75">
        <v>23903.976999999999</v>
      </c>
      <c r="I75">
        <v>25399.859</v>
      </c>
      <c r="J75">
        <v>26539.978999999999</v>
      </c>
      <c r="K75">
        <v>27475.030999999999</v>
      </c>
      <c r="L75">
        <v>28909.644</v>
      </c>
      <c r="M75">
        <f t="shared" si="3"/>
        <v>24202.840545454543</v>
      </c>
      <c r="N75">
        <f t="shared" si="4"/>
        <v>22983.021000000001</v>
      </c>
      <c r="O75">
        <f t="shared" si="5"/>
        <v>2502.9847812577832</v>
      </c>
    </row>
    <row r="76" spans="1:15" x14ac:dyDescent="0.2">
      <c r="A76" t="s">
        <v>75</v>
      </c>
      <c r="B76">
        <v>40950.281999999999</v>
      </c>
      <c r="C76">
        <v>41869.180999999997</v>
      </c>
      <c r="D76">
        <v>39472.533000000003</v>
      </c>
      <c r="E76">
        <v>38432.97</v>
      </c>
      <c r="F76">
        <v>39865.203000000001</v>
      </c>
      <c r="G76">
        <v>40802.553</v>
      </c>
      <c r="H76">
        <v>42783.622000000003</v>
      </c>
      <c r="I76">
        <v>43927.404999999999</v>
      </c>
      <c r="J76">
        <v>45746.03</v>
      </c>
      <c r="K76">
        <v>49122.695</v>
      </c>
      <c r="L76">
        <v>52150.027000000002</v>
      </c>
      <c r="M76">
        <f t="shared" si="3"/>
        <v>43192.954636363647</v>
      </c>
      <c r="N76">
        <f t="shared" si="4"/>
        <v>41869.180999999997</v>
      </c>
      <c r="O76">
        <f t="shared" si="5"/>
        <v>4274.1669303528442</v>
      </c>
    </row>
    <row r="77" spans="1:15" x14ac:dyDescent="0.2">
      <c r="A77" t="s">
        <v>76</v>
      </c>
      <c r="B77">
        <v>3573.8449999999998</v>
      </c>
      <c r="C77">
        <v>3730.9340000000002</v>
      </c>
      <c r="D77">
        <v>4020.2260000000001</v>
      </c>
      <c r="E77">
        <v>4424.5810000000001</v>
      </c>
      <c r="F77">
        <v>4750.2870000000003</v>
      </c>
      <c r="G77">
        <v>5033.9750000000004</v>
      </c>
      <c r="H77">
        <v>5371.2709999999997</v>
      </c>
      <c r="I77">
        <v>5801.7049999999999</v>
      </c>
      <c r="J77">
        <v>6252.1210000000001</v>
      </c>
      <c r="K77">
        <v>6693.8360000000002</v>
      </c>
      <c r="L77">
        <v>7173.5280000000002</v>
      </c>
      <c r="M77">
        <f t="shared" si="3"/>
        <v>5166.0280909090907</v>
      </c>
      <c r="N77">
        <f t="shared" si="4"/>
        <v>5033.9750000000004</v>
      </c>
      <c r="O77">
        <f t="shared" si="5"/>
        <v>1209.8548434468842</v>
      </c>
    </row>
    <row r="78" spans="1:15" x14ac:dyDescent="0.2">
      <c r="A78" t="s">
        <v>77</v>
      </c>
      <c r="B78">
        <v>7070.37</v>
      </c>
      <c r="C78">
        <v>7636.6409999999996</v>
      </c>
      <c r="D78">
        <v>7943.1409999999996</v>
      </c>
      <c r="E78">
        <v>8432.7029999999995</v>
      </c>
      <c r="F78">
        <v>8973.5630000000001</v>
      </c>
      <c r="G78">
        <v>9554.3420000000006</v>
      </c>
      <c r="H78">
        <v>10108.427</v>
      </c>
      <c r="I78">
        <v>10661.626</v>
      </c>
      <c r="J78">
        <v>11156.886</v>
      </c>
      <c r="K78">
        <v>11717.195</v>
      </c>
      <c r="L78">
        <v>12378.228999999999</v>
      </c>
      <c r="M78">
        <f t="shared" si="3"/>
        <v>9603.0111818181813</v>
      </c>
      <c r="N78">
        <f t="shared" si="4"/>
        <v>9554.3420000000006</v>
      </c>
      <c r="O78">
        <f t="shared" si="5"/>
        <v>1754.0379585429657</v>
      </c>
    </row>
    <row r="79" spans="1:15" x14ac:dyDescent="0.2">
      <c r="A79" t="s">
        <v>78</v>
      </c>
      <c r="B79">
        <v>16382.995999999999</v>
      </c>
      <c r="C79">
        <v>16540.129000000001</v>
      </c>
      <c r="D79">
        <v>16507.5</v>
      </c>
      <c r="E79">
        <v>17448.819</v>
      </c>
      <c r="F79">
        <v>18183.548999999999</v>
      </c>
      <c r="G79">
        <v>16890.347000000002</v>
      </c>
      <c r="H79">
        <v>16906.32</v>
      </c>
      <c r="I79">
        <v>17417.074000000001</v>
      </c>
      <c r="J79">
        <v>17107.303</v>
      </c>
      <c r="K79">
        <v>19256.075000000001</v>
      </c>
      <c r="L79">
        <v>20029.538</v>
      </c>
      <c r="M79">
        <f t="shared" si="3"/>
        <v>17515.422727272729</v>
      </c>
      <c r="N79">
        <f t="shared" si="4"/>
        <v>17107.303</v>
      </c>
      <c r="O79">
        <f t="shared" si="5"/>
        <v>1182.7481162234071</v>
      </c>
    </row>
    <row r="80" spans="1:15" x14ac:dyDescent="0.2">
      <c r="A80" t="s">
        <v>79</v>
      </c>
      <c r="B80">
        <v>10773.014999999999</v>
      </c>
      <c r="C80">
        <v>11609.745000000001</v>
      </c>
      <c r="D80">
        <v>11799.19</v>
      </c>
      <c r="E80">
        <v>12380.02</v>
      </c>
      <c r="F80">
        <v>13247.835999999999</v>
      </c>
      <c r="G80">
        <v>14986.094999999999</v>
      </c>
      <c r="H80">
        <v>15978.13</v>
      </c>
      <c r="I80">
        <v>15207.687</v>
      </c>
      <c r="J80">
        <v>15712.31</v>
      </c>
      <c r="K80">
        <v>17219.43</v>
      </c>
      <c r="L80">
        <v>17003.616999999998</v>
      </c>
      <c r="M80">
        <f t="shared" si="3"/>
        <v>14174.279545454547</v>
      </c>
      <c r="N80">
        <f t="shared" si="4"/>
        <v>14986.094999999999</v>
      </c>
      <c r="O80">
        <f t="shared" si="5"/>
        <v>2291.0398166471409</v>
      </c>
    </row>
    <row r="81" spans="1:15" x14ac:dyDescent="0.2">
      <c r="A81" t="s">
        <v>80</v>
      </c>
      <c r="B81">
        <v>45908.73</v>
      </c>
      <c r="C81">
        <v>44261.091999999997</v>
      </c>
      <c r="D81">
        <v>42223.94</v>
      </c>
      <c r="E81">
        <v>43292.646000000001</v>
      </c>
      <c r="F81">
        <v>45361.146999999997</v>
      </c>
      <c r="G81">
        <v>46059.633999999998</v>
      </c>
      <c r="H81">
        <v>47426.705999999998</v>
      </c>
      <c r="I81">
        <v>52141.964</v>
      </c>
      <c r="J81">
        <v>65679.285999999993</v>
      </c>
      <c r="K81">
        <v>69275.754000000001</v>
      </c>
      <c r="L81">
        <v>72632.447</v>
      </c>
      <c r="M81">
        <f t="shared" si="3"/>
        <v>52205.758727272732</v>
      </c>
      <c r="N81">
        <f t="shared" si="4"/>
        <v>46059.633999999998</v>
      </c>
      <c r="O81">
        <f t="shared" si="5"/>
        <v>11311.444766082557</v>
      </c>
    </row>
    <row r="82" spans="1:15" x14ac:dyDescent="0.2">
      <c r="A82" t="s">
        <v>81</v>
      </c>
      <c r="B82">
        <v>26876.388999999999</v>
      </c>
      <c r="C82">
        <v>27710.026000000002</v>
      </c>
      <c r="D82">
        <v>27662.766</v>
      </c>
      <c r="E82">
        <v>28997.396000000001</v>
      </c>
      <c r="F82">
        <v>30569.21</v>
      </c>
      <c r="G82">
        <v>31235.983</v>
      </c>
      <c r="H82">
        <v>32463.707999999999</v>
      </c>
      <c r="I82">
        <v>33545.999000000003</v>
      </c>
      <c r="J82">
        <v>34116.849000000002</v>
      </c>
      <c r="K82">
        <v>35220.048999999999</v>
      </c>
      <c r="L82">
        <v>36249.877</v>
      </c>
      <c r="M82">
        <f t="shared" si="3"/>
        <v>31331.659272727269</v>
      </c>
      <c r="N82">
        <f t="shared" si="4"/>
        <v>31235.983</v>
      </c>
      <c r="O82">
        <f t="shared" si="5"/>
        <v>3251.4037480834058</v>
      </c>
    </row>
    <row r="83" spans="1:15" x14ac:dyDescent="0.2">
      <c r="A83" t="s">
        <v>82</v>
      </c>
      <c r="B83">
        <v>35855.531999999999</v>
      </c>
      <c r="C83">
        <v>35872</v>
      </c>
      <c r="D83">
        <v>33924.616000000002</v>
      </c>
      <c r="E83">
        <v>34767.343999999997</v>
      </c>
      <c r="F83">
        <v>35544.006000000001</v>
      </c>
      <c r="G83">
        <v>35051.974000000002</v>
      </c>
      <c r="H83">
        <v>34804.561999999998</v>
      </c>
      <c r="I83">
        <v>35310.512999999999</v>
      </c>
      <c r="J83">
        <v>35965.298000000003</v>
      </c>
      <c r="K83">
        <v>36823.434000000001</v>
      </c>
      <c r="L83">
        <v>37970.495000000003</v>
      </c>
      <c r="M83">
        <f t="shared" si="3"/>
        <v>35626.343090909097</v>
      </c>
      <c r="N83">
        <f t="shared" si="4"/>
        <v>35544.006000000001</v>
      </c>
      <c r="O83">
        <f t="shared" si="5"/>
        <v>1090.9329359727355</v>
      </c>
    </row>
    <row r="84" spans="1:15" x14ac:dyDescent="0.2">
      <c r="A84" t="s">
        <v>83</v>
      </c>
      <c r="B84">
        <v>8325.0310000000009</v>
      </c>
      <c r="C84">
        <v>8385.643</v>
      </c>
      <c r="D84">
        <v>8130.0770000000002</v>
      </c>
      <c r="E84">
        <v>8075.2030000000004</v>
      </c>
      <c r="F84">
        <v>8319.4670000000006</v>
      </c>
      <c r="G84">
        <v>8385.8169999999991</v>
      </c>
      <c r="H84">
        <v>8492.9419999999991</v>
      </c>
      <c r="I84">
        <v>8644.2829999999994</v>
      </c>
      <c r="J84">
        <v>8772.3420000000006</v>
      </c>
      <c r="K84">
        <v>8953.8310000000001</v>
      </c>
      <c r="L84">
        <v>9211.6190000000006</v>
      </c>
      <c r="M84">
        <f t="shared" si="3"/>
        <v>8517.8413636363639</v>
      </c>
      <c r="N84">
        <f t="shared" si="4"/>
        <v>8385.8169999999991</v>
      </c>
      <c r="O84">
        <f t="shared" si="5"/>
        <v>347.9249054673358</v>
      </c>
    </row>
    <row r="85" spans="1:15" x14ac:dyDescent="0.2">
      <c r="A85" t="s">
        <v>84</v>
      </c>
      <c r="B85">
        <v>34641.067999999999</v>
      </c>
      <c r="C85">
        <v>34952.173999999999</v>
      </c>
      <c r="D85">
        <v>33346.856</v>
      </c>
      <c r="E85">
        <v>35157.292999999998</v>
      </c>
      <c r="F85">
        <v>35775.303</v>
      </c>
      <c r="G85">
        <v>37059.936000000002</v>
      </c>
      <c r="H85">
        <v>38477.892999999996</v>
      </c>
      <c r="I85">
        <v>39365.834000000003</v>
      </c>
      <c r="J85">
        <v>40279.932999999997</v>
      </c>
      <c r="K85">
        <v>41220.345999999998</v>
      </c>
      <c r="L85">
        <v>42658.713000000003</v>
      </c>
      <c r="M85">
        <f t="shared" si="3"/>
        <v>37539.577181818182</v>
      </c>
      <c r="N85">
        <f t="shared" si="4"/>
        <v>37059.936000000002</v>
      </c>
      <c r="O85">
        <f t="shared" si="5"/>
        <v>3052.4044580370023</v>
      </c>
    </row>
    <row r="86" spans="1:15" x14ac:dyDescent="0.2">
      <c r="A86" t="s">
        <v>85</v>
      </c>
      <c r="B86">
        <v>9679.3220000000001</v>
      </c>
      <c r="C86">
        <v>10353.225</v>
      </c>
      <c r="D86">
        <v>10763.958000000001</v>
      </c>
      <c r="E86">
        <v>10904.753000000001</v>
      </c>
      <c r="F86">
        <v>11169.296</v>
      </c>
      <c r="G86">
        <v>11422.468000000001</v>
      </c>
      <c r="H86">
        <v>11675.584999999999</v>
      </c>
      <c r="I86">
        <v>11986.449000000001</v>
      </c>
      <c r="J86">
        <v>12135.159</v>
      </c>
      <c r="K86">
        <v>12264.495000000001</v>
      </c>
      <c r="L86">
        <v>12487.332</v>
      </c>
      <c r="M86">
        <f t="shared" si="3"/>
        <v>11349.276545454546</v>
      </c>
      <c r="N86">
        <f t="shared" si="4"/>
        <v>11422.468000000001</v>
      </c>
      <c r="O86">
        <f t="shared" si="5"/>
        <v>873.02279734418892</v>
      </c>
    </row>
    <row r="87" spans="1:15" x14ac:dyDescent="0.2">
      <c r="A87" t="s">
        <v>86</v>
      </c>
      <c r="B87">
        <v>17676.905999999999</v>
      </c>
      <c r="C87">
        <v>18139.772000000001</v>
      </c>
      <c r="D87">
        <v>18245.026999999998</v>
      </c>
      <c r="E87">
        <v>19530.312000000002</v>
      </c>
      <c r="F87">
        <v>21129.032999999999</v>
      </c>
      <c r="G87">
        <v>22277.896000000001</v>
      </c>
      <c r="H87">
        <v>23644.954000000002</v>
      </c>
      <c r="I87">
        <v>24734.035</v>
      </c>
      <c r="J87">
        <v>24940.131000000001</v>
      </c>
      <c r="K87">
        <v>25167.386999999999</v>
      </c>
      <c r="L87">
        <v>26071.703000000001</v>
      </c>
      <c r="M87">
        <f t="shared" si="3"/>
        <v>21959.741454545452</v>
      </c>
      <c r="N87">
        <f t="shared" si="4"/>
        <v>22277.896000000001</v>
      </c>
      <c r="O87">
        <f t="shared" si="5"/>
        <v>3162.9726762647911</v>
      </c>
    </row>
    <row r="88" spans="1:15" x14ac:dyDescent="0.2">
      <c r="A88" t="s">
        <v>87</v>
      </c>
      <c r="B88">
        <v>2407.1610000000001</v>
      </c>
      <c r="C88">
        <v>2393.886</v>
      </c>
      <c r="D88">
        <v>2424.7820000000002</v>
      </c>
      <c r="E88">
        <v>2605.348</v>
      </c>
      <c r="F88">
        <v>2750.2109999999998</v>
      </c>
      <c r="G88">
        <v>2842.337</v>
      </c>
      <c r="H88">
        <v>2977.5819999999999</v>
      </c>
      <c r="I88">
        <v>3104.1239999999998</v>
      </c>
      <c r="J88">
        <v>3227.0010000000002</v>
      </c>
      <c r="K88">
        <v>3364.085</v>
      </c>
      <c r="L88">
        <v>3496.2910000000002</v>
      </c>
      <c r="M88">
        <f t="shared" si="3"/>
        <v>2872.0734545454543</v>
      </c>
      <c r="N88">
        <f t="shared" si="4"/>
        <v>2842.337</v>
      </c>
      <c r="O88">
        <f t="shared" si="5"/>
        <v>394.26255671706184</v>
      </c>
    </row>
    <row r="89" spans="1:15" x14ac:dyDescent="0.2">
      <c r="A89" t="s">
        <v>88</v>
      </c>
      <c r="B89">
        <v>1584.06</v>
      </c>
      <c r="C89">
        <v>1557.9960000000001</v>
      </c>
      <c r="D89">
        <v>1553.4570000000001</v>
      </c>
      <c r="E89">
        <v>1514.549</v>
      </c>
      <c r="F89">
        <v>1534.625</v>
      </c>
      <c r="G89">
        <v>1620.6569999999999</v>
      </c>
      <c r="H89">
        <v>1706.7260000000001</v>
      </c>
      <c r="I89">
        <v>1721.1849999999999</v>
      </c>
      <c r="J89">
        <v>1846.3820000000001</v>
      </c>
      <c r="K89">
        <v>1910.4</v>
      </c>
      <c r="L89">
        <v>1957.989</v>
      </c>
      <c r="M89">
        <f t="shared" si="3"/>
        <v>1682.5478181818182</v>
      </c>
      <c r="N89">
        <f t="shared" si="4"/>
        <v>1620.6569999999999</v>
      </c>
      <c r="O89">
        <f t="shared" si="5"/>
        <v>158.90758268051164</v>
      </c>
    </row>
    <row r="90" spans="1:15" x14ac:dyDescent="0.2">
      <c r="A90" t="s">
        <v>89</v>
      </c>
      <c r="B90">
        <v>26393.701000000001</v>
      </c>
      <c r="C90">
        <v>27463.503000000001</v>
      </c>
      <c r="D90">
        <v>27724.786</v>
      </c>
      <c r="E90">
        <v>29738.219000000001</v>
      </c>
      <c r="F90">
        <v>31228.512999999999</v>
      </c>
      <c r="G90">
        <v>32362.258999999998</v>
      </c>
      <c r="H90">
        <v>33683.618999999999</v>
      </c>
      <c r="I90">
        <v>35212.004000000001</v>
      </c>
      <c r="J90">
        <v>36394.544999999998</v>
      </c>
      <c r="K90">
        <v>37730.497000000003</v>
      </c>
      <c r="L90">
        <v>39387.495999999999</v>
      </c>
      <c r="M90">
        <f t="shared" si="3"/>
        <v>32483.558363636359</v>
      </c>
      <c r="N90">
        <f t="shared" si="4"/>
        <v>32362.258999999998</v>
      </c>
      <c r="O90">
        <f t="shared" si="5"/>
        <v>4398.1254089234499</v>
      </c>
    </row>
    <row r="91" spans="1:15" x14ac:dyDescent="0.2">
      <c r="A91" t="s">
        <v>90</v>
      </c>
      <c r="B91">
        <v>6998.2550000000001</v>
      </c>
      <c r="C91">
        <v>7364.8140000000003</v>
      </c>
      <c r="D91">
        <v>7564.924</v>
      </c>
      <c r="E91">
        <v>7787.6289999999999</v>
      </c>
      <c r="F91">
        <v>8172.9579999999996</v>
      </c>
      <c r="G91">
        <v>8531.4210000000003</v>
      </c>
      <c r="H91">
        <v>8930.02</v>
      </c>
      <c r="I91">
        <v>9065.9940000000006</v>
      </c>
      <c r="J91">
        <v>9560.3619999999992</v>
      </c>
      <c r="K91">
        <v>10008.083000000001</v>
      </c>
      <c r="L91">
        <v>10383.067999999999</v>
      </c>
      <c r="M91">
        <f t="shared" si="3"/>
        <v>8578.8661818181827</v>
      </c>
      <c r="N91">
        <f t="shared" si="4"/>
        <v>8531.4210000000003</v>
      </c>
      <c r="O91">
        <f t="shared" si="5"/>
        <v>1114.2326239190586</v>
      </c>
    </row>
    <row r="92" spans="1:15" x14ac:dyDescent="0.2">
      <c r="A92" t="s">
        <v>91</v>
      </c>
      <c r="B92">
        <v>66421.793000000005</v>
      </c>
      <c r="C92">
        <v>68553.247000000003</v>
      </c>
      <c r="D92">
        <v>63392.279000000002</v>
      </c>
      <c r="E92">
        <v>60946.553</v>
      </c>
      <c r="F92">
        <v>67132.634999999995</v>
      </c>
      <c r="G92">
        <v>71743.520999999993</v>
      </c>
      <c r="H92">
        <v>71183.55</v>
      </c>
      <c r="I92">
        <v>70933.826000000001</v>
      </c>
      <c r="J92">
        <v>71191.351999999999</v>
      </c>
      <c r="K92">
        <v>71877.839000000007</v>
      </c>
      <c r="L92">
        <v>69669.483999999997</v>
      </c>
      <c r="M92">
        <f t="shared" si="3"/>
        <v>68458.734454545469</v>
      </c>
      <c r="N92">
        <f t="shared" si="4"/>
        <v>69669.483999999997</v>
      </c>
      <c r="O92">
        <f t="shared" si="5"/>
        <v>3646.6745607659141</v>
      </c>
    </row>
    <row r="93" spans="1:15" x14ac:dyDescent="0.2">
      <c r="A93" t="s">
        <v>92</v>
      </c>
      <c r="B93">
        <v>2458.2080000000001</v>
      </c>
      <c r="C93">
        <v>2666.3040000000001</v>
      </c>
      <c r="D93">
        <v>2728.3620000000001</v>
      </c>
      <c r="E93">
        <v>2718.9059999999999</v>
      </c>
      <c r="F93">
        <v>2900.9879999999998</v>
      </c>
      <c r="G93">
        <v>2893.8380000000002</v>
      </c>
      <c r="H93">
        <v>3197.5</v>
      </c>
      <c r="I93">
        <v>3317.8090000000002</v>
      </c>
      <c r="J93">
        <v>3398.4110000000001</v>
      </c>
      <c r="K93">
        <v>3520.2379999999998</v>
      </c>
      <c r="L93">
        <v>3653.91</v>
      </c>
      <c r="M93">
        <f t="shared" si="3"/>
        <v>3041.3158181818185</v>
      </c>
      <c r="N93">
        <f t="shared" si="4"/>
        <v>2900.9879999999998</v>
      </c>
      <c r="O93">
        <f t="shared" si="5"/>
        <v>394.58527759429262</v>
      </c>
    </row>
    <row r="94" spans="1:15" x14ac:dyDescent="0.2">
      <c r="A94" t="s">
        <v>93</v>
      </c>
      <c r="B94">
        <v>3517.4479999999999</v>
      </c>
      <c r="C94">
        <v>3812.0970000000002</v>
      </c>
      <c r="D94">
        <v>4065.7</v>
      </c>
      <c r="E94">
        <v>4382.2510000000002</v>
      </c>
      <c r="F94">
        <v>4761.3609999999999</v>
      </c>
      <c r="G94">
        <v>5153.34</v>
      </c>
      <c r="H94">
        <v>5576.5619999999999</v>
      </c>
      <c r="I94">
        <v>6022.0360000000001</v>
      </c>
      <c r="J94">
        <v>6430.1620000000003</v>
      </c>
      <c r="K94">
        <v>6870.625</v>
      </c>
      <c r="L94">
        <v>7367.0770000000002</v>
      </c>
      <c r="M94">
        <f t="shared" si="3"/>
        <v>5268.9689999999991</v>
      </c>
      <c r="N94">
        <f t="shared" si="4"/>
        <v>5153.34</v>
      </c>
      <c r="O94">
        <f t="shared" si="5"/>
        <v>1291.2364054812786</v>
      </c>
    </row>
    <row r="95" spans="1:15" x14ac:dyDescent="0.2">
      <c r="A95" t="s">
        <v>94</v>
      </c>
      <c r="B95">
        <v>20748.876</v>
      </c>
      <c r="C95">
        <v>20550.841</v>
      </c>
      <c r="D95">
        <v>17976.796999999999</v>
      </c>
      <c r="E95">
        <v>17856.330999999998</v>
      </c>
      <c r="F95">
        <v>19816.905999999999</v>
      </c>
      <c r="G95">
        <v>21296.115000000002</v>
      </c>
      <c r="H95">
        <v>22438.727999999999</v>
      </c>
      <c r="I95">
        <v>23586.226999999999</v>
      </c>
      <c r="J95">
        <v>24678.137999999999</v>
      </c>
      <c r="K95">
        <v>25702.255000000001</v>
      </c>
      <c r="L95">
        <v>27291.271000000001</v>
      </c>
      <c r="M95">
        <f t="shared" si="3"/>
        <v>21994.771363636366</v>
      </c>
      <c r="N95">
        <f t="shared" si="4"/>
        <v>21296.115000000002</v>
      </c>
      <c r="O95">
        <f t="shared" si="5"/>
        <v>3063.7859486832444</v>
      </c>
    </row>
    <row r="96" spans="1:15" x14ac:dyDescent="0.2">
      <c r="A96" t="s">
        <v>95</v>
      </c>
      <c r="B96">
        <v>12501.636</v>
      </c>
      <c r="C96">
        <v>13771.868</v>
      </c>
      <c r="D96">
        <v>15052.896000000001</v>
      </c>
      <c r="E96">
        <v>16104.343999999999</v>
      </c>
      <c r="F96">
        <v>16429.811000000002</v>
      </c>
      <c r="G96">
        <v>17038.03</v>
      </c>
      <c r="H96">
        <v>17769.597000000002</v>
      </c>
      <c r="I96">
        <v>18450.819</v>
      </c>
      <c r="J96">
        <v>18802.991999999998</v>
      </c>
      <c r="K96">
        <v>19050.341</v>
      </c>
      <c r="L96">
        <v>19485.774000000001</v>
      </c>
      <c r="M96">
        <f t="shared" si="3"/>
        <v>16768.918909090913</v>
      </c>
      <c r="N96">
        <f t="shared" si="4"/>
        <v>17038.03</v>
      </c>
      <c r="O96">
        <f t="shared" si="5"/>
        <v>2265.3832612595479</v>
      </c>
    </row>
    <row r="97" spans="1:15" x14ac:dyDescent="0.2">
      <c r="A97" t="s">
        <v>96</v>
      </c>
      <c r="B97">
        <v>2240.54</v>
      </c>
      <c r="C97">
        <v>2395.3229999999999</v>
      </c>
      <c r="D97">
        <v>2516.2559999999999</v>
      </c>
      <c r="E97">
        <v>2715.355</v>
      </c>
      <c r="F97">
        <v>2889.3960000000002</v>
      </c>
      <c r="G97">
        <v>3090.28</v>
      </c>
      <c r="H97">
        <v>3244.31</v>
      </c>
      <c r="I97">
        <v>3407.8209999999999</v>
      </c>
      <c r="J97">
        <v>3522.9769999999999</v>
      </c>
      <c r="K97">
        <v>3642.9670000000001</v>
      </c>
      <c r="L97">
        <v>3868.5059999999999</v>
      </c>
      <c r="M97">
        <f t="shared" si="3"/>
        <v>3048.5210000000002</v>
      </c>
      <c r="N97">
        <f t="shared" si="4"/>
        <v>3090.28</v>
      </c>
      <c r="O97">
        <f t="shared" si="5"/>
        <v>540.29166962391878</v>
      </c>
    </row>
    <row r="98" spans="1:15" x14ac:dyDescent="0.2">
      <c r="A98" t="s">
        <v>97</v>
      </c>
      <c r="B98">
        <v>644.572</v>
      </c>
      <c r="C98">
        <v>687.19799999999998</v>
      </c>
      <c r="D98">
        <v>698.077</v>
      </c>
      <c r="E98">
        <v>719.18100000000004</v>
      </c>
      <c r="F98">
        <v>768.548</v>
      </c>
      <c r="G98">
        <v>825.72299999999996</v>
      </c>
      <c r="H98">
        <v>888.55899999999997</v>
      </c>
      <c r="I98">
        <v>887.625</v>
      </c>
      <c r="J98">
        <v>874.64</v>
      </c>
      <c r="K98">
        <v>850.85199999999998</v>
      </c>
      <c r="L98">
        <v>867.10199999999998</v>
      </c>
      <c r="M98">
        <f t="shared" si="3"/>
        <v>792.00700000000006</v>
      </c>
      <c r="N98">
        <f t="shared" si="4"/>
        <v>825.72299999999996</v>
      </c>
      <c r="O98">
        <f t="shared" si="5"/>
        <v>91.066385997247593</v>
      </c>
    </row>
    <row r="99" spans="1:15" x14ac:dyDescent="0.2">
      <c r="A99" t="s">
        <v>98</v>
      </c>
      <c r="B99">
        <v>30411.360000000001</v>
      </c>
      <c r="C99">
        <v>31293.236000000001</v>
      </c>
      <c r="D99">
        <v>30178.089</v>
      </c>
      <c r="E99">
        <v>31094.034</v>
      </c>
      <c r="F99">
        <v>10792.046</v>
      </c>
      <c r="G99">
        <v>23281.947</v>
      </c>
      <c r="H99">
        <v>14986.552</v>
      </c>
      <c r="I99">
        <v>7175.473</v>
      </c>
      <c r="J99">
        <v>6442.5010000000002</v>
      </c>
      <c r="K99">
        <v>6267.8969999999999</v>
      </c>
      <c r="L99">
        <v>9792.0550000000003</v>
      </c>
      <c r="M99">
        <f t="shared" si="3"/>
        <v>18337.744545454541</v>
      </c>
      <c r="N99">
        <f t="shared" si="4"/>
        <v>14986.552</v>
      </c>
      <c r="O99">
        <f t="shared" si="5"/>
        <v>10926.801805599571</v>
      </c>
    </row>
    <row r="100" spans="1:15" x14ac:dyDescent="0.2">
      <c r="A100" t="s">
        <v>99</v>
      </c>
      <c r="B100">
        <v>21317.409</v>
      </c>
      <c r="C100">
        <v>22537.452000000001</v>
      </c>
      <c r="D100">
        <v>19560.493999999999</v>
      </c>
      <c r="E100">
        <v>20550.539000000001</v>
      </c>
      <c r="F100">
        <v>22751.692999999999</v>
      </c>
      <c r="G100">
        <v>24384.274000000001</v>
      </c>
      <c r="H100">
        <v>25907.847000000002</v>
      </c>
      <c r="I100">
        <v>27530.267</v>
      </c>
      <c r="J100">
        <v>28591.423999999999</v>
      </c>
      <c r="K100">
        <v>29971.784</v>
      </c>
      <c r="L100">
        <v>31935.16</v>
      </c>
      <c r="M100">
        <f t="shared" si="3"/>
        <v>25003.485727272728</v>
      </c>
      <c r="N100">
        <f t="shared" si="4"/>
        <v>24384.274000000001</v>
      </c>
      <c r="O100">
        <f t="shared" si="5"/>
        <v>4091.2743863368323</v>
      </c>
    </row>
    <row r="101" spans="1:15" x14ac:dyDescent="0.2">
      <c r="A101" t="s">
        <v>100</v>
      </c>
      <c r="B101">
        <v>92837.069000000003</v>
      </c>
      <c r="C101">
        <v>91976.543999999994</v>
      </c>
      <c r="D101">
        <v>86893.394</v>
      </c>
      <c r="E101">
        <v>90661.652000000002</v>
      </c>
      <c r="F101">
        <v>92969.885999999999</v>
      </c>
      <c r="G101">
        <v>92102.187999999995</v>
      </c>
      <c r="H101">
        <v>95130.774000000005</v>
      </c>
      <c r="I101">
        <v>99924.175000000003</v>
      </c>
      <c r="J101">
        <v>102570.431</v>
      </c>
      <c r="K101">
        <v>105741.42600000001</v>
      </c>
      <c r="L101">
        <v>109191.77499999999</v>
      </c>
      <c r="M101">
        <f t="shared" si="3"/>
        <v>96363.574000000008</v>
      </c>
      <c r="N101">
        <f t="shared" si="4"/>
        <v>92969.885999999999</v>
      </c>
      <c r="O101">
        <f t="shared" si="5"/>
        <v>6991.3133280858192</v>
      </c>
    </row>
    <row r="102" spans="1:15" x14ac:dyDescent="0.2">
      <c r="A102" t="s">
        <v>101</v>
      </c>
      <c r="B102">
        <v>70345.664999999994</v>
      </c>
      <c r="C102">
        <v>72660.736000000004</v>
      </c>
      <c r="D102">
        <v>75151.707999999999</v>
      </c>
      <c r="E102">
        <v>93528.225999999995</v>
      </c>
      <c r="F102">
        <v>115105.36199999999</v>
      </c>
      <c r="G102">
        <v>122619.36500000001</v>
      </c>
      <c r="H102">
        <v>132739.242</v>
      </c>
      <c r="I102">
        <v>127476.25900000001</v>
      </c>
      <c r="J102">
        <v>99448.820999999996</v>
      </c>
      <c r="K102">
        <v>98855.626000000004</v>
      </c>
      <c r="L102">
        <v>114429.785</v>
      </c>
      <c r="M102">
        <f t="shared" si="3"/>
        <v>102032.79954545455</v>
      </c>
      <c r="N102">
        <f t="shared" si="4"/>
        <v>99448.820999999996</v>
      </c>
      <c r="O102">
        <f t="shared" si="5"/>
        <v>22398.937241035233</v>
      </c>
    </row>
    <row r="103" spans="1:15" x14ac:dyDescent="0.2">
      <c r="A103" t="s">
        <v>102</v>
      </c>
      <c r="B103">
        <v>1392.0329999999999</v>
      </c>
      <c r="C103">
        <v>1479.1869999999999</v>
      </c>
      <c r="D103">
        <v>1380.5640000000001</v>
      </c>
      <c r="E103">
        <v>1362.3009999999999</v>
      </c>
      <c r="F103">
        <v>1371.6489999999999</v>
      </c>
      <c r="G103">
        <v>1399.5139999999999</v>
      </c>
      <c r="H103">
        <v>1414.17</v>
      </c>
      <c r="I103">
        <v>1446.452</v>
      </c>
      <c r="J103">
        <v>1466.4169999999999</v>
      </c>
      <c r="K103">
        <v>1504.941</v>
      </c>
      <c r="L103">
        <v>1554.079</v>
      </c>
      <c r="M103">
        <f t="shared" si="3"/>
        <v>1433.7551818181817</v>
      </c>
      <c r="N103">
        <f t="shared" si="4"/>
        <v>1414.17</v>
      </c>
      <c r="O103">
        <f t="shared" si="5"/>
        <v>61.584294809339475</v>
      </c>
    </row>
    <row r="104" spans="1:15" x14ac:dyDescent="0.2">
      <c r="A104" t="s">
        <v>103</v>
      </c>
      <c r="B104">
        <v>820.31100000000004</v>
      </c>
      <c r="C104">
        <v>875.64</v>
      </c>
      <c r="D104">
        <v>929.01199999999994</v>
      </c>
      <c r="E104">
        <v>976.87</v>
      </c>
      <c r="F104">
        <v>1016.1660000000001</v>
      </c>
      <c r="G104">
        <v>1024.884</v>
      </c>
      <c r="H104">
        <v>1064.92</v>
      </c>
      <c r="I104">
        <v>1113.7470000000001</v>
      </c>
      <c r="J104">
        <v>1126.5889999999999</v>
      </c>
      <c r="K104">
        <v>1134.1980000000001</v>
      </c>
      <c r="L104">
        <v>1172.127</v>
      </c>
      <c r="M104">
        <f t="shared" si="3"/>
        <v>1023.1330909090909</v>
      </c>
      <c r="N104">
        <f t="shared" si="4"/>
        <v>1024.884</v>
      </c>
      <c r="O104">
        <f t="shared" si="5"/>
        <v>113.63820756898153</v>
      </c>
    </row>
    <row r="105" spans="1:15" x14ac:dyDescent="0.2">
      <c r="A105" t="s">
        <v>104</v>
      </c>
      <c r="B105">
        <v>18582.231</v>
      </c>
      <c r="C105">
        <v>19502.463</v>
      </c>
      <c r="D105">
        <v>19020.946</v>
      </c>
      <c r="E105">
        <v>20335.834999999999</v>
      </c>
      <c r="F105">
        <v>21498.393</v>
      </c>
      <c r="G105">
        <v>22742.219000000001</v>
      </c>
      <c r="H105">
        <v>23630.682000000001</v>
      </c>
      <c r="I105">
        <v>25088.807000000001</v>
      </c>
      <c r="J105">
        <v>26228.1</v>
      </c>
      <c r="K105">
        <v>27292.112000000001</v>
      </c>
      <c r="L105">
        <v>28870.792000000001</v>
      </c>
      <c r="M105">
        <f t="shared" si="3"/>
        <v>22981.143636363639</v>
      </c>
      <c r="N105">
        <f t="shared" si="4"/>
        <v>22742.219000000001</v>
      </c>
      <c r="O105">
        <f t="shared" si="5"/>
        <v>3536.4867528596105</v>
      </c>
    </row>
    <row r="106" spans="1:15" x14ac:dyDescent="0.2">
      <c r="A106" t="s">
        <v>105</v>
      </c>
      <c r="B106">
        <v>12364.957</v>
      </c>
      <c r="C106">
        <v>13597.486000000001</v>
      </c>
      <c r="D106">
        <v>12581.434999999999</v>
      </c>
      <c r="E106">
        <v>13413.333000000001</v>
      </c>
      <c r="F106">
        <v>14599.384</v>
      </c>
      <c r="G106">
        <v>14963.825000000001</v>
      </c>
      <c r="H106">
        <v>16017.018</v>
      </c>
      <c r="I106">
        <v>17248.447</v>
      </c>
      <c r="J106">
        <v>17713.669999999998</v>
      </c>
      <c r="K106">
        <v>18331.75</v>
      </c>
      <c r="L106">
        <v>19178.036</v>
      </c>
      <c r="M106">
        <f t="shared" si="3"/>
        <v>15455.394636363635</v>
      </c>
      <c r="N106">
        <f t="shared" si="4"/>
        <v>14963.825000000001</v>
      </c>
      <c r="O106">
        <f t="shared" si="5"/>
        <v>2390.992012114486</v>
      </c>
    </row>
    <row r="107" spans="1:15" x14ac:dyDescent="0.2">
      <c r="A107" t="s">
        <v>106</v>
      </c>
      <c r="B107">
        <v>1671.441</v>
      </c>
      <c r="C107">
        <v>1727.306</v>
      </c>
      <c r="D107">
        <v>1763.443</v>
      </c>
      <c r="E107">
        <v>1822.973</v>
      </c>
      <c r="F107">
        <v>1862.94</v>
      </c>
      <c r="G107">
        <v>1826.1369999999999</v>
      </c>
      <c r="H107">
        <v>1843.482</v>
      </c>
      <c r="I107">
        <v>1944.6469999999999</v>
      </c>
      <c r="J107">
        <v>2016.546</v>
      </c>
      <c r="K107">
        <v>2091.2959999999998</v>
      </c>
      <c r="L107">
        <v>2168.8180000000002</v>
      </c>
      <c r="M107">
        <f t="shared" si="3"/>
        <v>1885.3662727272726</v>
      </c>
      <c r="N107">
        <f t="shared" si="4"/>
        <v>1843.482</v>
      </c>
      <c r="O107">
        <f t="shared" si="5"/>
        <v>154.51371251127904</v>
      </c>
    </row>
    <row r="108" spans="1:15" x14ac:dyDescent="0.2">
      <c r="A108" t="s">
        <v>107</v>
      </c>
      <c r="B108">
        <v>26879.983</v>
      </c>
      <c r="C108">
        <v>28164.044000000002</v>
      </c>
      <c r="D108">
        <v>27475.73</v>
      </c>
      <c r="E108">
        <v>28581.141</v>
      </c>
      <c r="F108">
        <v>29515.982</v>
      </c>
      <c r="G108">
        <v>30656.145</v>
      </c>
      <c r="H108">
        <v>32285.23</v>
      </c>
      <c r="I108">
        <v>35213.18</v>
      </c>
      <c r="J108">
        <v>37757.095999999998</v>
      </c>
      <c r="K108">
        <v>39878.430999999997</v>
      </c>
      <c r="L108">
        <v>42531.906000000003</v>
      </c>
      <c r="M108">
        <f t="shared" si="3"/>
        <v>32630.806181818185</v>
      </c>
      <c r="N108">
        <f t="shared" si="4"/>
        <v>30656.145</v>
      </c>
      <c r="O108">
        <f t="shared" si="5"/>
        <v>5415.0412232802728</v>
      </c>
    </row>
    <row r="109" spans="1:15" x14ac:dyDescent="0.2">
      <c r="A109" t="s">
        <v>108</v>
      </c>
      <c r="B109">
        <v>2653.1570000000002</v>
      </c>
      <c r="C109">
        <v>2626.4789999999998</v>
      </c>
      <c r="D109">
        <v>2827.8870000000002</v>
      </c>
      <c r="E109">
        <v>2861.8220000000001</v>
      </c>
      <c r="F109">
        <v>3008.3969999999999</v>
      </c>
      <c r="G109">
        <v>3139.777</v>
      </c>
      <c r="H109">
        <v>3154.6120000000001</v>
      </c>
      <c r="I109">
        <v>3187.681</v>
      </c>
      <c r="J109">
        <v>3271.6489999999999</v>
      </c>
      <c r="K109">
        <v>3367.1489999999999</v>
      </c>
      <c r="L109">
        <v>3436.192</v>
      </c>
      <c r="M109">
        <f t="shared" si="3"/>
        <v>3048.6183636363639</v>
      </c>
      <c r="N109">
        <f t="shared" si="4"/>
        <v>3139.777</v>
      </c>
      <c r="O109">
        <f t="shared" si="5"/>
        <v>275.70365001982566</v>
      </c>
    </row>
    <row r="110" spans="1:15" x14ac:dyDescent="0.2">
      <c r="A110" t="s">
        <v>109</v>
      </c>
      <c r="B110">
        <v>3545.029</v>
      </c>
      <c r="C110">
        <v>3556.2629999999999</v>
      </c>
      <c r="D110">
        <v>3454.1439999999998</v>
      </c>
      <c r="E110">
        <v>3571.1550000000002</v>
      </c>
      <c r="F110">
        <v>3720.489</v>
      </c>
      <c r="G110">
        <v>3910.9940000000001</v>
      </c>
      <c r="H110">
        <v>4116.268</v>
      </c>
      <c r="I110">
        <v>4321.299</v>
      </c>
      <c r="J110">
        <v>4307.7340000000004</v>
      </c>
      <c r="K110">
        <v>4336.1009999999997</v>
      </c>
      <c r="L110">
        <v>4473.8389999999999</v>
      </c>
      <c r="M110">
        <f t="shared" si="3"/>
        <v>3937.574090909091</v>
      </c>
      <c r="N110">
        <f t="shared" si="4"/>
        <v>3910.9940000000001</v>
      </c>
      <c r="O110">
        <f t="shared" si="5"/>
        <v>384.43312352695483</v>
      </c>
    </row>
    <row r="111" spans="1:15" x14ac:dyDescent="0.2">
      <c r="A111" t="s">
        <v>110</v>
      </c>
      <c r="B111">
        <v>13109.165000000001</v>
      </c>
      <c r="C111">
        <v>14052.102999999999</v>
      </c>
      <c r="D111">
        <v>14551.824000000001</v>
      </c>
      <c r="E111">
        <v>15297.126</v>
      </c>
      <c r="F111">
        <v>16194.268</v>
      </c>
      <c r="G111">
        <v>16976.821</v>
      </c>
      <c r="H111">
        <v>17761.956999999999</v>
      </c>
      <c r="I111">
        <v>18698.038</v>
      </c>
      <c r="J111">
        <v>19536.690999999999</v>
      </c>
      <c r="K111">
        <v>20542.025000000001</v>
      </c>
      <c r="L111">
        <v>21628.123</v>
      </c>
      <c r="M111">
        <f t="shared" si="3"/>
        <v>17122.55827272727</v>
      </c>
      <c r="N111">
        <f t="shared" si="4"/>
        <v>16976.821</v>
      </c>
      <c r="O111">
        <f t="shared" si="5"/>
        <v>2776.1615793884803</v>
      </c>
    </row>
    <row r="112" spans="1:15" x14ac:dyDescent="0.2">
      <c r="A112" t="s">
        <v>111</v>
      </c>
      <c r="B112">
        <v>15398.547</v>
      </c>
      <c r="C112">
        <v>15704.237999999999</v>
      </c>
      <c r="D112">
        <v>14872.145</v>
      </c>
      <c r="E112">
        <v>15628.837</v>
      </c>
      <c r="F112">
        <v>16391.866999999998</v>
      </c>
      <c r="G112">
        <v>17161.242999999999</v>
      </c>
      <c r="H112">
        <v>17475.311000000002</v>
      </c>
      <c r="I112">
        <v>17992.456999999999</v>
      </c>
      <c r="J112">
        <v>18470.035</v>
      </c>
      <c r="K112">
        <v>18934.916000000001</v>
      </c>
      <c r="L112">
        <v>19479.603999999999</v>
      </c>
      <c r="M112">
        <f t="shared" si="3"/>
        <v>17046.290909090909</v>
      </c>
      <c r="N112">
        <f t="shared" si="4"/>
        <v>17161.242999999999</v>
      </c>
      <c r="O112">
        <f t="shared" si="5"/>
        <v>1558.460449736948</v>
      </c>
    </row>
    <row r="113" spans="1:15" x14ac:dyDescent="0.2">
      <c r="A113" t="s">
        <v>112</v>
      </c>
      <c r="B113">
        <v>2722.6</v>
      </c>
      <c r="C113">
        <v>2728.5729999999999</v>
      </c>
      <c r="D113">
        <v>2796.9079999999999</v>
      </c>
      <c r="E113">
        <v>2939.4679999999998</v>
      </c>
      <c r="F113">
        <v>3040.674</v>
      </c>
      <c r="G113">
        <v>3052.681</v>
      </c>
      <c r="H113">
        <v>3011.194</v>
      </c>
      <c r="I113">
        <v>2990.694</v>
      </c>
      <c r="J113">
        <v>3129.5949999999998</v>
      </c>
      <c r="K113">
        <v>3267.2069999999999</v>
      </c>
      <c r="L113">
        <v>3391.6039999999998</v>
      </c>
      <c r="M113">
        <f t="shared" si="3"/>
        <v>3006.4725454545451</v>
      </c>
      <c r="N113">
        <f t="shared" si="4"/>
        <v>3011.194</v>
      </c>
      <c r="O113">
        <f t="shared" si="5"/>
        <v>210.06254652477372</v>
      </c>
    </row>
    <row r="114" spans="1:15" x14ac:dyDescent="0.2">
      <c r="A114" t="s">
        <v>113</v>
      </c>
      <c r="B114">
        <v>3383.2159999999999</v>
      </c>
      <c r="C114">
        <v>3725.3589999999999</v>
      </c>
      <c r="D114">
        <v>3532.6010000000001</v>
      </c>
      <c r="E114">
        <v>3832.9409999999998</v>
      </c>
      <c r="F114">
        <v>4179.7370000000001</v>
      </c>
      <c r="G114">
        <v>4225.5659999999998</v>
      </c>
      <c r="H114">
        <v>4699.884</v>
      </c>
      <c r="I114">
        <v>5017.0169999999998</v>
      </c>
      <c r="J114">
        <v>5054.1080000000002</v>
      </c>
      <c r="K114">
        <v>5340.3720000000003</v>
      </c>
      <c r="L114">
        <v>5657.4769999999999</v>
      </c>
      <c r="M114">
        <f t="shared" si="3"/>
        <v>4422.5707272727268</v>
      </c>
      <c r="N114">
        <f t="shared" si="4"/>
        <v>4225.5659999999998</v>
      </c>
      <c r="O114">
        <f t="shared" si="5"/>
        <v>774.61680087900061</v>
      </c>
    </row>
    <row r="115" spans="1:15" x14ac:dyDescent="0.2">
      <c r="A115" t="s">
        <v>114</v>
      </c>
      <c r="B115">
        <v>6649.0829999999996</v>
      </c>
      <c r="C115">
        <v>7187.8320000000003</v>
      </c>
      <c r="D115">
        <v>6960.6170000000002</v>
      </c>
      <c r="E115">
        <v>7437.44</v>
      </c>
      <c r="F115">
        <v>8802.4310000000005</v>
      </c>
      <c r="G115">
        <v>9879.6980000000003</v>
      </c>
      <c r="H115">
        <v>11043.065000000001</v>
      </c>
      <c r="I115">
        <v>11948.434999999999</v>
      </c>
      <c r="J115">
        <v>12179.992</v>
      </c>
      <c r="K115">
        <v>12271.671</v>
      </c>
      <c r="L115">
        <v>12550.825999999999</v>
      </c>
      <c r="M115">
        <f t="shared" si="3"/>
        <v>9719.19</v>
      </c>
      <c r="N115">
        <f t="shared" si="4"/>
        <v>9879.6980000000003</v>
      </c>
      <c r="O115">
        <f t="shared" si="5"/>
        <v>2383.835034504234</v>
      </c>
    </row>
    <row r="116" spans="1:15" x14ac:dyDescent="0.2">
      <c r="A116" t="s">
        <v>115</v>
      </c>
      <c r="B116">
        <v>12698.907999999999</v>
      </c>
      <c r="C116">
        <v>13816.883</v>
      </c>
      <c r="D116">
        <v>13100.133</v>
      </c>
      <c r="E116">
        <v>13562.041999999999</v>
      </c>
      <c r="F116">
        <v>14273.414000000001</v>
      </c>
      <c r="G116">
        <v>14129.008</v>
      </c>
      <c r="H116">
        <v>14852.355</v>
      </c>
      <c r="I116">
        <v>15373.745000000001</v>
      </c>
      <c r="J116">
        <v>16059.99</v>
      </c>
      <c r="K116">
        <v>16655.417000000001</v>
      </c>
      <c r="L116">
        <v>17438.617999999999</v>
      </c>
      <c r="M116">
        <f t="shared" si="3"/>
        <v>14723.683000000001</v>
      </c>
      <c r="N116">
        <f t="shared" si="4"/>
        <v>14273.414000000001</v>
      </c>
      <c r="O116">
        <f t="shared" si="5"/>
        <v>1509.6697244977127</v>
      </c>
    </row>
    <row r="117" spans="1:15" x14ac:dyDescent="0.2">
      <c r="A117" t="s">
        <v>116</v>
      </c>
      <c r="B117">
        <v>5619.0050000000001</v>
      </c>
      <c r="C117">
        <v>5992.6120000000001</v>
      </c>
      <c r="D117">
        <v>6216.1450000000004</v>
      </c>
      <c r="E117">
        <v>6451.8019999999997</v>
      </c>
      <c r="F117">
        <v>6845.9629999999997</v>
      </c>
      <c r="G117">
        <v>7095.0360000000001</v>
      </c>
      <c r="H117">
        <v>7446.2830000000004</v>
      </c>
      <c r="I117">
        <v>7691.9369999999999</v>
      </c>
      <c r="J117">
        <v>8044.5140000000001</v>
      </c>
      <c r="K117">
        <v>8160.183</v>
      </c>
      <c r="L117">
        <v>8611.5470000000005</v>
      </c>
      <c r="M117">
        <f t="shared" si="3"/>
        <v>7106.8206363636382</v>
      </c>
      <c r="N117">
        <f t="shared" si="4"/>
        <v>7095.0360000000001</v>
      </c>
      <c r="O117">
        <f t="shared" si="5"/>
        <v>972.43162939768047</v>
      </c>
    </row>
    <row r="118" spans="1:15" x14ac:dyDescent="0.2">
      <c r="A118" t="s">
        <v>117</v>
      </c>
      <c r="B118">
        <v>772.423</v>
      </c>
      <c r="C118">
        <v>818.48</v>
      </c>
      <c r="D118">
        <v>852.85799999999995</v>
      </c>
      <c r="E118">
        <v>895.50099999999998</v>
      </c>
      <c r="F118">
        <v>951.82500000000005</v>
      </c>
      <c r="G118">
        <v>1010.222</v>
      </c>
      <c r="H118">
        <v>1069.3330000000001</v>
      </c>
      <c r="I118">
        <v>1137.366</v>
      </c>
      <c r="J118">
        <v>1192.1489999999999</v>
      </c>
      <c r="K118">
        <v>1220.0989999999999</v>
      </c>
      <c r="L118">
        <v>1265.68</v>
      </c>
      <c r="M118">
        <f t="shared" si="3"/>
        <v>1016.9032727272727</v>
      </c>
      <c r="N118">
        <f t="shared" si="4"/>
        <v>1010.222</v>
      </c>
      <c r="O118">
        <f t="shared" si="5"/>
        <v>172.11076570981399</v>
      </c>
    </row>
    <row r="119" spans="1:15" x14ac:dyDescent="0.2">
      <c r="A119" t="s">
        <v>118</v>
      </c>
      <c r="B119">
        <v>3149.7069999999999</v>
      </c>
      <c r="C119">
        <v>3304.672</v>
      </c>
      <c r="D119">
        <v>3476.143</v>
      </c>
      <c r="E119">
        <v>3678.7840000000001</v>
      </c>
      <c r="F119">
        <v>3932.8969999999999</v>
      </c>
      <c r="G119">
        <v>4262.683</v>
      </c>
      <c r="H119">
        <v>4655.7830000000004</v>
      </c>
      <c r="I119">
        <v>5074.2560000000003</v>
      </c>
      <c r="J119">
        <v>5442.8230000000003</v>
      </c>
      <c r="K119">
        <v>5803.9629999999997</v>
      </c>
      <c r="L119">
        <v>6285.1710000000003</v>
      </c>
      <c r="M119">
        <f t="shared" si="3"/>
        <v>4460.6256363636376</v>
      </c>
      <c r="N119">
        <f t="shared" si="4"/>
        <v>4262.683</v>
      </c>
      <c r="O119">
        <f t="shared" si="5"/>
        <v>1070.7828456120519</v>
      </c>
    </row>
    <row r="120" spans="1:15" x14ac:dyDescent="0.2">
      <c r="A120" t="s">
        <v>119</v>
      </c>
      <c r="B120">
        <v>7959.0590000000002</v>
      </c>
      <c r="C120">
        <v>8207.1170000000002</v>
      </c>
      <c r="D120">
        <v>8171.348</v>
      </c>
      <c r="E120">
        <v>8641.0849999999991</v>
      </c>
      <c r="F120">
        <v>9131.5190000000002</v>
      </c>
      <c r="G120">
        <v>9592.0239999999994</v>
      </c>
      <c r="H120">
        <v>10103.662</v>
      </c>
      <c r="I120">
        <v>10733.922</v>
      </c>
      <c r="J120">
        <v>11284.401</v>
      </c>
      <c r="K120">
        <v>11334.93</v>
      </c>
      <c r="L120">
        <v>11528.009</v>
      </c>
      <c r="M120">
        <f t="shared" si="3"/>
        <v>9698.825090909093</v>
      </c>
      <c r="N120">
        <f t="shared" si="4"/>
        <v>9592.0239999999994</v>
      </c>
      <c r="O120">
        <f t="shared" si="5"/>
        <v>1371.4716424709859</v>
      </c>
    </row>
    <row r="121" spans="1:15" x14ac:dyDescent="0.2">
      <c r="A121" t="s">
        <v>120</v>
      </c>
      <c r="B121">
        <v>3357.1570000000002</v>
      </c>
      <c r="C121">
        <v>4523.835</v>
      </c>
      <c r="D121">
        <v>4870.518</v>
      </c>
      <c r="E121">
        <v>5362.8990000000003</v>
      </c>
      <c r="F121">
        <v>6047.768</v>
      </c>
      <c r="G121">
        <v>6589.607</v>
      </c>
      <c r="H121">
        <v>8617.4840000000004</v>
      </c>
      <c r="I121">
        <v>10933.386</v>
      </c>
      <c r="J121">
        <v>10795.776</v>
      </c>
      <c r="K121">
        <v>11540.025</v>
      </c>
      <c r="L121">
        <v>11994.748</v>
      </c>
      <c r="M121">
        <f t="shared" si="3"/>
        <v>7693.9275454545432</v>
      </c>
      <c r="N121">
        <f t="shared" si="4"/>
        <v>6589.607</v>
      </c>
      <c r="O121">
        <f t="shared" si="5"/>
        <v>3169.381640296463</v>
      </c>
    </row>
    <row r="122" spans="1:15" x14ac:dyDescent="0.2">
      <c r="A122" t="s">
        <v>121</v>
      </c>
      <c r="B122">
        <v>1668.739</v>
      </c>
      <c r="C122">
        <v>1787.404</v>
      </c>
      <c r="D122">
        <v>1863.682</v>
      </c>
      <c r="E122">
        <v>1956.473</v>
      </c>
      <c r="F122">
        <v>2042.1410000000001</v>
      </c>
      <c r="G122">
        <v>2153.7379999999998</v>
      </c>
      <c r="H122">
        <v>2251.4969999999998</v>
      </c>
      <c r="I122">
        <v>2399.875</v>
      </c>
      <c r="J122">
        <v>2476.7109999999998</v>
      </c>
      <c r="K122">
        <v>2489.0450000000001</v>
      </c>
      <c r="L122">
        <v>2690.3029999999999</v>
      </c>
      <c r="M122">
        <f t="shared" si="3"/>
        <v>2161.7825454545455</v>
      </c>
      <c r="N122">
        <f t="shared" si="4"/>
        <v>2153.7379999999998</v>
      </c>
      <c r="O122">
        <f t="shared" si="5"/>
        <v>328.48092921092478</v>
      </c>
    </row>
    <row r="123" spans="1:15" x14ac:dyDescent="0.2">
      <c r="A123" t="s">
        <v>122</v>
      </c>
      <c r="B123">
        <v>44065.722000000002</v>
      </c>
      <c r="C123">
        <v>45519.874000000003</v>
      </c>
      <c r="D123">
        <v>43910.913</v>
      </c>
      <c r="E123">
        <v>44839.455999999998</v>
      </c>
      <c r="F123">
        <v>46309.036</v>
      </c>
      <c r="G123">
        <v>46491.076999999997</v>
      </c>
      <c r="H123">
        <v>47015.281000000003</v>
      </c>
      <c r="I123">
        <v>48363.713000000003</v>
      </c>
      <c r="J123">
        <v>49780.332000000002</v>
      </c>
      <c r="K123">
        <v>51248.52</v>
      </c>
      <c r="L123">
        <v>53581.669000000002</v>
      </c>
      <c r="M123">
        <f t="shared" si="3"/>
        <v>47375.053909090915</v>
      </c>
      <c r="N123">
        <f t="shared" si="4"/>
        <v>46491.076999999997</v>
      </c>
      <c r="O123">
        <f t="shared" si="5"/>
        <v>3084.7814349713158</v>
      </c>
    </row>
    <row r="124" spans="1:15" x14ac:dyDescent="0.2">
      <c r="A124" t="s">
        <v>123</v>
      </c>
      <c r="B124">
        <v>30379.812999999998</v>
      </c>
      <c r="C124">
        <v>30598.577000000001</v>
      </c>
      <c r="D124">
        <v>30571.501</v>
      </c>
      <c r="E124">
        <v>31256.484</v>
      </c>
      <c r="F124">
        <v>32313.858</v>
      </c>
      <c r="G124">
        <v>33541.913999999997</v>
      </c>
      <c r="H124">
        <v>34412.75</v>
      </c>
      <c r="I124">
        <v>35398.635000000002</v>
      </c>
      <c r="J124">
        <v>36188.495000000003</v>
      </c>
      <c r="K124">
        <v>37164.521000000001</v>
      </c>
      <c r="L124">
        <v>38501.531999999999</v>
      </c>
      <c r="M124">
        <f t="shared" si="3"/>
        <v>33666.189090909094</v>
      </c>
      <c r="N124">
        <f t="shared" si="4"/>
        <v>33541.913999999997</v>
      </c>
      <c r="O124">
        <f t="shared" si="5"/>
        <v>2880.5927297454068</v>
      </c>
    </row>
    <row r="125" spans="1:15" x14ac:dyDescent="0.2">
      <c r="A125" t="s">
        <v>124</v>
      </c>
      <c r="B125">
        <v>3776.2289999999998</v>
      </c>
      <c r="C125">
        <v>3931.0509999999999</v>
      </c>
      <c r="D125">
        <v>3781.7629999999999</v>
      </c>
      <c r="E125">
        <v>3947.2289999999998</v>
      </c>
      <c r="F125">
        <v>4231.4979999999996</v>
      </c>
      <c r="G125">
        <v>4535.2870000000003</v>
      </c>
      <c r="H125">
        <v>4779.7719999999999</v>
      </c>
      <c r="I125">
        <v>5040.5379999999996</v>
      </c>
      <c r="J125">
        <v>5282.6959999999999</v>
      </c>
      <c r="K125">
        <v>5539.8280000000004</v>
      </c>
      <c r="L125">
        <v>5822.9309999999996</v>
      </c>
      <c r="M125">
        <f t="shared" si="3"/>
        <v>4606.2565454545447</v>
      </c>
      <c r="N125">
        <f t="shared" si="4"/>
        <v>4535.2870000000003</v>
      </c>
      <c r="O125">
        <f t="shared" si="5"/>
        <v>737.05946369629976</v>
      </c>
    </row>
    <row r="126" spans="1:15" x14ac:dyDescent="0.2">
      <c r="A126" t="s">
        <v>125</v>
      </c>
      <c r="B126">
        <v>779.28200000000004</v>
      </c>
      <c r="C126">
        <v>841.66399999999999</v>
      </c>
      <c r="D126">
        <v>813.65200000000004</v>
      </c>
      <c r="E126">
        <v>865.61099999999999</v>
      </c>
      <c r="F126">
        <v>875.84900000000005</v>
      </c>
      <c r="G126">
        <v>967.68299999999999</v>
      </c>
      <c r="H126">
        <v>1003.992</v>
      </c>
      <c r="I126">
        <v>1065.915</v>
      </c>
      <c r="J126">
        <v>1086.4749999999999</v>
      </c>
      <c r="K126">
        <v>1120.962</v>
      </c>
      <c r="L126">
        <v>1152.691</v>
      </c>
      <c r="M126">
        <f t="shared" si="3"/>
        <v>961.25236363636361</v>
      </c>
      <c r="N126">
        <f t="shared" si="4"/>
        <v>967.68299999999999</v>
      </c>
      <c r="O126">
        <f t="shared" si="5"/>
        <v>132.77815611483169</v>
      </c>
    </row>
    <row r="127" spans="1:15" x14ac:dyDescent="0.2">
      <c r="A127" t="s">
        <v>126</v>
      </c>
      <c r="B127">
        <v>4139.0829999999996</v>
      </c>
      <c r="C127">
        <v>4403.0240000000003</v>
      </c>
      <c r="D127">
        <v>4678.3980000000001</v>
      </c>
      <c r="E127">
        <v>5127.7169999999996</v>
      </c>
      <c r="F127">
        <v>5342.4359999999997</v>
      </c>
      <c r="G127">
        <v>5521.8289999999997</v>
      </c>
      <c r="H127">
        <v>5755.4089999999997</v>
      </c>
      <c r="I127">
        <v>6061.6769999999997</v>
      </c>
      <c r="J127">
        <v>6121.6009999999997</v>
      </c>
      <c r="K127">
        <v>5936.2190000000001</v>
      </c>
      <c r="L127">
        <v>5927.4939999999997</v>
      </c>
      <c r="M127">
        <f t="shared" si="3"/>
        <v>5364.9897272727276</v>
      </c>
      <c r="N127">
        <f t="shared" si="4"/>
        <v>5521.8289999999997</v>
      </c>
      <c r="O127">
        <f t="shared" si="5"/>
        <v>695.27074301614141</v>
      </c>
    </row>
    <row r="128" spans="1:15" x14ac:dyDescent="0.2">
      <c r="A128" t="s">
        <v>127</v>
      </c>
      <c r="B128">
        <v>61898.540999999997</v>
      </c>
      <c r="C128">
        <v>62489.758000000002</v>
      </c>
      <c r="D128">
        <v>61230.794000000002</v>
      </c>
      <c r="E128">
        <v>61520.224000000002</v>
      </c>
      <c r="F128">
        <v>62571.345999999998</v>
      </c>
      <c r="G128">
        <v>64629.491999999998</v>
      </c>
      <c r="H128">
        <v>65572.082999999999</v>
      </c>
      <c r="I128">
        <v>67236.150999999998</v>
      </c>
      <c r="J128">
        <v>68410.275999999998</v>
      </c>
      <c r="K128">
        <v>69406.866999999998</v>
      </c>
      <c r="L128">
        <v>70590.225000000006</v>
      </c>
      <c r="M128">
        <f t="shared" si="3"/>
        <v>65050.523363636363</v>
      </c>
      <c r="N128">
        <f t="shared" si="4"/>
        <v>64629.491999999998</v>
      </c>
      <c r="O128">
        <f t="shared" si="5"/>
        <v>3404.0035308561673</v>
      </c>
    </row>
    <row r="129" spans="1:15" x14ac:dyDescent="0.2">
      <c r="A129" t="s">
        <v>128</v>
      </c>
      <c r="B129">
        <v>39600.201000000001</v>
      </c>
      <c r="C129">
        <v>42761.9</v>
      </c>
      <c r="D129">
        <v>44173.974000000002</v>
      </c>
      <c r="E129">
        <v>46828.05</v>
      </c>
      <c r="F129">
        <v>45561.194000000003</v>
      </c>
      <c r="G129">
        <v>46137.686000000002</v>
      </c>
      <c r="H129">
        <v>44802.220999999998</v>
      </c>
      <c r="I129">
        <v>45223.459000000003</v>
      </c>
      <c r="J129">
        <v>46854.68</v>
      </c>
      <c r="K129">
        <v>46067.197999999997</v>
      </c>
      <c r="L129">
        <v>45464.154999999999</v>
      </c>
      <c r="M129">
        <f t="shared" si="3"/>
        <v>44861.337999999996</v>
      </c>
      <c r="N129">
        <f t="shared" si="4"/>
        <v>45464.154999999999</v>
      </c>
      <c r="O129">
        <f t="shared" si="5"/>
        <v>2108.8389196018743</v>
      </c>
    </row>
    <row r="130" spans="1:15" x14ac:dyDescent="0.2">
      <c r="A130" t="s">
        <v>129</v>
      </c>
      <c r="B130">
        <v>3876.2910000000002</v>
      </c>
      <c r="C130">
        <v>4085.7719999999999</v>
      </c>
      <c r="D130">
        <v>4045.1010000000001</v>
      </c>
      <c r="E130">
        <v>4113.0479999999998</v>
      </c>
      <c r="F130">
        <v>4260.46</v>
      </c>
      <c r="G130">
        <v>4392.9719999999998</v>
      </c>
      <c r="H130">
        <v>4556.2169999999996</v>
      </c>
      <c r="I130">
        <v>4758.0749999999998</v>
      </c>
      <c r="J130">
        <v>4907.8339999999998</v>
      </c>
      <c r="K130">
        <v>5095.3729999999996</v>
      </c>
      <c r="L130">
        <v>5353.6540000000005</v>
      </c>
      <c r="M130">
        <f t="shared" si="3"/>
        <v>4494.981545454546</v>
      </c>
      <c r="N130">
        <f t="shared" si="4"/>
        <v>4392.9719999999998</v>
      </c>
      <c r="O130">
        <f t="shared" si="5"/>
        <v>480.11518023518471</v>
      </c>
    </row>
    <row r="131" spans="1:15" x14ac:dyDescent="0.2">
      <c r="A131" t="s">
        <v>130</v>
      </c>
      <c r="B131">
        <v>11701.948</v>
      </c>
      <c r="C131">
        <v>11455.225</v>
      </c>
      <c r="D131">
        <v>10686.248</v>
      </c>
      <c r="E131">
        <v>11353.455</v>
      </c>
      <c r="F131">
        <v>12410.522000000001</v>
      </c>
      <c r="G131">
        <v>13503.246999999999</v>
      </c>
      <c r="H131">
        <v>13371.8</v>
      </c>
      <c r="I131">
        <v>14210.9</v>
      </c>
      <c r="J131">
        <v>15839.493</v>
      </c>
      <c r="K131">
        <v>16189.83</v>
      </c>
      <c r="L131">
        <v>16471.865000000002</v>
      </c>
      <c r="M131">
        <f t="shared" ref="M131:M194" si="6">AVERAGE(B131:L131)</f>
        <v>13381.321181818181</v>
      </c>
      <c r="N131">
        <f t="shared" ref="N131:N194" si="7">MEDIAN(B131:L131)</f>
        <v>13371.8</v>
      </c>
      <c r="O131">
        <f t="shared" ref="O131:O194" si="8">_xlfn.STDEV.S(B131:L131)</f>
        <v>2074.4445444212311</v>
      </c>
    </row>
    <row r="132" spans="1:15" x14ac:dyDescent="0.2">
      <c r="A132" t="s">
        <v>131</v>
      </c>
      <c r="B132">
        <v>13047.239</v>
      </c>
      <c r="C132">
        <v>14194.598</v>
      </c>
      <c r="D132">
        <v>14280.683999999999</v>
      </c>
      <c r="E132">
        <v>15030.67</v>
      </c>
      <c r="F132">
        <v>16866.901000000002</v>
      </c>
      <c r="G132">
        <v>18447.577000000001</v>
      </c>
      <c r="H132">
        <v>19659.058000000001</v>
      </c>
      <c r="I132">
        <v>20884.099999999999</v>
      </c>
      <c r="J132">
        <v>21981.203000000001</v>
      </c>
      <c r="K132">
        <v>22989.377</v>
      </c>
      <c r="L132">
        <v>24262.366999999998</v>
      </c>
      <c r="M132">
        <f t="shared" si="6"/>
        <v>18331.252181818185</v>
      </c>
      <c r="N132">
        <f t="shared" si="7"/>
        <v>18447.577000000001</v>
      </c>
      <c r="O132">
        <f t="shared" si="8"/>
        <v>3911.1378825611414</v>
      </c>
    </row>
    <row r="133" spans="1:15" x14ac:dyDescent="0.2">
      <c r="A133" t="s">
        <v>132</v>
      </c>
      <c r="B133">
        <v>2617.2280000000001</v>
      </c>
      <c r="C133">
        <v>2600.3560000000002</v>
      </c>
      <c r="D133">
        <v>2735.51</v>
      </c>
      <c r="E133">
        <v>2926.9749999999999</v>
      </c>
      <c r="F133">
        <v>2899.306</v>
      </c>
      <c r="G133">
        <v>2966.047</v>
      </c>
      <c r="H133">
        <v>3053.0520000000001</v>
      </c>
      <c r="I133">
        <v>3411.95</v>
      </c>
      <c r="J133">
        <v>3673.8110000000001</v>
      </c>
      <c r="K133">
        <v>3716.89</v>
      </c>
      <c r="L133">
        <v>3803.1790000000001</v>
      </c>
      <c r="M133">
        <f t="shared" si="6"/>
        <v>3127.6640000000002</v>
      </c>
      <c r="N133">
        <f t="shared" si="7"/>
        <v>2966.047</v>
      </c>
      <c r="O133">
        <f t="shared" si="8"/>
        <v>447.11259460006062</v>
      </c>
    </row>
    <row r="134" spans="1:15" x14ac:dyDescent="0.2">
      <c r="A134" t="s">
        <v>133</v>
      </c>
      <c r="B134">
        <v>6179.607</v>
      </c>
      <c r="C134">
        <v>6594.3180000000002</v>
      </c>
      <c r="D134">
        <v>6280.5879999999997</v>
      </c>
      <c r="E134">
        <v>7078.2489999999998</v>
      </c>
      <c r="F134">
        <v>7422.6949999999997</v>
      </c>
      <c r="G134">
        <v>7352.8029999999999</v>
      </c>
      <c r="H134">
        <v>8392.9860000000008</v>
      </c>
      <c r="I134">
        <v>8815.0949999999993</v>
      </c>
      <c r="J134">
        <v>9040.8330000000005</v>
      </c>
      <c r="K134">
        <v>9393.5580000000009</v>
      </c>
      <c r="L134">
        <v>9785.4860000000008</v>
      </c>
      <c r="M134">
        <f t="shared" si="6"/>
        <v>7848.7470909090916</v>
      </c>
      <c r="N134">
        <f t="shared" si="7"/>
        <v>7422.6949999999997</v>
      </c>
      <c r="O134">
        <f t="shared" si="8"/>
        <v>1289.5108990709937</v>
      </c>
    </row>
    <row r="135" spans="1:15" x14ac:dyDescent="0.2">
      <c r="A135" t="s">
        <v>134</v>
      </c>
      <c r="B135">
        <v>8012.152</v>
      </c>
      <c r="C135">
        <v>8780.4740000000002</v>
      </c>
      <c r="D135">
        <v>8803.5630000000001</v>
      </c>
      <c r="E135">
        <v>9516.9779999999992</v>
      </c>
      <c r="F135">
        <v>10264.111999999999</v>
      </c>
      <c r="G135">
        <v>10954.717000000001</v>
      </c>
      <c r="H135">
        <v>11632.63</v>
      </c>
      <c r="I135">
        <v>11997.879000000001</v>
      </c>
      <c r="J135">
        <v>12391.364</v>
      </c>
      <c r="K135">
        <v>12913.18</v>
      </c>
      <c r="L135">
        <v>13341.86</v>
      </c>
      <c r="M135">
        <f t="shared" si="6"/>
        <v>10782.628090909091</v>
      </c>
      <c r="N135">
        <f t="shared" si="7"/>
        <v>10954.717000000001</v>
      </c>
      <c r="O135">
        <f t="shared" si="8"/>
        <v>1826.9507309838141</v>
      </c>
    </row>
    <row r="136" spans="1:15" x14ac:dyDescent="0.2">
      <c r="A136" t="s">
        <v>135</v>
      </c>
      <c r="B136">
        <v>4913.4989999999998</v>
      </c>
      <c r="C136">
        <v>5175.3440000000001</v>
      </c>
      <c r="D136">
        <v>5182.9679999999998</v>
      </c>
      <c r="E136">
        <v>5550.3559999999998</v>
      </c>
      <c r="F136">
        <v>5773.7389999999996</v>
      </c>
      <c r="G136">
        <v>6122.2979999999998</v>
      </c>
      <c r="H136">
        <v>6546.9849999999997</v>
      </c>
      <c r="I136">
        <v>6935.3339999999998</v>
      </c>
      <c r="J136">
        <v>7290.0309999999999</v>
      </c>
      <c r="K136">
        <v>7739.4489999999996</v>
      </c>
      <c r="L136">
        <v>8229.3709999999992</v>
      </c>
      <c r="M136">
        <f t="shared" si="6"/>
        <v>6314.4885454545465</v>
      </c>
      <c r="N136">
        <f t="shared" si="7"/>
        <v>6122.2979999999998</v>
      </c>
      <c r="O136">
        <f t="shared" si="8"/>
        <v>1119.932160559852</v>
      </c>
    </row>
    <row r="137" spans="1:15" x14ac:dyDescent="0.2">
      <c r="A137" t="s">
        <v>136</v>
      </c>
      <c r="B137">
        <v>18281.694</v>
      </c>
      <c r="C137">
        <v>19376.082999999999</v>
      </c>
      <c r="D137">
        <v>20026.877</v>
      </c>
      <c r="E137">
        <v>21083.859</v>
      </c>
      <c r="F137">
        <v>22574.958999999999</v>
      </c>
      <c r="G137">
        <v>23359.53</v>
      </c>
      <c r="H137">
        <v>24067.7</v>
      </c>
      <c r="I137">
        <v>25333.615000000002</v>
      </c>
      <c r="J137">
        <v>26612.769</v>
      </c>
      <c r="K137">
        <v>27690.425999999999</v>
      </c>
      <c r="L137">
        <v>29250.668000000001</v>
      </c>
      <c r="M137">
        <f t="shared" si="6"/>
        <v>23423.470909090913</v>
      </c>
      <c r="N137">
        <f t="shared" si="7"/>
        <v>23359.53</v>
      </c>
      <c r="O137">
        <f t="shared" si="8"/>
        <v>3563.0373167298021</v>
      </c>
    </row>
    <row r="138" spans="1:15" x14ac:dyDescent="0.2">
      <c r="A138" t="s">
        <v>137</v>
      </c>
      <c r="B138">
        <v>25794.477999999999</v>
      </c>
      <c r="C138">
        <v>26314.959999999999</v>
      </c>
      <c r="D138">
        <v>25700.812000000002</v>
      </c>
      <c r="E138">
        <v>26496.473999999998</v>
      </c>
      <c r="F138">
        <v>26588.373</v>
      </c>
      <c r="G138">
        <v>26093.169000000002</v>
      </c>
      <c r="H138">
        <v>26359.035</v>
      </c>
      <c r="I138">
        <v>27218.016</v>
      </c>
      <c r="J138">
        <v>28056.541000000001</v>
      </c>
      <c r="K138">
        <v>28916.010999999999</v>
      </c>
      <c r="L138">
        <v>30257.708999999999</v>
      </c>
      <c r="M138">
        <f t="shared" si="6"/>
        <v>27072.32527272727</v>
      </c>
      <c r="N138">
        <f t="shared" si="7"/>
        <v>26496.473999999998</v>
      </c>
      <c r="O138">
        <f t="shared" si="8"/>
        <v>1437.2418694475948</v>
      </c>
    </row>
    <row r="139" spans="1:15" x14ac:dyDescent="0.2">
      <c r="A139" t="s">
        <v>138</v>
      </c>
      <c r="B139">
        <v>32807.167999999998</v>
      </c>
      <c r="C139">
        <v>33026.998</v>
      </c>
      <c r="D139">
        <v>32806.523999999998</v>
      </c>
      <c r="E139">
        <v>33237.925000000003</v>
      </c>
      <c r="F139">
        <v>34195.614000000001</v>
      </c>
      <c r="G139">
        <v>35259.845999999998</v>
      </c>
      <c r="H139">
        <v>36130.974000000002</v>
      </c>
      <c r="I139">
        <v>36939.885000000002</v>
      </c>
      <c r="J139">
        <v>37570.148000000001</v>
      </c>
      <c r="K139">
        <v>37740.908000000003</v>
      </c>
      <c r="L139">
        <v>37895.355000000003</v>
      </c>
      <c r="M139">
        <f t="shared" si="6"/>
        <v>35237.394999999997</v>
      </c>
      <c r="N139">
        <f t="shared" si="7"/>
        <v>35259.845999999998</v>
      </c>
      <c r="O139">
        <f t="shared" si="8"/>
        <v>2103.7039919903191</v>
      </c>
    </row>
    <row r="140" spans="1:15" x14ac:dyDescent="0.2">
      <c r="A140" t="s">
        <v>139</v>
      </c>
      <c r="B140">
        <v>117000.16899999999</v>
      </c>
      <c r="C140">
        <v>104115.51700000001</v>
      </c>
      <c r="D140">
        <v>111364.31600000001</v>
      </c>
      <c r="E140">
        <v>127226.395</v>
      </c>
      <c r="F140">
        <v>145723.75200000001</v>
      </c>
      <c r="G140">
        <v>146872.236</v>
      </c>
      <c r="H140">
        <v>142543.43299999999</v>
      </c>
      <c r="I140">
        <v>136409.77499999999</v>
      </c>
      <c r="J140">
        <v>129805.273</v>
      </c>
      <c r="K140">
        <v>125159.804</v>
      </c>
      <c r="L140">
        <v>124927.43799999999</v>
      </c>
      <c r="M140">
        <f t="shared" si="6"/>
        <v>128286.19163636364</v>
      </c>
      <c r="N140">
        <f t="shared" si="7"/>
        <v>127226.395</v>
      </c>
      <c r="O140">
        <f t="shared" si="8"/>
        <v>13932.70645499238</v>
      </c>
    </row>
    <row r="141" spans="1:15" x14ac:dyDescent="0.2">
      <c r="A141" t="s">
        <v>140</v>
      </c>
      <c r="B141">
        <v>15443.25</v>
      </c>
      <c r="C141">
        <v>17487.824000000001</v>
      </c>
      <c r="D141">
        <v>16531.789000000001</v>
      </c>
      <c r="E141">
        <v>16719.255000000001</v>
      </c>
      <c r="F141">
        <v>17326.256000000001</v>
      </c>
      <c r="G141">
        <v>17849.637999999999</v>
      </c>
      <c r="H141">
        <v>18849.645</v>
      </c>
      <c r="I141">
        <v>19844.646000000001</v>
      </c>
      <c r="J141">
        <v>20936.339</v>
      </c>
      <c r="K141">
        <v>22349.145</v>
      </c>
      <c r="L141">
        <v>23990.664000000001</v>
      </c>
      <c r="M141">
        <f t="shared" si="6"/>
        <v>18848.041000000001</v>
      </c>
      <c r="N141">
        <f t="shared" si="7"/>
        <v>17849.637999999999</v>
      </c>
      <c r="O141">
        <f t="shared" si="8"/>
        <v>2659.1482943471533</v>
      </c>
    </row>
    <row r="142" spans="1:15" x14ac:dyDescent="0.2">
      <c r="A142" t="s">
        <v>141</v>
      </c>
      <c r="B142">
        <v>21468.901999999998</v>
      </c>
      <c r="C142">
        <v>23047.986000000001</v>
      </c>
      <c r="D142">
        <v>21406.203000000001</v>
      </c>
      <c r="E142">
        <v>22638.628000000001</v>
      </c>
      <c r="F142">
        <v>24267.488000000001</v>
      </c>
      <c r="G142">
        <v>25604.477999999999</v>
      </c>
      <c r="H142">
        <v>26467.724999999999</v>
      </c>
      <c r="I142">
        <v>27130.013999999999</v>
      </c>
      <c r="J142">
        <v>26643.489000000001</v>
      </c>
      <c r="K142">
        <v>26925.902999999998</v>
      </c>
      <c r="L142">
        <v>27899.537</v>
      </c>
      <c r="M142">
        <f t="shared" si="6"/>
        <v>24863.668454545455</v>
      </c>
      <c r="N142">
        <f t="shared" si="7"/>
        <v>25604.477999999999</v>
      </c>
      <c r="O142">
        <f t="shared" si="8"/>
        <v>2386.9778846816894</v>
      </c>
    </row>
    <row r="143" spans="1:15" x14ac:dyDescent="0.2">
      <c r="A143" t="s">
        <v>142</v>
      </c>
      <c r="B143">
        <v>1119.6769999999999</v>
      </c>
      <c r="C143">
        <v>1228.96</v>
      </c>
      <c r="D143">
        <v>1288.684</v>
      </c>
      <c r="E143">
        <v>1357.903</v>
      </c>
      <c r="F143">
        <v>1465.2249999999999</v>
      </c>
      <c r="G143">
        <v>1577.3420000000001</v>
      </c>
      <c r="H143">
        <v>1640.309</v>
      </c>
      <c r="I143">
        <v>1754.5029999999999</v>
      </c>
      <c r="J143">
        <v>1879.3979999999999</v>
      </c>
      <c r="K143">
        <v>1976.3050000000001</v>
      </c>
      <c r="L143">
        <v>2081.3649999999998</v>
      </c>
      <c r="M143">
        <f t="shared" si="6"/>
        <v>1579.0610000000001</v>
      </c>
      <c r="N143">
        <f t="shared" si="7"/>
        <v>1577.3420000000001</v>
      </c>
      <c r="O143">
        <f t="shared" si="8"/>
        <v>318.53433927851449</v>
      </c>
    </row>
    <row r="144" spans="1:15" x14ac:dyDescent="0.2">
      <c r="A144" t="s">
        <v>143</v>
      </c>
      <c r="B144">
        <v>20851.024000000001</v>
      </c>
      <c r="C144">
        <v>22237.664000000001</v>
      </c>
      <c r="D144">
        <v>21921.102999999999</v>
      </c>
      <c r="E144">
        <v>21291.057000000001</v>
      </c>
      <c r="F144">
        <v>21283.330999999998</v>
      </c>
      <c r="G144">
        <v>21245.492999999999</v>
      </c>
      <c r="H144">
        <v>22728.629000000001</v>
      </c>
      <c r="I144">
        <v>24035.633999999998</v>
      </c>
      <c r="J144">
        <v>25184.880000000001</v>
      </c>
      <c r="K144">
        <v>26001.393</v>
      </c>
      <c r="L144">
        <v>26848.918000000001</v>
      </c>
      <c r="M144">
        <f t="shared" si="6"/>
        <v>23057.193272727276</v>
      </c>
      <c r="N144">
        <f t="shared" si="7"/>
        <v>22237.664000000001</v>
      </c>
      <c r="O144">
        <f t="shared" si="8"/>
        <v>2121.6841131566262</v>
      </c>
    </row>
    <row r="145" spans="1:15" x14ac:dyDescent="0.2">
      <c r="A145" t="s">
        <v>144</v>
      </c>
      <c r="B145">
        <v>10907.471</v>
      </c>
      <c r="C145">
        <v>11561.294</v>
      </c>
      <c r="D145">
        <v>11949.181</v>
      </c>
      <c r="E145">
        <v>12034.684999999999</v>
      </c>
      <c r="F145">
        <v>12580.349</v>
      </c>
      <c r="G145">
        <v>12595.891</v>
      </c>
      <c r="H145">
        <v>12698.446</v>
      </c>
      <c r="I145">
        <v>12697.575999999999</v>
      </c>
      <c r="J145">
        <v>13004.273999999999</v>
      </c>
      <c r="K145">
        <v>13218.771000000001</v>
      </c>
      <c r="L145">
        <v>13579.282999999999</v>
      </c>
      <c r="M145">
        <f t="shared" si="6"/>
        <v>12438.838272727271</v>
      </c>
      <c r="N145">
        <f t="shared" si="7"/>
        <v>12595.891</v>
      </c>
      <c r="O145">
        <f t="shared" si="8"/>
        <v>769.80080621743832</v>
      </c>
    </row>
    <row r="146" spans="1:15" x14ac:dyDescent="0.2">
      <c r="A146" t="s">
        <v>145</v>
      </c>
      <c r="B146">
        <v>9766.0349999999999</v>
      </c>
      <c r="C146">
        <v>9893.3760000000002</v>
      </c>
      <c r="D146">
        <v>9759.3870000000006</v>
      </c>
      <c r="E146">
        <v>9638.7469999999994</v>
      </c>
      <c r="F146">
        <v>9852.1740000000009</v>
      </c>
      <c r="G146">
        <v>10153.848</v>
      </c>
      <c r="H146">
        <v>10564.195</v>
      </c>
      <c r="I146">
        <v>10770.839</v>
      </c>
      <c r="J146">
        <v>10970.58</v>
      </c>
      <c r="K146">
        <v>11189.937</v>
      </c>
      <c r="L146">
        <v>11623.027</v>
      </c>
      <c r="M146">
        <f t="shared" si="6"/>
        <v>10380.195</v>
      </c>
      <c r="N146">
        <f t="shared" si="7"/>
        <v>10153.848</v>
      </c>
      <c r="O146">
        <f t="shared" si="8"/>
        <v>679.31574135507844</v>
      </c>
    </row>
    <row r="147" spans="1:15" x14ac:dyDescent="0.2">
      <c r="A147" t="s">
        <v>146</v>
      </c>
      <c r="B147">
        <v>4769.3410000000003</v>
      </c>
      <c r="C147">
        <v>5001.8029999999999</v>
      </c>
      <c r="D147">
        <v>4700.9799999999996</v>
      </c>
      <c r="E147">
        <v>4630.4589999999998</v>
      </c>
      <c r="F147">
        <v>4949.6589999999997</v>
      </c>
      <c r="G147">
        <v>5022.0590000000002</v>
      </c>
      <c r="H147">
        <v>4963.598</v>
      </c>
      <c r="I147">
        <v>5072.3549999999996</v>
      </c>
      <c r="J147">
        <v>5169.6310000000003</v>
      </c>
      <c r="K147">
        <v>5564.9539999999997</v>
      </c>
      <c r="L147">
        <v>5736.6589999999997</v>
      </c>
      <c r="M147">
        <f t="shared" si="6"/>
        <v>5052.8634545454543</v>
      </c>
      <c r="N147">
        <f t="shared" si="7"/>
        <v>5001.8029999999999</v>
      </c>
      <c r="O147">
        <f t="shared" si="8"/>
        <v>338.91528307657165</v>
      </c>
    </row>
    <row r="148" spans="1:15" x14ac:dyDescent="0.2">
      <c r="A148" t="s">
        <v>147</v>
      </c>
      <c r="B148" t="s">
        <v>1</v>
      </c>
      <c r="C148">
        <v>81476.334000000003</v>
      </c>
      <c r="D148">
        <v>70749.134999999995</v>
      </c>
      <c r="E148">
        <v>67885.33</v>
      </c>
      <c r="F148">
        <v>62327.409</v>
      </c>
      <c r="G148">
        <v>58378.661</v>
      </c>
      <c r="H148">
        <v>57564.629000000001</v>
      </c>
      <c r="I148">
        <v>57704.207999999999</v>
      </c>
      <c r="J148">
        <v>58164.561000000002</v>
      </c>
      <c r="K148">
        <v>59042.58</v>
      </c>
      <c r="L148">
        <v>60358.968999999997</v>
      </c>
      <c r="M148">
        <f t="shared" si="6"/>
        <v>63365.181599999996</v>
      </c>
      <c r="N148">
        <f t="shared" si="7"/>
        <v>59700.7745</v>
      </c>
      <c r="O148">
        <f t="shared" si="8"/>
        <v>7812.8981411089144</v>
      </c>
    </row>
    <row r="149" spans="1:15" x14ac:dyDescent="0.2">
      <c r="A149" t="s">
        <v>148</v>
      </c>
      <c r="B149">
        <v>43050.970999999998</v>
      </c>
      <c r="C149">
        <v>45109.245000000003</v>
      </c>
      <c r="D149">
        <v>43056.798000000003</v>
      </c>
      <c r="E149">
        <v>44163.133999999998</v>
      </c>
      <c r="F149">
        <v>48288.074000000001</v>
      </c>
      <c r="G149">
        <v>50383.675999999999</v>
      </c>
      <c r="H149">
        <v>51166.913</v>
      </c>
      <c r="I149">
        <v>52639.142</v>
      </c>
      <c r="J149">
        <v>54956.241000000002</v>
      </c>
      <c r="K149">
        <v>55330.53</v>
      </c>
      <c r="L149">
        <v>55262.697999999997</v>
      </c>
      <c r="M149">
        <f t="shared" si="6"/>
        <v>49400.674727272715</v>
      </c>
      <c r="N149">
        <f t="shared" si="7"/>
        <v>50383.675999999999</v>
      </c>
      <c r="O149">
        <f t="shared" si="8"/>
        <v>4925.5859360909553</v>
      </c>
    </row>
    <row r="150" spans="1:15" x14ac:dyDescent="0.2">
      <c r="A150" t="s">
        <v>149</v>
      </c>
      <c r="B150">
        <v>2015.799</v>
      </c>
      <c r="C150">
        <v>2073.0940000000001</v>
      </c>
      <c r="D150">
        <v>2079.6129999999998</v>
      </c>
      <c r="E150">
        <v>2131.2570000000001</v>
      </c>
      <c r="F150">
        <v>2149.1849999999999</v>
      </c>
      <c r="G150">
        <v>2216.9580000000001</v>
      </c>
      <c r="H150">
        <v>2260.7869999999998</v>
      </c>
      <c r="I150">
        <v>2322.0059999999999</v>
      </c>
      <c r="J150">
        <v>2423.4609999999998</v>
      </c>
      <c r="K150">
        <v>2540.7890000000002</v>
      </c>
      <c r="L150">
        <v>2677.5140000000001</v>
      </c>
      <c r="M150">
        <f t="shared" si="6"/>
        <v>2262.7693636363638</v>
      </c>
      <c r="N150">
        <f t="shared" si="7"/>
        <v>2216.9580000000001</v>
      </c>
      <c r="O150">
        <f t="shared" si="8"/>
        <v>210.10846973945283</v>
      </c>
    </row>
    <row r="151" spans="1:15" x14ac:dyDescent="0.2">
      <c r="A151" t="s">
        <v>150</v>
      </c>
      <c r="B151">
        <v>11202.834000000001</v>
      </c>
      <c r="C151">
        <v>12086.953</v>
      </c>
      <c r="D151">
        <v>11846.665999999999</v>
      </c>
      <c r="E151">
        <v>12110.079</v>
      </c>
      <c r="F151">
        <v>12628.403</v>
      </c>
      <c r="G151">
        <v>12792.367</v>
      </c>
      <c r="H151">
        <v>13398.264999999999</v>
      </c>
      <c r="I151">
        <v>13454.236000000001</v>
      </c>
      <c r="J151">
        <v>13773.477000000001</v>
      </c>
      <c r="K151">
        <v>14412.106</v>
      </c>
      <c r="L151">
        <v>15163.704</v>
      </c>
      <c r="M151">
        <f t="shared" si="6"/>
        <v>12988.099090909091</v>
      </c>
      <c r="N151">
        <f t="shared" si="7"/>
        <v>12792.367</v>
      </c>
      <c r="O151">
        <f t="shared" si="8"/>
        <v>1183.3895124156252</v>
      </c>
    </row>
    <row r="152" spans="1:15" x14ac:dyDescent="0.2">
      <c r="A152" t="s">
        <v>151</v>
      </c>
      <c r="B152">
        <v>19327.358</v>
      </c>
      <c r="C152">
        <v>18858.196</v>
      </c>
      <c r="D152">
        <v>18717.411</v>
      </c>
      <c r="E152">
        <v>19519.786</v>
      </c>
      <c r="F152">
        <v>21553.491999999998</v>
      </c>
      <c r="G152">
        <v>22536.052</v>
      </c>
      <c r="H152">
        <v>23833.859</v>
      </c>
      <c r="I152">
        <v>24969.477999999999</v>
      </c>
      <c r="J152">
        <v>25988.13</v>
      </c>
      <c r="K152">
        <v>27308.307000000001</v>
      </c>
      <c r="L152">
        <v>28711.611000000001</v>
      </c>
      <c r="M152">
        <f t="shared" si="6"/>
        <v>22847.607272727273</v>
      </c>
      <c r="N152">
        <f t="shared" si="7"/>
        <v>22536.052</v>
      </c>
      <c r="O152">
        <f t="shared" si="8"/>
        <v>3575.3960140146332</v>
      </c>
    </row>
    <row r="153" spans="1:15" x14ac:dyDescent="0.2">
      <c r="A153" t="s">
        <v>152</v>
      </c>
      <c r="B153">
        <v>1176.7619999999999</v>
      </c>
      <c r="C153">
        <v>1238.088</v>
      </c>
      <c r="D153">
        <v>1262.3630000000001</v>
      </c>
      <c r="E153">
        <v>1320.1759999999999</v>
      </c>
      <c r="F153">
        <v>1404.7560000000001</v>
      </c>
      <c r="G153">
        <v>1616.568</v>
      </c>
      <c r="H153">
        <v>1942.25</v>
      </c>
      <c r="I153">
        <v>2024.643</v>
      </c>
      <c r="J153">
        <v>1605.0119999999999</v>
      </c>
      <c r="K153">
        <v>1691.962</v>
      </c>
      <c r="L153">
        <v>1791.2760000000001</v>
      </c>
      <c r="M153">
        <f t="shared" si="6"/>
        <v>1552.1687272727272</v>
      </c>
      <c r="N153">
        <f t="shared" si="7"/>
        <v>1605.0119999999999</v>
      </c>
      <c r="O153">
        <f t="shared" si="8"/>
        <v>292.94451246749463</v>
      </c>
    </row>
    <row r="154" spans="1:15" x14ac:dyDescent="0.2">
      <c r="A154" t="s">
        <v>153</v>
      </c>
      <c r="B154">
        <v>64465.974000000002</v>
      </c>
      <c r="C154">
        <v>63438.256999999998</v>
      </c>
      <c r="D154">
        <v>61646.771000000001</v>
      </c>
      <c r="E154">
        <v>70647.047000000006</v>
      </c>
      <c r="F154">
        <v>75013.187000000005</v>
      </c>
      <c r="G154">
        <v>77429.471999999994</v>
      </c>
      <c r="H154">
        <v>81287.244000000006</v>
      </c>
      <c r="I154">
        <v>84597.076000000001</v>
      </c>
      <c r="J154">
        <v>86139.032999999996</v>
      </c>
      <c r="K154">
        <v>87832.34</v>
      </c>
      <c r="L154">
        <v>90531.400999999998</v>
      </c>
      <c r="M154">
        <f t="shared" si="6"/>
        <v>76638.891090909077</v>
      </c>
      <c r="N154">
        <f t="shared" si="7"/>
        <v>77429.471999999994</v>
      </c>
      <c r="O154">
        <f t="shared" si="8"/>
        <v>10391.622402019193</v>
      </c>
    </row>
    <row r="155" spans="1:15" x14ac:dyDescent="0.2">
      <c r="A155" t="s">
        <v>154</v>
      </c>
      <c r="B155">
        <v>22573.775000000001</v>
      </c>
      <c r="C155">
        <v>24299.365000000002</v>
      </c>
      <c r="D155">
        <v>23128.928</v>
      </c>
      <c r="E155">
        <v>24555.308000000001</v>
      </c>
      <c r="F155">
        <v>25758.976999999999</v>
      </c>
      <c r="G155">
        <v>26609.675999999999</v>
      </c>
      <c r="H155">
        <v>27409.387999999999</v>
      </c>
      <c r="I155">
        <v>28591.663</v>
      </c>
      <c r="J155">
        <v>29979.008999999998</v>
      </c>
      <c r="K155">
        <v>31330.631000000001</v>
      </c>
      <c r="L155">
        <v>32895.411</v>
      </c>
      <c r="M155">
        <f t="shared" si="6"/>
        <v>27012.011909090914</v>
      </c>
      <c r="N155">
        <f t="shared" si="7"/>
        <v>26609.675999999999</v>
      </c>
      <c r="O155">
        <f t="shared" si="8"/>
        <v>3385.605386088504</v>
      </c>
    </row>
    <row r="156" spans="1:15" x14ac:dyDescent="0.2">
      <c r="A156" t="s">
        <v>155</v>
      </c>
      <c r="B156">
        <v>28487.511999999999</v>
      </c>
      <c r="C156">
        <v>30006.558000000001</v>
      </c>
      <c r="D156">
        <v>27573.903999999999</v>
      </c>
      <c r="E156">
        <v>28054.510999999999</v>
      </c>
      <c r="F156">
        <v>28774.403999999999</v>
      </c>
      <c r="G156">
        <v>28448.57</v>
      </c>
      <c r="H156">
        <v>28534.526999999998</v>
      </c>
      <c r="I156">
        <v>29879.201000000001</v>
      </c>
      <c r="J156">
        <v>30858.684000000001</v>
      </c>
      <c r="K156">
        <v>32215.742999999999</v>
      </c>
      <c r="L156">
        <v>34063.834000000003</v>
      </c>
      <c r="M156">
        <f t="shared" si="6"/>
        <v>29717.949818181816</v>
      </c>
      <c r="N156">
        <f t="shared" si="7"/>
        <v>28774.403999999999</v>
      </c>
      <c r="O156">
        <f t="shared" si="8"/>
        <v>1982.8334019239153</v>
      </c>
    </row>
    <row r="157" spans="1:15" x14ac:dyDescent="0.2">
      <c r="A157" t="s">
        <v>156</v>
      </c>
      <c r="B157">
        <v>1551.0630000000001</v>
      </c>
      <c r="C157">
        <v>1655.549</v>
      </c>
      <c r="D157">
        <v>1553.8309999999999</v>
      </c>
      <c r="E157">
        <v>1643.2670000000001</v>
      </c>
      <c r="F157">
        <v>1857.7460000000001</v>
      </c>
      <c r="G157">
        <v>1936.3989999999999</v>
      </c>
      <c r="H157">
        <v>1982.32</v>
      </c>
      <c r="I157">
        <v>2016.913</v>
      </c>
      <c r="J157">
        <v>2045.61</v>
      </c>
      <c r="K157">
        <v>2093.183</v>
      </c>
      <c r="L157">
        <v>2145.4499999999998</v>
      </c>
      <c r="M157">
        <f t="shared" si="6"/>
        <v>1861.9391818181821</v>
      </c>
      <c r="N157">
        <f t="shared" si="7"/>
        <v>1936.3989999999999</v>
      </c>
      <c r="O157">
        <f t="shared" si="8"/>
        <v>222.18155015833955</v>
      </c>
    </row>
    <row r="158" spans="1:15" x14ac:dyDescent="0.2">
      <c r="A158" t="s">
        <v>157</v>
      </c>
      <c r="B158">
        <v>11301.861999999999</v>
      </c>
      <c r="C158">
        <v>11735.312</v>
      </c>
      <c r="D158">
        <v>11486.325999999999</v>
      </c>
      <c r="E158">
        <v>11815.642</v>
      </c>
      <c r="F158">
        <v>12280.759</v>
      </c>
      <c r="G158">
        <v>12600.315000000001</v>
      </c>
      <c r="H158">
        <v>12930.023999999999</v>
      </c>
      <c r="I158">
        <v>13185.173000000001</v>
      </c>
      <c r="J158">
        <v>13294.603999999999</v>
      </c>
      <c r="K158">
        <v>13290.647000000001</v>
      </c>
      <c r="L158">
        <v>13403.227000000001</v>
      </c>
      <c r="M158">
        <f t="shared" si="6"/>
        <v>12483.990090909092</v>
      </c>
      <c r="N158">
        <f t="shared" si="7"/>
        <v>12600.315000000001</v>
      </c>
      <c r="O158">
        <f t="shared" si="8"/>
        <v>793.61157819886387</v>
      </c>
    </row>
    <row r="159" spans="1:15" x14ac:dyDescent="0.2">
      <c r="A159" t="s">
        <v>158</v>
      </c>
      <c r="B159" t="s">
        <v>1</v>
      </c>
      <c r="C159" t="s">
        <v>1</v>
      </c>
      <c r="D159" t="s">
        <v>1</v>
      </c>
      <c r="E159" t="s">
        <v>1</v>
      </c>
      <c r="F159">
        <v>3562.0360000000001</v>
      </c>
      <c r="G159">
        <v>1644.4570000000001</v>
      </c>
      <c r="H159">
        <v>2062.6309999999999</v>
      </c>
      <c r="I159">
        <v>2065.5630000000001</v>
      </c>
      <c r="J159">
        <v>1995.222</v>
      </c>
      <c r="K159">
        <v>1656.6420000000001</v>
      </c>
      <c r="L159">
        <v>1503.38</v>
      </c>
      <c r="M159">
        <f t="shared" si="6"/>
        <v>2069.9901428571429</v>
      </c>
      <c r="N159">
        <f t="shared" si="7"/>
        <v>1995.222</v>
      </c>
      <c r="O159">
        <f t="shared" si="8"/>
        <v>695.80254244563503</v>
      </c>
    </row>
    <row r="160" spans="1:15" x14ac:dyDescent="0.2">
      <c r="A160" t="s">
        <v>159</v>
      </c>
      <c r="B160">
        <v>32736.018</v>
      </c>
      <c r="C160">
        <v>33202.445</v>
      </c>
      <c r="D160">
        <v>31991.004000000001</v>
      </c>
      <c r="E160">
        <v>32251.937000000002</v>
      </c>
      <c r="F160">
        <v>32466.59</v>
      </c>
      <c r="G160">
        <v>32074.559000000001</v>
      </c>
      <c r="H160">
        <v>32156.228999999999</v>
      </c>
      <c r="I160">
        <v>33283.411999999997</v>
      </c>
      <c r="J160">
        <v>34755.627</v>
      </c>
      <c r="K160">
        <v>36346.595999999998</v>
      </c>
      <c r="L160">
        <v>38170.875</v>
      </c>
      <c r="M160">
        <f t="shared" si="6"/>
        <v>33585.026545454544</v>
      </c>
      <c r="N160">
        <f t="shared" si="7"/>
        <v>32736.018</v>
      </c>
      <c r="O160">
        <f t="shared" si="8"/>
        <v>2021.7973033249082</v>
      </c>
    </row>
    <row r="161" spans="1:15" x14ac:dyDescent="0.2">
      <c r="A161" t="s">
        <v>160</v>
      </c>
      <c r="B161">
        <v>6873.99</v>
      </c>
      <c r="C161">
        <v>7368.0370000000003</v>
      </c>
      <c r="D161">
        <v>7626.857</v>
      </c>
      <c r="E161">
        <v>8273.9419999999991</v>
      </c>
      <c r="F161">
        <v>9092.4120000000003</v>
      </c>
      <c r="G161">
        <v>10049.227999999999</v>
      </c>
      <c r="H161">
        <v>10475.091</v>
      </c>
      <c r="I161">
        <v>11116.154</v>
      </c>
      <c r="J161">
        <v>11700.465</v>
      </c>
      <c r="K161">
        <v>12284.843000000001</v>
      </c>
      <c r="L161">
        <v>13000.781000000001</v>
      </c>
      <c r="M161">
        <f t="shared" si="6"/>
        <v>9805.6181818181813</v>
      </c>
      <c r="N161">
        <f t="shared" si="7"/>
        <v>10049.227999999999</v>
      </c>
      <c r="O161">
        <f t="shared" si="8"/>
        <v>2104.9715060353146</v>
      </c>
    </row>
    <row r="162" spans="1:15" x14ac:dyDescent="0.2">
      <c r="A162" t="s">
        <v>161</v>
      </c>
      <c r="B162">
        <v>3398.32</v>
      </c>
      <c r="C162">
        <v>3479.9589999999998</v>
      </c>
      <c r="D162">
        <v>3577.5160000000001</v>
      </c>
      <c r="E162">
        <v>3618.1480000000001</v>
      </c>
      <c r="F162">
        <v>4484.1040000000003</v>
      </c>
      <c r="G162">
        <v>4126.2510000000002</v>
      </c>
      <c r="H162">
        <v>4276.3090000000002</v>
      </c>
      <c r="I162">
        <v>4289.433</v>
      </c>
      <c r="J162">
        <v>4411.93</v>
      </c>
      <c r="K162">
        <v>4469.1989999999996</v>
      </c>
      <c r="L162">
        <v>4580.3779999999997</v>
      </c>
      <c r="M162">
        <f t="shared" si="6"/>
        <v>4064.6860909090906</v>
      </c>
      <c r="N162">
        <f t="shared" si="7"/>
        <v>4276.3090000000002</v>
      </c>
      <c r="O162">
        <f t="shared" si="8"/>
        <v>452.52897393259985</v>
      </c>
    </row>
    <row r="163" spans="1:15" x14ac:dyDescent="0.2">
      <c r="A163" t="s">
        <v>162</v>
      </c>
      <c r="B163">
        <v>12242.877</v>
      </c>
      <c r="C163">
        <v>12822.932000000001</v>
      </c>
      <c r="D163">
        <v>13130.084999999999</v>
      </c>
      <c r="E163">
        <v>13791.802</v>
      </c>
      <c r="F163">
        <v>14658.366</v>
      </c>
      <c r="G163">
        <v>15282.087</v>
      </c>
      <c r="H163">
        <v>15836.75</v>
      </c>
      <c r="I163">
        <v>16036.037</v>
      </c>
      <c r="J163">
        <v>15633.237999999999</v>
      </c>
      <c r="K163">
        <v>13984.517</v>
      </c>
      <c r="L163">
        <v>13876.255999999999</v>
      </c>
      <c r="M163">
        <f t="shared" si="6"/>
        <v>14299.540636363636</v>
      </c>
      <c r="N163">
        <f t="shared" si="7"/>
        <v>13984.517</v>
      </c>
      <c r="O163">
        <f t="shared" si="8"/>
        <v>1287.0667063474427</v>
      </c>
    </row>
    <row r="164" spans="1:15" x14ac:dyDescent="0.2">
      <c r="A164" t="s">
        <v>163</v>
      </c>
      <c r="B164">
        <v>7387.4489999999996</v>
      </c>
      <c r="C164">
        <v>7658.0810000000001</v>
      </c>
      <c r="D164">
        <v>7977.9769999999999</v>
      </c>
      <c r="E164">
        <v>8268.1200000000008</v>
      </c>
      <c r="F164">
        <v>8502.5769999999993</v>
      </c>
      <c r="G164">
        <v>8853.3029999999999</v>
      </c>
      <c r="H164">
        <v>9317.2960000000003</v>
      </c>
      <c r="I164">
        <v>9712.1830000000009</v>
      </c>
      <c r="J164">
        <v>9807.6679999999997</v>
      </c>
      <c r="K164">
        <v>9814.4500000000007</v>
      </c>
      <c r="L164">
        <v>9882.0259999999998</v>
      </c>
      <c r="M164">
        <f t="shared" si="6"/>
        <v>8834.6481818181819</v>
      </c>
      <c r="N164">
        <f t="shared" si="7"/>
        <v>8853.3029999999999</v>
      </c>
      <c r="O164">
        <f t="shared" si="8"/>
        <v>930.10486015274842</v>
      </c>
    </row>
    <row r="165" spans="1:15" x14ac:dyDescent="0.2">
      <c r="A165" t="s">
        <v>164</v>
      </c>
      <c r="B165">
        <v>41459.836000000003</v>
      </c>
      <c r="C165">
        <v>41704.21</v>
      </c>
      <c r="D165">
        <v>39482.555999999997</v>
      </c>
      <c r="E165">
        <v>42021.51</v>
      </c>
      <c r="F165">
        <v>43719.27</v>
      </c>
      <c r="G165">
        <v>44057.798999999999</v>
      </c>
      <c r="H165">
        <v>44906.866999999998</v>
      </c>
      <c r="I165">
        <v>46410.184000000001</v>
      </c>
      <c r="J165">
        <v>48315.966999999997</v>
      </c>
      <c r="K165">
        <v>49759.300999999999</v>
      </c>
      <c r="L165">
        <v>51263.616999999998</v>
      </c>
      <c r="M165">
        <f t="shared" si="6"/>
        <v>44827.374272727269</v>
      </c>
      <c r="N165">
        <f t="shared" si="7"/>
        <v>44057.798999999999</v>
      </c>
      <c r="O165">
        <f t="shared" si="8"/>
        <v>3738.7908953106235</v>
      </c>
    </row>
    <row r="166" spans="1:15" x14ac:dyDescent="0.2">
      <c r="A166" t="s">
        <v>165</v>
      </c>
      <c r="B166">
        <v>51707.142</v>
      </c>
      <c r="C166">
        <v>53234.612000000001</v>
      </c>
      <c r="D166">
        <v>51711.999000000003</v>
      </c>
      <c r="E166">
        <v>53267.027000000002</v>
      </c>
      <c r="F166">
        <v>54773.531999999999</v>
      </c>
      <c r="G166">
        <v>55733.353999999999</v>
      </c>
      <c r="H166">
        <v>57104.226999999999</v>
      </c>
      <c r="I166">
        <v>58814.391000000003</v>
      </c>
      <c r="J166">
        <v>59429.55</v>
      </c>
      <c r="K166">
        <v>60374.457000000002</v>
      </c>
      <c r="L166">
        <v>61359.887000000002</v>
      </c>
      <c r="M166">
        <f t="shared" si="6"/>
        <v>56137.288909090908</v>
      </c>
      <c r="N166">
        <f t="shared" si="7"/>
        <v>55733.353999999999</v>
      </c>
      <c r="O166">
        <f t="shared" si="8"/>
        <v>3493.7984718090561</v>
      </c>
    </row>
    <row r="167" spans="1:15" x14ac:dyDescent="0.2">
      <c r="A167" t="s">
        <v>166</v>
      </c>
      <c r="B167">
        <v>5705.1940000000004</v>
      </c>
      <c r="C167">
        <v>5930.2820000000002</v>
      </c>
      <c r="D167">
        <v>6175.2929999999997</v>
      </c>
      <c r="E167">
        <v>6374.9030000000002</v>
      </c>
      <c r="F167" t="s">
        <v>1</v>
      </c>
      <c r="G167" t="s">
        <v>1</v>
      </c>
      <c r="H167" t="s">
        <v>1</v>
      </c>
      <c r="I167" t="s">
        <v>1</v>
      </c>
      <c r="J167" t="s">
        <v>1</v>
      </c>
      <c r="K167" t="s">
        <v>1</v>
      </c>
      <c r="L167" t="s">
        <v>1</v>
      </c>
      <c r="M167">
        <f t="shared" si="6"/>
        <v>6046.4179999999997</v>
      </c>
      <c r="N167">
        <f t="shared" si="7"/>
        <v>6052.7875000000004</v>
      </c>
      <c r="O167">
        <f t="shared" si="8"/>
        <v>291.2230242282821</v>
      </c>
    </row>
    <row r="168" spans="1:15" x14ac:dyDescent="0.2">
      <c r="A168" t="s">
        <v>167</v>
      </c>
      <c r="B168">
        <v>2259.4059999999999</v>
      </c>
      <c r="C168">
        <v>2417.44</v>
      </c>
      <c r="D168">
        <v>2460.5990000000002</v>
      </c>
      <c r="E168">
        <v>2529.09</v>
      </c>
      <c r="F168">
        <v>2631.2179999999998</v>
      </c>
      <c r="G168">
        <v>2726.9</v>
      </c>
      <c r="H168">
        <v>2816.846</v>
      </c>
      <c r="I168">
        <v>2911.91</v>
      </c>
      <c r="J168">
        <v>2986.1590000000001</v>
      </c>
      <c r="K168">
        <v>3073.9879999999998</v>
      </c>
      <c r="L168">
        <v>3208.462</v>
      </c>
      <c r="M168">
        <f t="shared" si="6"/>
        <v>2729.2743636363634</v>
      </c>
      <c r="N168">
        <f t="shared" si="7"/>
        <v>2726.9</v>
      </c>
      <c r="O168">
        <f t="shared" si="8"/>
        <v>299.22573978796459</v>
      </c>
    </row>
    <row r="169" spans="1:15" x14ac:dyDescent="0.2">
      <c r="A169" t="s">
        <v>168</v>
      </c>
      <c r="B169">
        <v>34141.324999999997</v>
      </c>
      <c r="C169">
        <v>34936.457999999999</v>
      </c>
      <c r="D169">
        <v>34526.286999999997</v>
      </c>
      <c r="E169">
        <v>38592.764000000003</v>
      </c>
      <c r="F169">
        <v>40777.485000000001</v>
      </c>
      <c r="G169">
        <v>42220.434999999998</v>
      </c>
      <c r="H169">
        <v>43738.927000000003</v>
      </c>
      <c r="I169">
        <v>46195.218999999997</v>
      </c>
      <c r="J169">
        <v>46915.362999999998</v>
      </c>
      <c r="K169">
        <v>48119.466999999997</v>
      </c>
      <c r="L169">
        <v>49827.254999999997</v>
      </c>
      <c r="M169">
        <f t="shared" si="6"/>
        <v>41817.362272727274</v>
      </c>
      <c r="N169">
        <f t="shared" si="7"/>
        <v>42220.434999999998</v>
      </c>
      <c r="O169">
        <f t="shared" si="8"/>
        <v>5690.2774473518921</v>
      </c>
    </row>
    <row r="170" spans="1:15" x14ac:dyDescent="0.2">
      <c r="A170" t="s">
        <v>169</v>
      </c>
      <c r="B170">
        <v>1760.163</v>
      </c>
      <c r="C170">
        <v>1894.952</v>
      </c>
      <c r="D170">
        <v>1942.759</v>
      </c>
      <c r="E170">
        <v>2070.4490000000001</v>
      </c>
      <c r="F170">
        <v>2216.002</v>
      </c>
      <c r="G170">
        <v>2376.1849999999999</v>
      </c>
      <c r="H170">
        <v>2539.8980000000001</v>
      </c>
      <c r="I170">
        <v>2701.9690000000001</v>
      </c>
      <c r="J170">
        <v>2835.5949999999998</v>
      </c>
      <c r="K170">
        <v>3006.7840000000001</v>
      </c>
      <c r="L170">
        <v>3131.0729999999999</v>
      </c>
      <c r="M170">
        <f t="shared" si="6"/>
        <v>2406.8935454545458</v>
      </c>
      <c r="N170">
        <f t="shared" si="7"/>
        <v>2376.1849999999999</v>
      </c>
      <c r="O170">
        <f t="shared" si="8"/>
        <v>471.08301131549285</v>
      </c>
    </row>
    <row r="171" spans="1:15" x14ac:dyDescent="0.2">
      <c r="A171" t="s">
        <v>170</v>
      </c>
      <c r="B171">
        <v>1877.74</v>
      </c>
      <c r="C171">
        <v>1969.126</v>
      </c>
      <c r="D171">
        <v>2038.4</v>
      </c>
      <c r="E171">
        <v>2140.7860000000001</v>
      </c>
      <c r="F171">
        <v>2301.3530000000001</v>
      </c>
      <c r="G171">
        <v>2406.7289999999998</v>
      </c>
      <c r="H171">
        <v>2571.7849999999999</v>
      </c>
      <c r="I171">
        <v>2745.3789999999999</v>
      </c>
      <c r="J171">
        <v>2909.94</v>
      </c>
      <c r="K171">
        <v>3090.174</v>
      </c>
      <c r="L171">
        <v>3282.652</v>
      </c>
      <c r="M171">
        <f t="shared" si="6"/>
        <v>2484.9149090909091</v>
      </c>
      <c r="N171">
        <f t="shared" si="7"/>
        <v>2406.7289999999998</v>
      </c>
      <c r="O171">
        <f t="shared" si="8"/>
        <v>474.45391415003843</v>
      </c>
    </row>
    <row r="172" spans="1:15" x14ac:dyDescent="0.2">
      <c r="A172" t="s">
        <v>171</v>
      </c>
      <c r="B172">
        <v>11896.243</v>
      </c>
      <c r="C172">
        <v>12257.552</v>
      </c>
      <c r="D172">
        <v>12188.386</v>
      </c>
      <c r="E172">
        <v>13187.949000000001</v>
      </c>
      <c r="F172">
        <v>13513.547</v>
      </c>
      <c r="G172">
        <v>14690.334999999999</v>
      </c>
      <c r="H172">
        <v>15258.784</v>
      </c>
      <c r="I172">
        <v>15592.617</v>
      </c>
      <c r="J172">
        <v>16182.482</v>
      </c>
      <c r="K172">
        <v>16884.531999999999</v>
      </c>
      <c r="L172">
        <v>17786.34</v>
      </c>
      <c r="M172">
        <f t="shared" si="6"/>
        <v>14494.433363636363</v>
      </c>
      <c r="N172">
        <f t="shared" si="7"/>
        <v>14690.334999999999</v>
      </c>
      <c r="O172">
        <f t="shared" si="8"/>
        <v>2024.0669685865946</v>
      </c>
    </row>
    <row r="173" spans="1:15" x14ac:dyDescent="0.2">
      <c r="A173" t="s">
        <v>172</v>
      </c>
      <c r="B173">
        <v>6075.6689999999999</v>
      </c>
      <c r="C173">
        <v>6803.7309999999998</v>
      </c>
      <c r="D173">
        <v>6547.0119999999997</v>
      </c>
      <c r="E173">
        <v>6613.9390000000003</v>
      </c>
      <c r="F173">
        <v>7410.5280000000002</v>
      </c>
      <c r="G173">
        <v>7731.8590000000004</v>
      </c>
      <c r="H173">
        <v>6828.0720000000001</v>
      </c>
      <c r="I173">
        <v>5014.933</v>
      </c>
      <c r="J173">
        <v>5987.31</v>
      </c>
      <c r="K173">
        <v>5441.9979999999996</v>
      </c>
      <c r="L173">
        <v>5007.549</v>
      </c>
      <c r="M173">
        <f t="shared" si="6"/>
        <v>6314.7818181818175</v>
      </c>
      <c r="N173">
        <f t="shared" si="7"/>
        <v>6547.0119999999997</v>
      </c>
      <c r="O173">
        <f t="shared" si="8"/>
        <v>904.39816120963974</v>
      </c>
    </row>
    <row r="174" spans="1:15" x14ac:dyDescent="0.2">
      <c r="A174" t="s">
        <v>173</v>
      </c>
      <c r="B174">
        <v>1140.2919999999999</v>
      </c>
      <c r="C174">
        <v>1158.7719999999999</v>
      </c>
      <c r="D174">
        <v>1176.0250000000001</v>
      </c>
      <c r="E174">
        <v>1205.672</v>
      </c>
      <c r="F174">
        <v>1255.0889999999999</v>
      </c>
      <c r="G174">
        <v>1317.7439999999999</v>
      </c>
      <c r="H174">
        <v>1383.153</v>
      </c>
      <c r="I174">
        <v>1445.1220000000001</v>
      </c>
      <c r="J174">
        <v>1497.3040000000001</v>
      </c>
      <c r="K174">
        <v>1549.8820000000001</v>
      </c>
      <c r="L174">
        <v>1611.691</v>
      </c>
      <c r="M174">
        <f t="shared" si="6"/>
        <v>1340.0678181818182</v>
      </c>
      <c r="N174">
        <f t="shared" si="7"/>
        <v>1317.7439999999999</v>
      </c>
      <c r="O174">
        <f t="shared" si="8"/>
        <v>167.5970347099373</v>
      </c>
    </row>
    <row r="175" spans="1:15" x14ac:dyDescent="0.2">
      <c r="A175" t="s">
        <v>174</v>
      </c>
      <c r="B175">
        <v>3992.1390000000001</v>
      </c>
      <c r="C175">
        <v>4169.8019999999997</v>
      </c>
      <c r="D175">
        <v>4314.7809999999999</v>
      </c>
      <c r="E175">
        <v>4495.1549999999997</v>
      </c>
      <c r="F175">
        <v>4660.1480000000001</v>
      </c>
      <c r="G175">
        <v>4681.0969999999998</v>
      </c>
      <c r="H175">
        <v>4716.5919999999996</v>
      </c>
      <c r="I175">
        <v>4928.2079999999996</v>
      </c>
      <c r="J175">
        <v>5147.2619999999997</v>
      </c>
      <c r="K175">
        <v>5359.2179999999998</v>
      </c>
      <c r="L175">
        <v>5605.3149999999996</v>
      </c>
      <c r="M175">
        <f t="shared" si="6"/>
        <v>4733.6106363636372</v>
      </c>
      <c r="N175">
        <f t="shared" si="7"/>
        <v>4681.0969999999998</v>
      </c>
      <c r="O175">
        <f t="shared" si="8"/>
        <v>496.85133101366898</v>
      </c>
    </row>
    <row r="176" spans="1:15" x14ac:dyDescent="0.2">
      <c r="A176" t="s">
        <v>175</v>
      </c>
      <c r="B176">
        <v>29252.13</v>
      </c>
      <c r="C176">
        <v>30694.277999999998</v>
      </c>
      <c r="D176">
        <v>29429.252</v>
      </c>
      <c r="E176">
        <v>30628.793000000001</v>
      </c>
      <c r="F176">
        <v>31012.707999999999</v>
      </c>
      <c r="G176">
        <v>31830.788</v>
      </c>
      <c r="H176">
        <v>33039.195</v>
      </c>
      <c r="I176">
        <v>33284.353999999999</v>
      </c>
      <c r="J176">
        <v>33312.760999999999</v>
      </c>
      <c r="K176">
        <v>31775.473000000002</v>
      </c>
      <c r="L176">
        <v>31153.815999999999</v>
      </c>
      <c r="M176">
        <f t="shared" si="6"/>
        <v>31401.231636363638</v>
      </c>
      <c r="N176">
        <f t="shared" si="7"/>
        <v>31153.815999999999</v>
      </c>
      <c r="O176">
        <f t="shared" si="8"/>
        <v>1415.0457634501624</v>
      </c>
    </row>
    <row r="177" spans="1:15" x14ac:dyDescent="0.2">
      <c r="A177" t="s">
        <v>176</v>
      </c>
      <c r="B177">
        <v>9259.6650000000009</v>
      </c>
      <c r="C177">
        <v>9763.25</v>
      </c>
      <c r="D177">
        <v>10036.154</v>
      </c>
      <c r="E177">
        <v>10315.343999999999</v>
      </c>
      <c r="F177">
        <v>10203.806</v>
      </c>
      <c r="G177">
        <v>10694.316000000001</v>
      </c>
      <c r="H177">
        <v>11020.111999999999</v>
      </c>
      <c r="I177">
        <v>11354.936</v>
      </c>
      <c r="J177">
        <v>11486.957</v>
      </c>
      <c r="K177">
        <v>11631.021000000001</v>
      </c>
      <c r="L177">
        <v>11987.24</v>
      </c>
      <c r="M177">
        <f t="shared" si="6"/>
        <v>10704.80009090909</v>
      </c>
      <c r="N177">
        <f t="shared" si="7"/>
        <v>10694.316000000001</v>
      </c>
      <c r="O177">
        <f t="shared" si="8"/>
        <v>863.78270793058289</v>
      </c>
    </row>
    <row r="178" spans="1:15" x14ac:dyDescent="0.2">
      <c r="A178" t="s">
        <v>177</v>
      </c>
      <c r="B178">
        <v>16280.205</v>
      </c>
      <c r="C178">
        <v>16521.990000000002</v>
      </c>
      <c r="D178">
        <v>15635.986999999999</v>
      </c>
      <c r="E178">
        <v>16899.764999999999</v>
      </c>
      <c r="F178">
        <v>18908.740000000002</v>
      </c>
      <c r="G178">
        <v>19938.485000000001</v>
      </c>
      <c r="H178">
        <v>21682.546999999999</v>
      </c>
      <c r="I178">
        <v>22904.942999999999</v>
      </c>
      <c r="J178">
        <v>24236.364000000001</v>
      </c>
      <c r="K178">
        <v>24986.334999999999</v>
      </c>
      <c r="L178">
        <v>26453.47</v>
      </c>
      <c r="M178">
        <f t="shared" si="6"/>
        <v>20404.439181818183</v>
      </c>
      <c r="N178">
        <f t="shared" si="7"/>
        <v>19938.485000000001</v>
      </c>
      <c r="O178">
        <f t="shared" si="8"/>
        <v>3869.264733624922</v>
      </c>
    </row>
    <row r="179" spans="1:15" x14ac:dyDescent="0.2">
      <c r="A179" t="s">
        <v>178</v>
      </c>
      <c r="B179">
        <v>7377.2190000000001</v>
      </c>
      <c r="C179">
        <v>8527.1200000000008</v>
      </c>
      <c r="D179">
        <v>9006.33</v>
      </c>
      <c r="E179">
        <v>9826.9920000000002</v>
      </c>
      <c r="F179">
        <v>11360.511</v>
      </c>
      <c r="G179">
        <v>12683.759</v>
      </c>
      <c r="H179">
        <v>14016.514999999999</v>
      </c>
      <c r="I179">
        <v>15526.901</v>
      </c>
      <c r="J179">
        <v>16477.322</v>
      </c>
      <c r="K179">
        <v>17480.616999999998</v>
      </c>
      <c r="L179">
        <v>18680.490000000002</v>
      </c>
      <c r="M179">
        <f t="shared" si="6"/>
        <v>12814.888727272726</v>
      </c>
      <c r="N179">
        <f t="shared" si="7"/>
        <v>12683.759</v>
      </c>
      <c r="O179">
        <f t="shared" si="8"/>
        <v>3897.4979292082808</v>
      </c>
    </row>
    <row r="180" spans="1:15" x14ac:dyDescent="0.2">
      <c r="A180" t="s">
        <v>179</v>
      </c>
      <c r="B180">
        <v>2799.4720000000002</v>
      </c>
      <c r="C180">
        <v>3042.29</v>
      </c>
      <c r="D180">
        <v>2893.7080000000001</v>
      </c>
      <c r="E180">
        <v>2802.36</v>
      </c>
      <c r="F180">
        <v>3046.547</v>
      </c>
      <c r="G180">
        <v>2945.634</v>
      </c>
      <c r="H180">
        <v>3097.297</v>
      </c>
      <c r="I180">
        <v>3182.9720000000002</v>
      </c>
      <c r="J180">
        <v>3498.0140000000001</v>
      </c>
      <c r="K180">
        <v>3635.982</v>
      </c>
      <c r="L180">
        <v>3804.4029999999998</v>
      </c>
      <c r="M180">
        <f t="shared" si="6"/>
        <v>3158.9708181818187</v>
      </c>
      <c r="N180">
        <f t="shared" si="7"/>
        <v>3046.547</v>
      </c>
      <c r="O180">
        <f t="shared" si="8"/>
        <v>340.88026189082842</v>
      </c>
    </row>
    <row r="181" spans="1:15" x14ac:dyDescent="0.2">
      <c r="A181" t="s">
        <v>180</v>
      </c>
      <c r="B181">
        <v>1588.5440000000001</v>
      </c>
      <c r="C181">
        <v>1727.79</v>
      </c>
      <c r="D181">
        <v>1819.5129999999999</v>
      </c>
      <c r="E181">
        <v>1919.8040000000001</v>
      </c>
      <c r="F181">
        <v>2025.6559999999999</v>
      </c>
      <c r="G181">
        <v>2043.671</v>
      </c>
      <c r="H181">
        <v>2112.1550000000002</v>
      </c>
      <c r="I181">
        <v>2185.027</v>
      </c>
      <c r="J181">
        <v>2267.2190000000001</v>
      </c>
      <c r="K181">
        <v>2280.817</v>
      </c>
      <c r="L181">
        <v>2352.0430000000001</v>
      </c>
      <c r="M181">
        <f t="shared" si="6"/>
        <v>2029.2944545454548</v>
      </c>
      <c r="N181">
        <f t="shared" si="7"/>
        <v>2043.671</v>
      </c>
      <c r="O181">
        <f t="shared" si="8"/>
        <v>244.24148716234373</v>
      </c>
    </row>
    <row r="182" spans="1:15" x14ac:dyDescent="0.2">
      <c r="A182" t="s">
        <v>181</v>
      </c>
      <c r="B182">
        <v>8415.1530000000002</v>
      </c>
      <c r="C182">
        <v>8816.4130000000005</v>
      </c>
      <c r="D182">
        <v>7568.509</v>
      </c>
      <c r="E182">
        <v>7712.0590000000002</v>
      </c>
      <c r="F182">
        <v>8327.9290000000001</v>
      </c>
      <c r="G182">
        <v>8516.6839999999993</v>
      </c>
      <c r="H182">
        <v>8676.1550000000007</v>
      </c>
      <c r="I182">
        <v>8733.0210000000006</v>
      </c>
      <c r="J182">
        <v>7996.5510000000004</v>
      </c>
      <c r="K182">
        <v>8319.8410000000003</v>
      </c>
      <c r="L182">
        <v>8655.6350000000002</v>
      </c>
      <c r="M182">
        <f t="shared" si="6"/>
        <v>8339.8136363636368</v>
      </c>
      <c r="N182">
        <f t="shared" si="7"/>
        <v>8415.1530000000002</v>
      </c>
      <c r="O182">
        <f t="shared" si="8"/>
        <v>417.00634167414603</v>
      </c>
    </row>
    <row r="183" spans="1:15" x14ac:dyDescent="0.2">
      <c r="A183" t="s">
        <v>182</v>
      </c>
      <c r="B183">
        <v>72575.849000000002</v>
      </c>
      <c r="C183">
        <v>58833.366000000002</v>
      </c>
      <c r="D183">
        <v>55314.694000000003</v>
      </c>
      <c r="E183">
        <v>56457.701999999997</v>
      </c>
      <c r="F183">
        <v>59502.3</v>
      </c>
      <c r="G183">
        <v>61836.650999999998</v>
      </c>
      <c r="H183">
        <v>64537.25</v>
      </c>
      <c r="I183">
        <v>65877.277000000002</v>
      </c>
      <c r="J183">
        <v>67127.468999999997</v>
      </c>
      <c r="K183">
        <v>68092.338000000003</v>
      </c>
      <c r="L183">
        <v>68245.486000000004</v>
      </c>
      <c r="M183">
        <f t="shared" si="6"/>
        <v>63490.943818181819</v>
      </c>
      <c r="N183">
        <f t="shared" si="7"/>
        <v>64537.25</v>
      </c>
      <c r="O183">
        <f t="shared" si="8"/>
        <v>5504.400121247616</v>
      </c>
    </row>
    <row r="184" spans="1:15" x14ac:dyDescent="0.2">
      <c r="A184" t="s">
        <v>183</v>
      </c>
      <c r="B184">
        <v>36434.739000000001</v>
      </c>
      <c r="C184">
        <v>36614.906000000003</v>
      </c>
      <c r="D184">
        <v>35048.593000000001</v>
      </c>
      <c r="E184">
        <v>35868.752</v>
      </c>
      <c r="F184">
        <v>36853.381999999998</v>
      </c>
      <c r="G184">
        <v>37774.372000000003</v>
      </c>
      <c r="H184">
        <v>38873.260999999999</v>
      </c>
      <c r="I184">
        <v>40475.953000000001</v>
      </c>
      <c r="J184">
        <v>41483.161999999997</v>
      </c>
      <c r="K184">
        <v>42420.671000000002</v>
      </c>
      <c r="L184">
        <v>43620.438999999998</v>
      </c>
      <c r="M184">
        <f t="shared" si="6"/>
        <v>38678.930000000008</v>
      </c>
      <c r="N184">
        <f t="shared" si="7"/>
        <v>37774.372000000003</v>
      </c>
      <c r="O184">
        <f t="shared" si="8"/>
        <v>2899.5481774934169</v>
      </c>
    </row>
    <row r="185" spans="1:15" x14ac:dyDescent="0.2">
      <c r="A185" t="s">
        <v>184</v>
      </c>
      <c r="B185">
        <v>47954.531999999999</v>
      </c>
      <c r="C185">
        <v>48302.283000000003</v>
      </c>
      <c r="D185">
        <v>46909.421999999999</v>
      </c>
      <c r="E185">
        <v>48310.334999999999</v>
      </c>
      <c r="F185">
        <v>49733.883999999998</v>
      </c>
      <c r="G185">
        <v>51403.389000000003</v>
      </c>
      <c r="H185">
        <v>52741.728000000003</v>
      </c>
      <c r="I185">
        <v>54668.078000000001</v>
      </c>
      <c r="J185">
        <v>56436.714</v>
      </c>
      <c r="K185">
        <v>57607.612999999998</v>
      </c>
      <c r="L185">
        <v>59495.336000000003</v>
      </c>
      <c r="M185">
        <f t="shared" si="6"/>
        <v>52142.119454545442</v>
      </c>
      <c r="N185">
        <f t="shared" si="7"/>
        <v>51403.389000000003</v>
      </c>
      <c r="O185">
        <f t="shared" si="8"/>
        <v>4356.7671579252974</v>
      </c>
    </row>
    <row r="186" spans="1:15" x14ac:dyDescent="0.2">
      <c r="A186" t="s">
        <v>185</v>
      </c>
      <c r="B186">
        <v>13425.002</v>
      </c>
      <c r="C186">
        <v>14652.037</v>
      </c>
      <c r="D186">
        <v>15321.344999999999</v>
      </c>
      <c r="E186">
        <v>16627.07</v>
      </c>
      <c r="F186">
        <v>17763.024000000001</v>
      </c>
      <c r="G186">
        <v>18654.703000000001</v>
      </c>
      <c r="H186">
        <v>19756.115000000002</v>
      </c>
      <c r="I186">
        <v>20680.677</v>
      </c>
      <c r="J186">
        <v>20901.547999999999</v>
      </c>
      <c r="K186">
        <v>21394.634999999998</v>
      </c>
      <c r="L186">
        <v>22445.464</v>
      </c>
      <c r="M186">
        <f t="shared" si="6"/>
        <v>18329.238181818186</v>
      </c>
      <c r="N186">
        <f t="shared" si="7"/>
        <v>18654.703000000001</v>
      </c>
      <c r="O186">
        <f t="shared" si="8"/>
        <v>3007.7675646303455</v>
      </c>
    </row>
    <row r="187" spans="1:15" x14ac:dyDescent="0.2">
      <c r="A187" t="s">
        <v>186</v>
      </c>
      <c r="B187">
        <v>3258.9450000000002</v>
      </c>
      <c r="C187">
        <v>3561.2890000000002</v>
      </c>
      <c r="D187">
        <v>3814.2930000000001</v>
      </c>
      <c r="E187">
        <v>4115.5780000000004</v>
      </c>
      <c r="F187">
        <v>4455.3829999999998</v>
      </c>
      <c r="G187">
        <v>4802.915</v>
      </c>
      <c r="H187">
        <v>5184.6220000000003</v>
      </c>
      <c r="I187">
        <v>5637.5150000000003</v>
      </c>
      <c r="J187">
        <v>6081.5559999999996</v>
      </c>
      <c r="K187">
        <v>6560.8329999999996</v>
      </c>
      <c r="L187">
        <v>6990.018</v>
      </c>
      <c r="M187">
        <f t="shared" si="6"/>
        <v>4951.1769999999997</v>
      </c>
      <c r="N187">
        <f t="shared" si="7"/>
        <v>4802.915</v>
      </c>
      <c r="O187">
        <f t="shared" si="8"/>
        <v>1249.2053549049499</v>
      </c>
    </row>
    <row r="188" spans="1:15" x14ac:dyDescent="0.2">
      <c r="A188" t="s">
        <v>187</v>
      </c>
      <c r="B188">
        <v>2275.672</v>
      </c>
      <c r="C188">
        <v>2414.4090000000001</v>
      </c>
      <c r="D188">
        <v>2460.1750000000002</v>
      </c>
      <c r="E188">
        <v>2470.5430000000001</v>
      </c>
      <c r="F188">
        <v>2494.9989999999998</v>
      </c>
      <c r="G188">
        <v>2527.413</v>
      </c>
      <c r="H188">
        <v>2559.9270000000001</v>
      </c>
      <c r="I188">
        <v>2605.9830000000002</v>
      </c>
      <c r="J188">
        <v>2616.3229999999999</v>
      </c>
      <c r="K188">
        <v>2693.74</v>
      </c>
      <c r="L188">
        <v>2799.6089999999999</v>
      </c>
      <c r="M188">
        <f t="shared" si="6"/>
        <v>2538.072090909091</v>
      </c>
      <c r="N188">
        <f t="shared" si="7"/>
        <v>2527.413</v>
      </c>
      <c r="O188">
        <f t="shared" si="8"/>
        <v>141.6298683784282</v>
      </c>
    </row>
    <row r="189" spans="1:15" x14ac:dyDescent="0.2">
      <c r="A189" t="s">
        <v>188</v>
      </c>
      <c r="B189">
        <v>16527.138999999999</v>
      </c>
      <c r="C189">
        <v>17474.237000000001</v>
      </c>
      <c r="D189">
        <v>16790.080000000002</v>
      </c>
      <c r="E189">
        <v>16496.560000000001</v>
      </c>
      <c r="F189">
        <v>17285.972000000002</v>
      </c>
      <c r="G189">
        <v>18327.987000000001</v>
      </c>
      <c r="H189">
        <v>18607.458999999999</v>
      </c>
      <c r="I189">
        <v>17950.629000000001</v>
      </c>
      <c r="J189">
        <v>16786.261999999999</v>
      </c>
      <c r="K189">
        <v>14016.040999999999</v>
      </c>
      <c r="L189">
        <v>12388.272999999999</v>
      </c>
      <c r="M189">
        <f t="shared" si="6"/>
        <v>16604.603545454545</v>
      </c>
      <c r="N189">
        <f t="shared" si="7"/>
        <v>16790.080000000002</v>
      </c>
      <c r="O189">
        <f t="shared" si="8"/>
        <v>1859.488239722991</v>
      </c>
    </row>
    <row r="190" spans="1:15" x14ac:dyDescent="0.2">
      <c r="A190" t="s">
        <v>189</v>
      </c>
      <c r="B190">
        <v>3681.3110000000001</v>
      </c>
      <c r="C190">
        <v>3924.0970000000002</v>
      </c>
      <c r="D190">
        <v>4123.4189999999999</v>
      </c>
      <c r="E190">
        <v>4395.5230000000001</v>
      </c>
      <c r="F190">
        <v>4716.9750000000004</v>
      </c>
      <c r="G190">
        <v>5000.7610000000004</v>
      </c>
      <c r="H190">
        <v>5300.3230000000003</v>
      </c>
      <c r="I190">
        <v>5657.2539999999999</v>
      </c>
      <c r="J190">
        <v>6035.0190000000002</v>
      </c>
      <c r="K190">
        <v>6423.1509999999998</v>
      </c>
      <c r="L190">
        <v>6876.1</v>
      </c>
      <c r="M190">
        <f t="shared" si="6"/>
        <v>5103.0848181818183</v>
      </c>
      <c r="N190">
        <f t="shared" si="7"/>
        <v>5000.7610000000004</v>
      </c>
      <c r="O190">
        <f t="shared" si="8"/>
        <v>1055.0856895929217</v>
      </c>
    </row>
    <row r="191" spans="1:15" x14ac:dyDescent="0.2">
      <c r="A191" t="s">
        <v>190</v>
      </c>
      <c r="B191">
        <v>3854.4340000000002</v>
      </c>
      <c r="C191">
        <v>3951.41</v>
      </c>
      <c r="D191">
        <v>4011.5079999999998</v>
      </c>
      <c r="E191">
        <v>4245.8969999999999</v>
      </c>
      <c r="F191">
        <v>3672.3679999999999</v>
      </c>
      <c r="G191">
        <v>3717.9760000000001</v>
      </c>
      <c r="H191">
        <v>3844.9050000000002</v>
      </c>
      <c r="I191">
        <v>3792.7449999999999</v>
      </c>
      <c r="J191">
        <v>2676.3820000000001</v>
      </c>
      <c r="K191">
        <v>2374.2350000000001</v>
      </c>
      <c r="L191">
        <v>2300.2370000000001</v>
      </c>
      <c r="M191">
        <f t="shared" si="6"/>
        <v>3494.7360909090903</v>
      </c>
      <c r="N191">
        <f t="shared" si="7"/>
        <v>3792.7449999999999</v>
      </c>
      <c r="O191">
        <f t="shared" si="8"/>
        <v>693.83719130419297</v>
      </c>
    </row>
    <row r="192" spans="1:15" x14ac:dyDescent="0.2">
      <c r="A192" t="s">
        <v>191</v>
      </c>
      <c r="B192">
        <v>2587.2460000000001</v>
      </c>
      <c r="C192">
        <v>2761.5639999999999</v>
      </c>
      <c r="D192">
        <v>2950.6759999999999</v>
      </c>
      <c r="E192">
        <v>3197.4920000000002</v>
      </c>
      <c r="F192">
        <v>3342.5430000000001</v>
      </c>
      <c r="G192">
        <v>3553.0160000000001</v>
      </c>
      <c r="H192">
        <v>3678.864</v>
      </c>
      <c r="I192">
        <v>3802.1289999999999</v>
      </c>
      <c r="J192">
        <v>3835.9380000000001</v>
      </c>
      <c r="K192">
        <v>3896.22</v>
      </c>
      <c r="L192">
        <v>3997.2069999999999</v>
      </c>
      <c r="M192">
        <f t="shared" si="6"/>
        <v>3418.4450000000002</v>
      </c>
      <c r="N192">
        <f t="shared" si="7"/>
        <v>3553.0160000000001</v>
      </c>
      <c r="O192">
        <f t="shared" si="8"/>
        <v>486.46163617616958</v>
      </c>
    </row>
    <row r="193" spans="1:15" x14ac:dyDescent="0.2">
      <c r="A193" t="s">
        <v>192</v>
      </c>
      <c r="B193">
        <v>1551.644</v>
      </c>
      <c r="C193">
        <v>1315.1030000000001</v>
      </c>
      <c r="D193">
        <v>1410.2940000000001</v>
      </c>
      <c r="E193">
        <v>1633.3420000000001</v>
      </c>
      <c r="F193">
        <v>1920.7449999999999</v>
      </c>
      <c r="G193">
        <v>2119.94</v>
      </c>
      <c r="H193">
        <v>2205.4850000000001</v>
      </c>
      <c r="I193">
        <v>2248.8609999999999</v>
      </c>
      <c r="J193">
        <v>2247.364</v>
      </c>
      <c r="K193">
        <v>2232.9810000000002</v>
      </c>
      <c r="L193">
        <v>2276.7939999999999</v>
      </c>
      <c r="M193">
        <f t="shared" si="6"/>
        <v>1923.8684545454546</v>
      </c>
      <c r="N193">
        <f t="shared" si="7"/>
        <v>2119.94</v>
      </c>
      <c r="O193">
        <f t="shared" si="8"/>
        <v>374.89318196824081</v>
      </c>
    </row>
    <row r="194" spans="1:15" x14ac:dyDescent="0.2">
      <c r="A194" t="s">
        <v>193</v>
      </c>
      <c r="B194">
        <v>4066.491</v>
      </c>
      <c r="C194">
        <v>4264.8209999999999</v>
      </c>
      <c r="D194">
        <v>4337.076</v>
      </c>
      <c r="E194">
        <v>4528.0569999999998</v>
      </c>
      <c r="F194">
        <v>4580.4660000000003</v>
      </c>
      <c r="G194">
        <v>4765.7950000000001</v>
      </c>
      <c r="H194">
        <v>4880.848</v>
      </c>
      <c r="I194">
        <v>5004.5600000000004</v>
      </c>
      <c r="J194">
        <v>5106.4809999999998</v>
      </c>
      <c r="K194">
        <v>5153.4840000000004</v>
      </c>
      <c r="L194">
        <v>5281.5349999999999</v>
      </c>
      <c r="M194">
        <f t="shared" si="6"/>
        <v>4724.5103636363638</v>
      </c>
      <c r="N194">
        <f t="shared" si="7"/>
        <v>4765.7950000000001</v>
      </c>
      <c r="O194">
        <f t="shared" si="8"/>
        <v>399.81520139841427</v>
      </c>
    </row>
    <row r="195" spans="1:15" x14ac:dyDescent="0.2">
      <c r="A195" t="s">
        <v>194</v>
      </c>
      <c r="B195">
        <v>7344.93</v>
      </c>
      <c r="C195">
        <v>7775.2290000000003</v>
      </c>
      <c r="D195">
        <v>8054.674</v>
      </c>
      <c r="E195">
        <v>8739.9259999999995</v>
      </c>
      <c r="F195">
        <v>9381.4969999999994</v>
      </c>
      <c r="G195">
        <v>9986.9529999999995</v>
      </c>
      <c r="H195">
        <v>10634.995000000001</v>
      </c>
      <c r="I195">
        <v>11313.402</v>
      </c>
      <c r="J195">
        <v>11944.616</v>
      </c>
      <c r="K195">
        <v>12595.074000000001</v>
      </c>
      <c r="L195">
        <v>13368.978999999999</v>
      </c>
      <c r="M195">
        <f t="shared" ref="M195:M225" si="9">AVERAGE(B195:L195)</f>
        <v>10103.661363636364</v>
      </c>
      <c r="N195">
        <f t="shared" ref="N195:N225" si="10">MEDIAN(B195:L195)</f>
        <v>9986.9529999999995</v>
      </c>
      <c r="O195">
        <f t="shared" ref="O195:O225" si="11">_xlfn.STDEV.S(B195:L195)</f>
        <v>2040.3381970127582</v>
      </c>
    </row>
    <row r="196" spans="1:15" x14ac:dyDescent="0.2">
      <c r="A196" t="s">
        <v>195</v>
      </c>
      <c r="B196">
        <v>37907.188999999998</v>
      </c>
      <c r="C196">
        <v>38748.678999999996</v>
      </c>
      <c r="D196">
        <v>38981.337</v>
      </c>
      <c r="E196">
        <v>39822.192999999999</v>
      </c>
      <c r="F196">
        <v>41095.756999999998</v>
      </c>
      <c r="G196">
        <v>42611.379000000001</v>
      </c>
      <c r="H196">
        <v>43536.201000000001</v>
      </c>
      <c r="I196">
        <v>44861.718999999997</v>
      </c>
      <c r="J196">
        <v>45785.695</v>
      </c>
      <c r="K196">
        <v>46830.582999999999</v>
      </c>
      <c r="L196">
        <v>48026.671999999999</v>
      </c>
      <c r="M196">
        <f t="shared" si="9"/>
        <v>42564.309454545451</v>
      </c>
      <c r="N196">
        <f t="shared" si="10"/>
        <v>42611.379000000001</v>
      </c>
      <c r="O196">
        <f t="shared" si="11"/>
        <v>3512.8627354160417</v>
      </c>
    </row>
    <row r="197" spans="1:15" x14ac:dyDescent="0.2">
      <c r="A197" t="s">
        <v>196</v>
      </c>
      <c r="B197">
        <v>7828.52</v>
      </c>
      <c r="C197">
        <v>8067.8720000000003</v>
      </c>
      <c r="D197">
        <v>7954.8990000000003</v>
      </c>
      <c r="E197">
        <v>8301.09</v>
      </c>
      <c r="F197">
        <v>8561.7000000000007</v>
      </c>
      <c r="G197">
        <v>8799.9249999999993</v>
      </c>
      <c r="H197">
        <v>9149.4120000000003</v>
      </c>
      <c r="I197">
        <v>9618.6029999999992</v>
      </c>
      <c r="J197">
        <v>10015.518</v>
      </c>
      <c r="K197">
        <v>10367.061</v>
      </c>
      <c r="L197">
        <v>10725.909</v>
      </c>
      <c r="M197">
        <f t="shared" si="9"/>
        <v>9035.5008181818193</v>
      </c>
      <c r="N197">
        <f t="shared" si="10"/>
        <v>8799.9249999999993</v>
      </c>
      <c r="O197">
        <f t="shared" si="11"/>
        <v>1016.0758275533246</v>
      </c>
    </row>
    <row r="198" spans="1:15" x14ac:dyDescent="0.2">
      <c r="A198" t="s">
        <v>197</v>
      </c>
      <c r="B198">
        <v>6852.4690000000001</v>
      </c>
      <c r="C198">
        <v>7162.277</v>
      </c>
      <c r="D198">
        <v>7052.2719999999999</v>
      </c>
      <c r="E198">
        <v>7291.9210000000003</v>
      </c>
      <c r="F198">
        <v>7721.8990000000003</v>
      </c>
      <c r="G198">
        <v>8109.72</v>
      </c>
      <c r="H198">
        <v>8420.25</v>
      </c>
      <c r="I198">
        <v>8781.4490000000005</v>
      </c>
      <c r="J198">
        <v>9126.9069999999992</v>
      </c>
      <c r="K198">
        <v>9450.1720000000005</v>
      </c>
      <c r="L198">
        <v>9835.9699999999993</v>
      </c>
      <c r="M198">
        <f t="shared" si="9"/>
        <v>8164.1187272727266</v>
      </c>
      <c r="N198">
        <f t="shared" si="10"/>
        <v>8109.72</v>
      </c>
      <c r="O198">
        <f t="shared" si="11"/>
        <v>1036.4478874353583</v>
      </c>
    </row>
    <row r="199" spans="1:15" x14ac:dyDescent="0.2">
      <c r="A199" t="s">
        <v>198</v>
      </c>
      <c r="B199">
        <v>10157.687</v>
      </c>
      <c r="C199">
        <v>10474.891</v>
      </c>
      <c r="D199">
        <v>10244.484</v>
      </c>
      <c r="E199">
        <v>11012.473</v>
      </c>
      <c r="F199">
        <v>12089.412</v>
      </c>
      <c r="G199">
        <v>12758.864</v>
      </c>
      <c r="H199">
        <v>13760.343999999999</v>
      </c>
      <c r="I199">
        <v>14514.165000000001</v>
      </c>
      <c r="J199">
        <v>15173.950999999999</v>
      </c>
      <c r="K199">
        <v>15533.08</v>
      </c>
      <c r="L199">
        <v>16092.347</v>
      </c>
      <c r="M199">
        <f t="shared" si="9"/>
        <v>12891.972545454546</v>
      </c>
      <c r="N199">
        <f t="shared" si="10"/>
        <v>12758.864</v>
      </c>
      <c r="O199">
        <f t="shared" si="11"/>
        <v>2243.5013782156443</v>
      </c>
    </row>
    <row r="200" spans="1:15" x14ac:dyDescent="0.2">
      <c r="A200" t="s">
        <v>199</v>
      </c>
      <c r="B200">
        <v>10340.26</v>
      </c>
      <c r="C200">
        <v>11068.393</v>
      </c>
      <c r="D200">
        <v>11543.183999999999</v>
      </c>
      <c r="E200">
        <v>12643.790999999999</v>
      </c>
      <c r="F200">
        <v>13684.214</v>
      </c>
      <c r="G200">
        <v>14674.11</v>
      </c>
      <c r="H200">
        <v>15729.531000000001</v>
      </c>
      <c r="I200">
        <v>16804.742999999999</v>
      </c>
      <c r="J200">
        <v>17791.395</v>
      </c>
      <c r="K200">
        <v>18843.82</v>
      </c>
      <c r="L200">
        <v>20099.126</v>
      </c>
      <c r="M200">
        <f t="shared" si="9"/>
        <v>14838.41518181818</v>
      </c>
      <c r="N200">
        <f t="shared" si="10"/>
        <v>14674.11</v>
      </c>
      <c r="O200">
        <f t="shared" si="11"/>
        <v>3295.140908362775</v>
      </c>
    </row>
    <row r="201" spans="1:15" x14ac:dyDescent="0.2">
      <c r="A201" t="s">
        <v>200</v>
      </c>
      <c r="B201">
        <v>17865.824000000001</v>
      </c>
      <c r="C201">
        <v>19125.115000000002</v>
      </c>
      <c r="D201">
        <v>18045.339</v>
      </c>
      <c r="E201">
        <v>18906.973999999998</v>
      </c>
      <c r="F201">
        <v>20169.394</v>
      </c>
      <c r="G201">
        <v>21016.004000000001</v>
      </c>
      <c r="H201">
        <v>21713.434000000001</v>
      </c>
      <c r="I201">
        <v>22537.789000000001</v>
      </c>
      <c r="J201">
        <v>22638.538</v>
      </c>
      <c r="K201">
        <v>23219.323</v>
      </c>
      <c r="L201">
        <v>24266.855</v>
      </c>
      <c r="M201">
        <f t="shared" si="9"/>
        <v>20864.053545454546</v>
      </c>
      <c r="N201">
        <f t="shared" si="10"/>
        <v>21016.004000000001</v>
      </c>
      <c r="O201">
        <f t="shared" si="11"/>
        <v>2192.9939599366603</v>
      </c>
    </row>
    <row r="202" spans="1:15" x14ac:dyDescent="0.2">
      <c r="A202" t="s">
        <v>201</v>
      </c>
      <c r="B202">
        <v>28791.99</v>
      </c>
      <c r="C202">
        <v>29722.256000000001</v>
      </c>
      <c r="D202">
        <v>28411.531999999999</v>
      </c>
      <c r="E202">
        <v>29415.221000000001</v>
      </c>
      <c r="F202">
        <v>30667.149000000001</v>
      </c>
      <c r="G202">
        <v>31274.678</v>
      </c>
      <c r="H202">
        <v>31916.855</v>
      </c>
      <c r="I202">
        <v>33021.410000000003</v>
      </c>
      <c r="J202">
        <v>33702.697</v>
      </c>
      <c r="K202">
        <v>34603.033000000003</v>
      </c>
      <c r="L202">
        <v>35924.67</v>
      </c>
      <c r="M202">
        <f t="shared" si="9"/>
        <v>31586.499181818181</v>
      </c>
      <c r="N202">
        <f t="shared" si="10"/>
        <v>31274.678</v>
      </c>
      <c r="O202">
        <f t="shared" si="11"/>
        <v>2481.6846398223452</v>
      </c>
    </row>
    <row r="203" spans="1:15" x14ac:dyDescent="0.2">
      <c r="A203" t="s">
        <v>202</v>
      </c>
      <c r="B203">
        <v>20175.048999999999</v>
      </c>
      <c r="C203">
        <v>20797.841</v>
      </c>
      <c r="D203">
        <v>20504.179</v>
      </c>
      <c r="E203">
        <v>21377.117999999999</v>
      </c>
      <c r="F203">
        <v>24490.282999999999</v>
      </c>
      <c r="G203">
        <v>24956.754000000001</v>
      </c>
      <c r="H203">
        <v>25525.653999999999</v>
      </c>
      <c r="I203">
        <v>25897.903999999999</v>
      </c>
      <c r="J203">
        <v>26163.42</v>
      </c>
      <c r="K203">
        <v>27359.287</v>
      </c>
      <c r="L203">
        <v>27633.187000000002</v>
      </c>
      <c r="M203">
        <f t="shared" si="9"/>
        <v>24080.061454545452</v>
      </c>
      <c r="N203">
        <f t="shared" si="10"/>
        <v>24956.754000000001</v>
      </c>
      <c r="O203">
        <f t="shared" si="11"/>
        <v>2831.3335557892137</v>
      </c>
    </row>
    <row r="204" spans="1:15" x14ac:dyDescent="0.2">
      <c r="A204" t="s">
        <v>203</v>
      </c>
      <c r="B204">
        <v>10017.482</v>
      </c>
      <c r="C204">
        <v>10534.4</v>
      </c>
      <c r="D204">
        <v>10720.89</v>
      </c>
      <c r="E204">
        <v>11098.192999999999</v>
      </c>
      <c r="F204">
        <v>10586.089</v>
      </c>
      <c r="G204">
        <v>11315.563</v>
      </c>
      <c r="H204">
        <v>11284.445</v>
      </c>
      <c r="I204">
        <v>11316.776</v>
      </c>
      <c r="J204">
        <v>11618.207</v>
      </c>
      <c r="K204">
        <v>11983.442999999999</v>
      </c>
      <c r="L204">
        <v>12483.052</v>
      </c>
      <c r="M204">
        <f t="shared" si="9"/>
        <v>11178.04909090909</v>
      </c>
      <c r="N204">
        <f t="shared" si="10"/>
        <v>11284.445</v>
      </c>
      <c r="O204">
        <f t="shared" si="11"/>
        <v>701.56215334472745</v>
      </c>
    </row>
    <row r="205" spans="1:15" x14ac:dyDescent="0.2">
      <c r="A205" t="s">
        <v>204</v>
      </c>
      <c r="B205">
        <v>39212.936000000002</v>
      </c>
      <c r="C205">
        <v>39553.351999999999</v>
      </c>
      <c r="D205">
        <v>38283.514999999999</v>
      </c>
      <c r="E205">
        <v>39478.406999999999</v>
      </c>
      <c r="F205">
        <v>40723.741999999998</v>
      </c>
      <c r="G205">
        <v>42089.455000000002</v>
      </c>
      <c r="H205">
        <v>43134.86</v>
      </c>
      <c r="I205">
        <v>44639.222000000002</v>
      </c>
      <c r="J205">
        <v>45958.404999999999</v>
      </c>
      <c r="K205">
        <v>46888.648999999998</v>
      </c>
      <c r="L205">
        <v>48387.510999999999</v>
      </c>
      <c r="M205">
        <f t="shared" si="9"/>
        <v>42577.277636363629</v>
      </c>
      <c r="N205">
        <f t="shared" si="10"/>
        <v>42089.455000000002</v>
      </c>
      <c r="O205">
        <f t="shared" si="11"/>
        <v>3471.5580458029576</v>
      </c>
    </row>
    <row r="206" spans="1:15" x14ac:dyDescent="0.2">
      <c r="A206" t="s">
        <v>205</v>
      </c>
      <c r="B206">
        <v>3048.7620000000002</v>
      </c>
      <c r="C206">
        <v>3063.056</v>
      </c>
      <c r="D206">
        <v>3139.5889999999999</v>
      </c>
      <c r="E206">
        <v>3305.1289999999999</v>
      </c>
      <c r="F206">
        <v>3323.8580000000002</v>
      </c>
      <c r="G206">
        <v>3390.0749999999998</v>
      </c>
      <c r="H206">
        <v>3495.4740000000002</v>
      </c>
      <c r="I206">
        <v>3826.837</v>
      </c>
      <c r="J206">
        <v>4065.7350000000001</v>
      </c>
      <c r="K206">
        <v>4115.5420000000004</v>
      </c>
      <c r="L206">
        <v>4227.5039999999999</v>
      </c>
      <c r="M206">
        <f t="shared" si="9"/>
        <v>3545.5964545454549</v>
      </c>
      <c r="N206">
        <f t="shared" si="10"/>
        <v>3390.0749999999998</v>
      </c>
      <c r="O206">
        <f t="shared" si="11"/>
        <v>437.91548465916509</v>
      </c>
    </row>
    <row r="207" spans="1:15" x14ac:dyDescent="0.2">
      <c r="A207" t="s">
        <v>206</v>
      </c>
      <c r="B207">
        <v>12438.54</v>
      </c>
      <c r="C207">
        <v>13157.424000000001</v>
      </c>
      <c r="D207">
        <v>12966.341</v>
      </c>
      <c r="E207">
        <v>13815.116</v>
      </c>
      <c r="F207">
        <v>14631.117</v>
      </c>
      <c r="G207">
        <v>15117.241</v>
      </c>
      <c r="H207">
        <v>15708.513999999999</v>
      </c>
      <c r="I207">
        <v>15903.553</v>
      </c>
      <c r="J207">
        <v>15696.647999999999</v>
      </c>
      <c r="K207">
        <v>15301.094999999999</v>
      </c>
      <c r="L207">
        <v>15489.876</v>
      </c>
      <c r="M207">
        <f t="shared" si="9"/>
        <v>14565.951363636361</v>
      </c>
      <c r="N207">
        <f t="shared" si="10"/>
        <v>15117.241</v>
      </c>
      <c r="O207">
        <f t="shared" si="11"/>
        <v>1253.3027417656331</v>
      </c>
    </row>
    <row r="208" spans="1:15" x14ac:dyDescent="0.2">
      <c r="A208" t="s">
        <v>207</v>
      </c>
      <c r="B208">
        <v>3484.2930000000001</v>
      </c>
      <c r="C208">
        <v>3650.1179999999999</v>
      </c>
      <c r="D208">
        <v>3883.1329999999998</v>
      </c>
      <c r="E208">
        <v>4224.5320000000002</v>
      </c>
      <c r="F208">
        <v>4520.4120000000003</v>
      </c>
      <c r="G208">
        <v>4783.8379999999997</v>
      </c>
      <c r="H208">
        <v>5084.67</v>
      </c>
      <c r="I208">
        <v>5468.0010000000002</v>
      </c>
      <c r="J208">
        <v>5858.85</v>
      </c>
      <c r="K208">
        <v>6249.5680000000002</v>
      </c>
      <c r="L208">
        <v>6685.5020000000004</v>
      </c>
      <c r="M208">
        <f t="shared" si="9"/>
        <v>4899.3560909090911</v>
      </c>
      <c r="N208">
        <f t="shared" si="10"/>
        <v>4783.8379999999997</v>
      </c>
      <c r="O208">
        <f t="shared" si="11"/>
        <v>1072.3691334468247</v>
      </c>
    </row>
    <row r="209" spans="1:15" x14ac:dyDescent="0.2">
      <c r="A209" t="s">
        <v>208</v>
      </c>
      <c r="B209">
        <v>7361.1239999999998</v>
      </c>
      <c r="C209">
        <v>7787.1949999999997</v>
      </c>
      <c r="D209">
        <v>7918.2839999999997</v>
      </c>
      <c r="E209">
        <v>8496.1489999999994</v>
      </c>
      <c r="F209">
        <v>8964.5650000000005</v>
      </c>
      <c r="G209">
        <v>9548.0300000000007</v>
      </c>
      <c r="H209">
        <v>10069.127</v>
      </c>
      <c r="I209">
        <v>10582.66</v>
      </c>
      <c r="J209">
        <v>11066.084999999999</v>
      </c>
      <c r="K209">
        <v>11598.499</v>
      </c>
      <c r="L209">
        <v>12254.795</v>
      </c>
      <c r="M209">
        <f t="shared" si="9"/>
        <v>9604.228454545455</v>
      </c>
      <c r="N209">
        <f t="shared" si="10"/>
        <v>9548.0300000000007</v>
      </c>
      <c r="O209">
        <f t="shared" si="11"/>
        <v>1647.0824532565639</v>
      </c>
    </row>
    <row r="210" spans="1:15" x14ac:dyDescent="0.2">
      <c r="A210" t="s">
        <v>209</v>
      </c>
      <c r="B210">
        <v>2891.6550000000002</v>
      </c>
      <c r="C210">
        <v>3035.2330000000002</v>
      </c>
      <c r="D210">
        <v>3093.4009999999998</v>
      </c>
      <c r="E210">
        <v>3255.47</v>
      </c>
      <c r="F210">
        <v>3427.518</v>
      </c>
      <c r="G210">
        <v>3516.8470000000002</v>
      </c>
      <c r="H210">
        <v>3665.346</v>
      </c>
      <c r="I210">
        <v>3814.3119999999999</v>
      </c>
      <c r="J210">
        <v>3884.616</v>
      </c>
      <c r="K210">
        <v>3886.4119999999998</v>
      </c>
      <c r="L210">
        <v>3955.1869999999999</v>
      </c>
      <c r="M210">
        <f t="shared" si="9"/>
        <v>3493.2724545454544</v>
      </c>
      <c r="N210">
        <f t="shared" si="10"/>
        <v>3516.8470000000002</v>
      </c>
      <c r="O210">
        <f t="shared" si="11"/>
        <v>380.37080769043575</v>
      </c>
    </row>
    <row r="211" spans="1:15" x14ac:dyDescent="0.2">
      <c r="A211" t="s">
        <v>210</v>
      </c>
      <c r="B211">
        <v>37605.091</v>
      </c>
      <c r="C211">
        <v>38193.997000000003</v>
      </c>
      <c r="D211">
        <v>36648.627</v>
      </c>
      <c r="E211">
        <v>37716.769</v>
      </c>
      <c r="F211">
        <v>38907.006999999998</v>
      </c>
      <c r="G211">
        <v>39288.531999999999</v>
      </c>
      <c r="H211">
        <v>39852.567999999999</v>
      </c>
      <c r="I211">
        <v>41074.394</v>
      </c>
      <c r="J211">
        <v>42151.493999999999</v>
      </c>
      <c r="K211">
        <v>43239.610999999997</v>
      </c>
      <c r="L211">
        <v>44728.822</v>
      </c>
      <c r="M211">
        <f t="shared" si="9"/>
        <v>39946.082909090903</v>
      </c>
      <c r="N211">
        <f t="shared" si="10"/>
        <v>39288.531999999999</v>
      </c>
      <c r="O211">
        <f t="shared" si="11"/>
        <v>2564.6197691888146</v>
      </c>
    </row>
    <row r="212" spans="1:15" x14ac:dyDescent="0.2">
      <c r="A212" t="s">
        <v>211</v>
      </c>
      <c r="B212">
        <v>25520.616999999998</v>
      </c>
      <c r="C212">
        <v>26003.266</v>
      </c>
      <c r="D212">
        <v>25261.969000000001</v>
      </c>
      <c r="E212">
        <v>26219.510999999999</v>
      </c>
      <c r="F212">
        <v>27198.414000000001</v>
      </c>
      <c r="G212">
        <v>28092.837</v>
      </c>
      <c r="H212">
        <v>28869.476999999999</v>
      </c>
      <c r="I212">
        <v>29712.938999999998</v>
      </c>
      <c r="J212">
        <v>30287.742999999999</v>
      </c>
      <c r="K212">
        <v>30585.466</v>
      </c>
      <c r="L212">
        <v>31416.881000000001</v>
      </c>
      <c r="M212">
        <f t="shared" si="9"/>
        <v>28106.283636363634</v>
      </c>
      <c r="N212">
        <f t="shared" si="10"/>
        <v>28092.837</v>
      </c>
      <c r="O212">
        <f t="shared" si="11"/>
        <v>2204.8077143633764</v>
      </c>
    </row>
    <row r="213" spans="1:15" x14ac:dyDescent="0.2">
      <c r="A213" t="s">
        <v>212</v>
      </c>
      <c r="B213">
        <v>7382.5439999999999</v>
      </c>
      <c r="C213">
        <v>7834.35</v>
      </c>
      <c r="D213">
        <v>7973.7430000000004</v>
      </c>
      <c r="E213">
        <v>8515.8189999999995</v>
      </c>
      <c r="F213">
        <v>8965.5239999999994</v>
      </c>
      <c r="G213">
        <v>9559.2649999999994</v>
      </c>
      <c r="H213">
        <v>10069.368</v>
      </c>
      <c r="I213">
        <v>10577.553</v>
      </c>
      <c r="J213">
        <v>11068.153</v>
      </c>
      <c r="K213">
        <v>11616.528</v>
      </c>
      <c r="L213">
        <v>12283.34</v>
      </c>
      <c r="M213">
        <f t="shared" si="9"/>
        <v>9622.3806363636377</v>
      </c>
      <c r="N213">
        <f t="shared" si="10"/>
        <v>9559.2649999999994</v>
      </c>
      <c r="O213">
        <f t="shared" si="11"/>
        <v>1638.6454396039519</v>
      </c>
    </row>
    <row r="214" spans="1:15" x14ac:dyDescent="0.2">
      <c r="A214" t="s">
        <v>213</v>
      </c>
      <c r="B214">
        <v>39536.334000000003</v>
      </c>
      <c r="C214">
        <v>40086.495000000003</v>
      </c>
      <c r="D214">
        <v>38774.226999999999</v>
      </c>
      <c r="E214">
        <v>40220.248</v>
      </c>
      <c r="F214">
        <v>41521.381999999998</v>
      </c>
      <c r="G214">
        <v>42565.796999999999</v>
      </c>
      <c r="H214">
        <v>43618.478999999999</v>
      </c>
      <c r="I214">
        <v>45096.313999999998</v>
      </c>
      <c r="J214">
        <v>46343.428</v>
      </c>
      <c r="K214">
        <v>47458.826000000001</v>
      </c>
      <c r="L214">
        <v>49111.300999999999</v>
      </c>
      <c r="M214">
        <f t="shared" si="9"/>
        <v>43121.166454545455</v>
      </c>
      <c r="N214">
        <f t="shared" si="10"/>
        <v>42565.796999999999</v>
      </c>
      <c r="O214">
        <f t="shared" si="11"/>
        <v>3485.2217987391664</v>
      </c>
    </row>
    <row r="215" spans="1:15" x14ac:dyDescent="0.2">
      <c r="A215" t="s">
        <v>214</v>
      </c>
      <c r="B215">
        <v>14983.566000000001</v>
      </c>
      <c r="C215">
        <v>16038.681</v>
      </c>
      <c r="D215">
        <v>15044.578</v>
      </c>
      <c r="E215">
        <v>15887.062</v>
      </c>
      <c r="F215">
        <v>17009.424999999999</v>
      </c>
      <c r="G215">
        <v>17869.786</v>
      </c>
      <c r="H215">
        <v>18528.651999999998</v>
      </c>
      <c r="I215">
        <v>19144.511999999999</v>
      </c>
      <c r="J215">
        <v>18845.595000000001</v>
      </c>
      <c r="K215">
        <v>19095.523000000001</v>
      </c>
      <c r="L215">
        <v>19778.982</v>
      </c>
      <c r="M215">
        <f t="shared" si="9"/>
        <v>17475.123818181819</v>
      </c>
      <c r="N215">
        <f t="shared" si="10"/>
        <v>17869.786</v>
      </c>
      <c r="O215">
        <f t="shared" si="11"/>
        <v>1754.4737414094186</v>
      </c>
    </row>
    <row r="216" spans="1:15" x14ac:dyDescent="0.2">
      <c r="A216" t="s">
        <v>215</v>
      </c>
      <c r="B216">
        <v>5420.3829999999998</v>
      </c>
      <c r="C216">
        <v>5864.4889999999996</v>
      </c>
      <c r="D216">
        <v>6284.4889999999996</v>
      </c>
      <c r="E216">
        <v>6904.348</v>
      </c>
      <c r="F216">
        <v>7520.7309999999998</v>
      </c>
      <c r="G216">
        <v>8112.5140000000001</v>
      </c>
      <c r="H216">
        <v>8726.1679999999997</v>
      </c>
      <c r="I216">
        <v>9395.0889999999999</v>
      </c>
      <c r="J216">
        <v>10041.437</v>
      </c>
      <c r="K216">
        <v>10717.264999999999</v>
      </c>
      <c r="L216">
        <v>11494.699000000001</v>
      </c>
      <c r="M216">
        <f t="shared" si="9"/>
        <v>8225.601090909091</v>
      </c>
      <c r="N216">
        <f t="shared" si="10"/>
        <v>8112.5140000000001</v>
      </c>
      <c r="O216">
        <f t="shared" si="11"/>
        <v>2031.7055564751231</v>
      </c>
    </row>
    <row r="217" spans="1:15" x14ac:dyDescent="0.2">
      <c r="A217" t="s">
        <v>216</v>
      </c>
      <c r="B217">
        <v>16242.623</v>
      </c>
      <c r="C217">
        <v>17036.851999999999</v>
      </c>
      <c r="D217">
        <v>16559.55</v>
      </c>
      <c r="E217">
        <v>17426.399000000001</v>
      </c>
      <c r="F217">
        <v>18859.054</v>
      </c>
      <c r="G217">
        <v>19588.156999999999</v>
      </c>
      <c r="H217">
        <v>20757.273000000001</v>
      </c>
      <c r="I217">
        <v>21838.037</v>
      </c>
      <c r="J217">
        <v>23012.114000000001</v>
      </c>
      <c r="K217">
        <v>23927.044999999998</v>
      </c>
      <c r="L217">
        <v>25333.675999999999</v>
      </c>
      <c r="M217">
        <f t="shared" si="9"/>
        <v>20052.798181818183</v>
      </c>
      <c r="N217">
        <f t="shared" si="10"/>
        <v>19588.156999999999</v>
      </c>
      <c r="O217">
        <f t="shared" si="11"/>
        <v>3157.4263232442645</v>
      </c>
    </row>
    <row r="218" spans="1:15" x14ac:dyDescent="0.2">
      <c r="A218" t="s">
        <v>217</v>
      </c>
      <c r="B218">
        <v>7134.5309999999999</v>
      </c>
      <c r="C218">
        <v>7586.9160000000002</v>
      </c>
      <c r="D218">
        <v>7730.3059999999996</v>
      </c>
      <c r="E218">
        <v>8289.3430000000008</v>
      </c>
      <c r="F218">
        <v>8875.0450000000001</v>
      </c>
      <c r="G218">
        <v>9370.9840000000004</v>
      </c>
      <c r="H218">
        <v>9871.8410000000003</v>
      </c>
      <c r="I218">
        <v>10373.296</v>
      </c>
      <c r="J218">
        <v>10777.188</v>
      </c>
      <c r="K218">
        <v>11224.878000000001</v>
      </c>
      <c r="L218">
        <v>11781.823</v>
      </c>
      <c r="M218">
        <f t="shared" si="9"/>
        <v>9365.104636363636</v>
      </c>
      <c r="N218">
        <f t="shared" si="10"/>
        <v>9370.9840000000004</v>
      </c>
      <c r="O218">
        <f t="shared" si="11"/>
        <v>1573.9736933824697</v>
      </c>
    </row>
    <row r="219" spans="1:15" x14ac:dyDescent="0.2">
      <c r="A219" t="s">
        <v>218</v>
      </c>
      <c r="B219">
        <v>33269.275999999998</v>
      </c>
      <c r="C219">
        <v>34009.642999999996</v>
      </c>
      <c r="D219">
        <v>32680.989000000001</v>
      </c>
      <c r="E219">
        <v>33692.427000000003</v>
      </c>
      <c r="F219">
        <v>34898.764999999999</v>
      </c>
      <c r="G219">
        <v>35311.534</v>
      </c>
      <c r="H219">
        <v>35904.353000000003</v>
      </c>
      <c r="I219">
        <v>37115.065000000002</v>
      </c>
      <c r="J219">
        <v>38246.464</v>
      </c>
      <c r="K219">
        <v>39371.040999999997</v>
      </c>
      <c r="L219">
        <v>40890.758000000002</v>
      </c>
      <c r="M219">
        <f t="shared" si="9"/>
        <v>35944.574090909089</v>
      </c>
      <c r="N219">
        <f t="shared" si="10"/>
        <v>35311.534</v>
      </c>
      <c r="O219">
        <f t="shared" si="11"/>
        <v>2664.4805005375238</v>
      </c>
    </row>
    <row r="220" spans="1:15" x14ac:dyDescent="0.2">
      <c r="A220" t="s">
        <v>219</v>
      </c>
      <c r="B220">
        <v>12416.874</v>
      </c>
      <c r="C220">
        <v>13002.115</v>
      </c>
      <c r="D220">
        <v>12692.364</v>
      </c>
      <c r="E220">
        <v>13454.976000000001</v>
      </c>
      <c r="F220">
        <v>14206.296</v>
      </c>
      <c r="G220">
        <v>14729.038</v>
      </c>
      <c r="H220">
        <v>15231.74</v>
      </c>
      <c r="I220">
        <v>15513.022000000001</v>
      </c>
      <c r="J220">
        <v>15508.235000000001</v>
      </c>
      <c r="K220">
        <v>15368.928</v>
      </c>
      <c r="L220">
        <v>15649.039000000001</v>
      </c>
      <c r="M220">
        <f t="shared" si="9"/>
        <v>14342.966090909089</v>
      </c>
      <c r="N220">
        <f t="shared" si="10"/>
        <v>14729.038</v>
      </c>
      <c r="O220">
        <f t="shared" si="11"/>
        <v>1243.5305421500075</v>
      </c>
    </row>
    <row r="221" spans="1:15" x14ac:dyDescent="0.2">
      <c r="A221" t="s">
        <v>220</v>
      </c>
      <c r="B221">
        <v>41343.358999999997</v>
      </c>
      <c r="C221">
        <v>41794.446000000004</v>
      </c>
      <c r="D221">
        <v>40307.860999999997</v>
      </c>
      <c r="E221">
        <v>41733.279000000002</v>
      </c>
      <c r="F221">
        <v>43050.023000000001</v>
      </c>
      <c r="G221">
        <v>44236.819000000003</v>
      </c>
      <c r="H221">
        <v>45338.811000000002</v>
      </c>
      <c r="I221">
        <v>46802.311999999998</v>
      </c>
      <c r="J221">
        <v>48032.252999999997</v>
      </c>
      <c r="K221">
        <v>49073.445</v>
      </c>
      <c r="L221">
        <v>50705.269</v>
      </c>
      <c r="M221">
        <f t="shared" si="9"/>
        <v>44765.261545454545</v>
      </c>
      <c r="N221">
        <f t="shared" si="10"/>
        <v>44236.819000000003</v>
      </c>
      <c r="O221">
        <f t="shared" si="11"/>
        <v>3490.181865451179</v>
      </c>
    </row>
    <row r="222" spans="1:15" x14ac:dyDescent="0.2">
      <c r="A222" t="s">
        <v>221</v>
      </c>
      <c r="B222">
        <v>14223.06</v>
      </c>
      <c r="C222">
        <v>14773.232</v>
      </c>
      <c r="D222">
        <v>14704.98</v>
      </c>
      <c r="E222">
        <v>15281.958000000001</v>
      </c>
      <c r="F222">
        <v>16583.573</v>
      </c>
      <c r="G222">
        <v>17035.09</v>
      </c>
      <c r="H222">
        <v>17290.162</v>
      </c>
      <c r="I222">
        <v>17513.233</v>
      </c>
      <c r="J222">
        <v>17752.971000000001</v>
      </c>
      <c r="K222">
        <v>18499.666000000001</v>
      </c>
      <c r="L222">
        <v>18828.218000000001</v>
      </c>
      <c r="M222">
        <f t="shared" si="9"/>
        <v>16589.649363636363</v>
      </c>
      <c r="N222">
        <f t="shared" si="10"/>
        <v>17035.09</v>
      </c>
      <c r="O222">
        <f t="shared" si="11"/>
        <v>1603.6521399002515</v>
      </c>
    </row>
    <row r="223" spans="1:15" x14ac:dyDescent="0.2">
      <c r="A223" t="s">
        <v>222</v>
      </c>
      <c r="B223">
        <v>10703.931</v>
      </c>
      <c r="C223">
        <v>11155.579</v>
      </c>
      <c r="D223">
        <v>11106.607</v>
      </c>
      <c r="E223">
        <v>11516.296</v>
      </c>
      <c r="F223">
        <v>12224.23</v>
      </c>
      <c r="G223">
        <v>12572.61</v>
      </c>
      <c r="H223">
        <v>12808.115</v>
      </c>
      <c r="I223">
        <v>13047.905000000001</v>
      </c>
      <c r="J223">
        <v>13250.897000000001</v>
      </c>
      <c r="K223">
        <v>13784.011</v>
      </c>
      <c r="L223">
        <v>14024.268</v>
      </c>
      <c r="M223">
        <f t="shared" si="9"/>
        <v>12381.313545454545</v>
      </c>
      <c r="N223">
        <f t="shared" si="10"/>
        <v>12572.61</v>
      </c>
      <c r="O223">
        <f t="shared" si="11"/>
        <v>1131.3698602337226</v>
      </c>
    </row>
    <row r="224" spans="1:15" x14ac:dyDescent="0.2">
      <c r="A224" t="s">
        <v>223</v>
      </c>
      <c r="B224">
        <v>35330.627</v>
      </c>
      <c r="C224">
        <v>36248.019999999997</v>
      </c>
      <c r="D224">
        <v>35833.449000000001</v>
      </c>
      <c r="E224">
        <v>38073.275000000001</v>
      </c>
      <c r="F224">
        <v>39818.680999999997</v>
      </c>
      <c r="G224">
        <v>41054.485999999997</v>
      </c>
      <c r="H224">
        <v>42395.766000000003</v>
      </c>
      <c r="I224">
        <v>44068.565999999999</v>
      </c>
      <c r="J224">
        <v>45087.315000000002</v>
      </c>
      <c r="K224">
        <v>46310.476999999999</v>
      </c>
      <c r="L224">
        <v>47925.016000000003</v>
      </c>
      <c r="M224">
        <f t="shared" si="9"/>
        <v>41104.152545454548</v>
      </c>
      <c r="N224">
        <f t="shared" si="10"/>
        <v>41054.485999999997</v>
      </c>
      <c r="O224">
        <f t="shared" si="11"/>
        <v>4421.4098104435216</v>
      </c>
    </row>
    <row r="225" spans="1:15" x14ac:dyDescent="0.2">
      <c r="A225" t="s">
        <v>224</v>
      </c>
      <c r="B225">
        <v>2864.136</v>
      </c>
      <c r="C225">
        <v>3011.375</v>
      </c>
      <c r="D225">
        <v>3068.288</v>
      </c>
      <c r="E225">
        <v>3236.721</v>
      </c>
      <c r="F225">
        <v>3385.49</v>
      </c>
      <c r="G225">
        <v>3490.9009999999998</v>
      </c>
      <c r="H225">
        <v>3639.0059999999999</v>
      </c>
      <c r="I225">
        <v>3793.2730000000001</v>
      </c>
      <c r="J225">
        <v>3861.5630000000001</v>
      </c>
      <c r="K225">
        <v>3860.6579999999999</v>
      </c>
      <c r="L225">
        <v>3927.1370000000002</v>
      </c>
      <c r="M225">
        <f t="shared" si="9"/>
        <v>3467.1407272727283</v>
      </c>
      <c r="N225">
        <f t="shared" si="10"/>
        <v>3490.9009999999998</v>
      </c>
      <c r="O225">
        <f t="shared" si="11"/>
        <v>380.61351988968249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PPPPC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Alexandria Cabello Aponte</cp:lastModifiedBy>
  <dcterms:created xsi:type="dcterms:W3CDTF">2018-03-25T20:15:02Z</dcterms:created>
  <dcterms:modified xsi:type="dcterms:W3CDTF">2018-03-26T23:58:45Z</dcterms:modified>
</cp:coreProperties>
</file>