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yak\Desktop\Shares_Closing_Updater\"/>
    </mc:Choice>
  </mc:AlternateContent>
  <bookViews>
    <workbookView xWindow="936" yWindow="0" windowWidth="22104" windowHeight="8988"/>
  </bookViews>
  <sheets>
    <sheet name="dly" sheetId="1" r:id="rId1"/>
  </sheets>
  <functionGroups builtInGroupCount="18"/>
  <definedNames>
    <definedName name="_xlnm._FilterDatabase" localSheetId="0" hidden="1">dly!#REF!</definedName>
    <definedName name="_xlnm.Print_Area" localSheetId="0">dly!#REF!</definedName>
  </definedNames>
  <calcPr calcId="162913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<sst xmlns="http://schemas.openxmlformats.org/spreadsheetml/2006/main" count="20" uniqueCount="20">
  <si>
    <t>INE674K01013</t>
  </si>
  <si>
    <t>AIA ENGINEERING</t>
  </si>
  <si>
    <t>AXISCADES ENGG</t>
  </si>
  <si>
    <t>INE769A01020</t>
  </si>
  <si>
    <t>AARTI INDUSTRIES</t>
  </si>
  <si>
    <t>INE901L01018 </t>
  </si>
  <si>
    <t>ALEMBIC PHARMA</t>
  </si>
  <si>
    <t>ALICON CASTALLO</t>
  </si>
  <si>
    <t>Date</t>
  </si>
  <si>
    <t>INE212H01026</t>
  </si>
  <si>
    <t>INE062D01024</t>
  </si>
  <si>
    <t>INE555B01013</t>
  </si>
  <si>
    <t>INE399L01023 </t>
  </si>
  <si>
    <t>ADITYA BIRLA CAPITAL</t>
  </si>
  <si>
    <t>ADANI TOTAL GAS</t>
  </si>
  <si>
    <t>ISIN Number</t>
  </si>
  <si>
    <t>Script Name</t>
  </si>
  <si>
    <t>Average Purchase 
Price</t>
  </si>
  <si>
    <t>Closing 
Price</t>
  </si>
  <si>
    <t>Current
Standing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</si>
</sst>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  <family val="2"/>
    </font>
    <font>
      <sz val="12"/>
      <color rgb="FFFF0000"/>
      <name val="Arial Black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2" fillId="0" borderId="1" xfId="0" applyFont="1" applyBorder="1"/>
    <xf numFmtId="0" fontId="2" fillId="0" borderId="1" xfId="0" applyFont="1" applyBorder="1" applyAlignment="1">
      <alignment wrapText="1"/>
    </xf>
    <xf numFmtId="14" fontId="0" fillId="0" borderId="1" xfId="0" applyNumberFormat="1" applyBorder="1"/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13</xdr:col>
          <xdr:colOff>426720</xdr:colOff>
          <xdr:row>2</xdr:row>
          <xdr:rowOff>396240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FF0000"/>
                  </a:solidFill>
                  <a:latin typeface="Arial Black"/>
                </a:rPr>
                <a:t>Update Close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I10"/>
  <sheetViews>
    <sheetView tabSelected="1" zoomScaleNormal="100" workbookViewId="0">
      <selection activeCell="B2" sqref="B2"/>
    </sheetView>
  </sheetViews>
  <sheetFormatPr defaultColWidth="8.5546875" defaultRowHeight="13.2" x14ac:dyDescent="0.25"/>
  <cols>
    <col min="1" max="1" width="13.6640625" bestFit="1" customWidth="1"/>
    <col min="2" max="2" width="21.77734375" bestFit="1" customWidth="1"/>
    <col min="3" max="3" width="12.5546875" bestFit="1" customWidth="1"/>
    <col min="4" max="4" width="17.5546875" customWidth="1"/>
  </cols>
  <sheetData>
    <row r="1" spans="1:5" x14ac:dyDescent="0.25">
      <c r="A1" s="2" t="s">
        <v>8</v>
      </c>
      <c r="B1" s="4">
        <v>44293</v>
      </c>
    </row>
    <row r="3" spans="1:5" ht="39.6" x14ac:dyDescent="0.25">
      <c r="A3" s="2" t="s">
        <v>15</v>
      </c>
      <c r="B3" s="2" t="s">
        <v>16</v>
      </c>
      <c r="C3" s="3" t="s">
        <v>18</v>
      </c>
      <c r="D3" s="3" t="s">
        <v>17</v>
      </c>
      <c r="E3" s="3" t="s">
        <v>19</v>
      </c>
    </row>
    <row r="4" spans="1:5" x14ac:dyDescent="0.25">
      <c r="A4" s="1" t="s">
        <v>0</v>
      </c>
      <c r="B4" s="1" t="s">
        <v>13</v>
      </c>
      <c r="C4" s="1">
        <v>127.65</v>
      </c>
      <c r="D4" s="1">
        <v>107.8</v>
      </c>
      <c r="E4" s="1">
        <f>C4-D4</f>
        <v>19.850000000000009</v>
      </c>
    </row>
    <row r="5" spans="1:5" x14ac:dyDescent="0.25">
      <c r="A5" s="1" t="s">
        <v>9</v>
      </c>
      <c r="B5" s="1" t="s">
        <v>1</v>
      </c>
      <c r="C5" s="1">
        <v>1961.9</v>
      </c>
      <c r="D5" s="1">
        <v>2000.32</v>
      </c>
      <c r="E5" s="1">
        <f t="shared" ref="E5:E10" si="0">C5-D5</f>
        <v>-38.419999999999845</v>
      </c>
    </row>
    <row r="6" spans="1:5" x14ac:dyDescent="0.25">
      <c r="A6" s="1" t="s">
        <v>11</v>
      </c>
      <c r="B6" s="1" t="s">
        <v>2</v>
      </c>
      <c r="C6" s="1">
        <v>43.25</v>
      </c>
      <c r="D6" s="1">
        <v>57.8</v>
      </c>
      <c r="E6" s="1">
        <f t="shared" si="0"/>
        <v>-14.549999999999997</v>
      </c>
    </row>
    <row r="7" spans="1:5" x14ac:dyDescent="0.25">
      <c r="A7" s="1" t="s">
        <v>3</v>
      </c>
      <c r="B7" s="1" t="s">
        <v>4</v>
      </c>
      <c r="C7" s="1">
        <v>1404.45</v>
      </c>
      <c r="D7" s="1">
        <v>1532.9</v>
      </c>
      <c r="E7" s="1">
        <f t="shared" si="0"/>
        <v>-128.45000000000005</v>
      </c>
    </row>
    <row r="8" spans="1:5" x14ac:dyDescent="0.25">
      <c r="A8" s="1" t="s">
        <v>12</v>
      </c>
      <c r="B8" s="1" t="s">
        <v>14</v>
      </c>
      <c r="C8" s="1">
        <v>1103.5999999999999</v>
      </c>
      <c r="D8" s="1">
        <v>800</v>
      </c>
      <c r="E8" s="1">
        <f t="shared" si="0"/>
        <v>303.59999999999991</v>
      </c>
    </row>
    <row r="9" spans="1:5" x14ac:dyDescent="0.25">
      <c r="A9" s="1" t="s">
        <v>5</v>
      </c>
      <c r="B9" s="1" t="s">
        <v>6</v>
      </c>
      <c r="C9" s="1">
        <v>974.6</v>
      </c>
      <c r="D9" s="1">
        <v>1000.78</v>
      </c>
      <c r="E9" s="1">
        <f t="shared" si="0"/>
        <v>-26.17999999999995</v>
      </c>
    </row>
    <row r="10" spans="1:5" x14ac:dyDescent="0.25">
      <c r="A10" s="1" t="s">
        <v>10</v>
      </c>
      <c r="B10" s="1" t="s">
        <v>7</v>
      </c>
      <c r="C10" s="1">
        <v>462.1</v>
      </c>
      <c r="D10" s="1">
        <v>400.12</v>
      </c>
      <c r="E10" s="1">
        <f t="shared" si="0"/>
        <v>61.980000000000018</v>
      </c>
    </row>
  </sheetData>
  <conditionalFormatting sqref="E4">
    <cfRule type="colorScale" priority="3">
      <colorScale>
        <cfvo type="formula" val="&quot;&lt;0&quot;"/>
        <cfvo type="formula" val="&quot;&gt;0&quot;"/>
        <color rgb="FFFF0000"/>
        <color rgb="FF00B050"/>
      </colorScale>
    </cfRule>
  </conditionalFormatting>
  <conditionalFormatting sqref="E4:E10">
    <cfRule type="expression" dxfId="1" priority="2">
      <formula>E4&lt;0</formula>
    </cfRule>
    <cfRule type="expression" dxfId="0" priority="1">
      <formula>E4&gt;0</formula>
    </cfRule>
  </conditionalFormatting>
  <pageMargins left="0.75" right="0.75" top="1" bottom="1" header="0.5" footer="0.5"/>
  <pageSetup orientation="portrait" verticalDpi="14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4" name="Button 75">
              <controlPr defaultSize="0" print="0" autoFill="0" autoPict="0" macro="[0]!ThisWorkbook.CallUpdate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13</xdr:col>
                    <xdr:colOff>426720</xdr:colOff>
                    <xdr:row>2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sanjiv</dc:creator>
  <cp:lastModifiedBy>Vinayak Nayak</cp:lastModifiedBy>
  <dcterms:created xsi:type="dcterms:W3CDTF">2021-03-12T13:05:35Z</dcterms:created>
  <dcterms:modified xsi:type="dcterms:W3CDTF">2021-04-10T01:23:38Z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8645e273-6ec1-43d4-8ce9-c5d9f9636544</vt:lpwstr>
  </property>
</Properties>
</file>