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Batch41\CSE7315c\Day02\"/>
    </mc:Choice>
  </mc:AlternateContent>
  <bookViews>
    <workbookView xWindow="1845" yWindow="2685" windowWidth="26955" windowHeight="1524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K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K3" i="1"/>
  <c r="H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K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K2" i="1"/>
</calcChain>
</file>

<file path=xl/sharedStrings.xml><?xml version="1.0" encoding="utf-8"?>
<sst xmlns="http://schemas.openxmlformats.org/spreadsheetml/2006/main" count="12" uniqueCount="9">
  <si>
    <t>Data</t>
  </si>
  <si>
    <t>Mean</t>
  </si>
  <si>
    <t>Median</t>
  </si>
  <si>
    <t>AbsDevFromMean</t>
  </si>
  <si>
    <t>SquaredDevFromMean</t>
  </si>
  <si>
    <t>AbsDevFromMedian</t>
  </si>
  <si>
    <t>SqDevFromMedian</t>
  </si>
  <si>
    <t>Mean Deviations</t>
  </si>
  <si>
    <t>SqDevFromMean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</si>
</sst>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"/>
  <sheetViews>
    <sheetView tabSelected="1" zoomScale="170" zoomScaleNormal="170" workbookViewId="0">
      <selection activeCell="L5" sqref="L5"/>
    </sheetView>
  </sheetViews>
  <sheetFormatPr defaultColWidth="11" defaultRowHeight="15.75" x14ac:dyDescent="0.25"/>
  <cols>
    <col min="2" max="2" width="16.125" bestFit="1" customWidth="1"/>
    <col min="3" max="3" width="19.875" bestFit="1" customWidth="1"/>
    <col min="4" max="4" width="17.625" bestFit="1" customWidth="1"/>
    <col min="5" max="5" width="16.625" bestFit="1" customWidth="1"/>
    <col min="6" max="6" width="1.5" customWidth="1"/>
    <col min="7" max="7" width="7.375" bestFit="1" customWidth="1"/>
    <col min="8" max="8" width="6.625" bestFit="1" customWidth="1"/>
    <col min="9" max="9" width="1.75" customWidth="1"/>
    <col min="10" max="10" width="17.625" bestFit="1" customWidth="1"/>
    <col min="11" max="11" width="14.875" bestFit="1" customWidth="1"/>
    <col min="12" max="12" width="16.375" bestFit="1" customWidth="1"/>
  </cols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K1" t="s">
        <v>7</v>
      </c>
    </row>
    <row r="2" spans="1:12" x14ac:dyDescent="0.25">
      <c r="A2" s="2">
        <v>23</v>
      </c>
      <c r="B2" s="2">
        <f t="shared" ref="B2:B65" si="0">ABS(A2-$H$2)</f>
        <v>78.136758385827491</v>
      </c>
      <c r="C2" s="2">
        <f t="shared" ref="C2:C65" si="1">(A2-$H$2)^2</f>
        <v>6105.3530110451829</v>
      </c>
      <c r="D2" s="2">
        <f t="shared" ref="D2:D65" si="2">ABS(A2-$H$3)</f>
        <v>15</v>
      </c>
      <c r="E2" s="2">
        <f t="shared" ref="E2:E65" si="3">(A2-$H$3)^2</f>
        <v>225</v>
      </c>
      <c r="G2" t="s">
        <v>1</v>
      </c>
      <c r="H2" s="1">
        <f>AVERAGE(A2:A204)</f>
        <v>101.13675838582749</v>
      </c>
      <c r="J2" t="s">
        <v>3</v>
      </c>
      <c r="K2" s="2">
        <f>AVERAGE(B2:B204)</f>
        <v>82.377086186339952</v>
      </c>
      <c r="L2" s="2"/>
    </row>
    <row r="3" spans="1:12" x14ac:dyDescent="0.25">
      <c r="A3" s="2">
        <v>21</v>
      </c>
      <c r="B3" s="2">
        <f t="shared" si="0"/>
        <v>80.136758385827491</v>
      </c>
      <c r="C3" s="2">
        <f t="shared" si="1"/>
        <v>6421.9000445884931</v>
      </c>
      <c r="D3" s="2">
        <f t="shared" si="2"/>
        <v>17</v>
      </c>
      <c r="E3" s="2">
        <f t="shared" si="3"/>
        <v>289</v>
      </c>
      <c r="G3" t="s">
        <v>2</v>
      </c>
      <c r="H3" s="1">
        <f>MEDIAN(A2:A204)</f>
        <v>38</v>
      </c>
      <c r="J3" t="s">
        <v>5</v>
      </c>
      <c r="K3" s="2">
        <f>AVERAGE(D2:D204)</f>
        <v>72.338728829177242</v>
      </c>
      <c r="L3" s="2"/>
    </row>
    <row r="4" spans="1:12" x14ac:dyDescent="0.25">
      <c r="A4" s="2">
        <v>23</v>
      </c>
      <c r="B4" s="2">
        <f t="shared" si="0"/>
        <v>78.136758385827491</v>
      </c>
      <c r="C4" s="2">
        <f t="shared" si="1"/>
        <v>6105.3530110451829</v>
      </c>
      <c r="D4" s="2">
        <f t="shared" si="2"/>
        <v>15</v>
      </c>
      <c r="E4" s="2">
        <f t="shared" si="3"/>
        <v>225</v>
      </c>
      <c r="J4" t="s">
        <v>8</v>
      </c>
      <c r="K4" s="2">
        <f>AVERAGE(C2:C204)</f>
        <v>7111.638861465357</v>
      </c>
      <c r="L4" s="2"/>
    </row>
    <row r="5" spans="1:12" x14ac:dyDescent="0.25">
      <c r="A5" s="2">
        <v>34</v>
      </c>
      <c r="B5" s="2">
        <f t="shared" si="0"/>
        <v>67.136758385827491</v>
      </c>
      <c r="C5" s="2">
        <f t="shared" si="1"/>
        <v>4507.3443265569776</v>
      </c>
      <c r="D5" s="2">
        <f t="shared" si="2"/>
        <v>4</v>
      </c>
      <c r="E5" s="2">
        <f t="shared" si="3"/>
        <v>16</v>
      </c>
      <c r="J5" t="s">
        <v>6</v>
      </c>
      <c r="K5" s="2">
        <f>AVERAGE(E2:E204)</f>
        <v>11097.889120935717</v>
      </c>
      <c r="L5" s="2"/>
    </row>
    <row r="6" spans="1:12" x14ac:dyDescent="0.25">
      <c r="A6" s="2">
        <v>45</v>
      </c>
      <c r="B6" s="2">
        <f t="shared" si="0"/>
        <v>56.136758385827491</v>
      </c>
      <c r="C6" s="2">
        <f t="shared" si="1"/>
        <v>3151.3356420687733</v>
      </c>
      <c r="D6" s="2">
        <f t="shared" si="2"/>
        <v>7</v>
      </c>
      <c r="E6" s="2">
        <f t="shared" si="3"/>
        <v>49</v>
      </c>
    </row>
    <row r="7" spans="1:12" x14ac:dyDescent="0.25">
      <c r="A7" s="2">
        <v>56</v>
      </c>
      <c r="B7" s="2">
        <f t="shared" si="0"/>
        <v>45.136758385827491</v>
      </c>
      <c r="C7" s="2">
        <f t="shared" si="1"/>
        <v>2037.3269575805684</v>
      </c>
      <c r="D7" s="2">
        <f t="shared" si="2"/>
        <v>18</v>
      </c>
      <c r="E7" s="2">
        <f t="shared" si="3"/>
        <v>324</v>
      </c>
    </row>
    <row r="8" spans="1:12" x14ac:dyDescent="0.25">
      <c r="A8" s="2">
        <v>43</v>
      </c>
      <c r="B8" s="2">
        <f t="shared" si="0"/>
        <v>58.136758385827491</v>
      </c>
      <c r="C8" s="2">
        <f t="shared" si="1"/>
        <v>3379.8826756120829</v>
      </c>
      <c r="D8" s="2">
        <f t="shared" si="2"/>
        <v>5</v>
      </c>
      <c r="E8" s="2">
        <f t="shared" si="3"/>
        <v>25</v>
      </c>
    </row>
    <row r="9" spans="1:12" x14ac:dyDescent="0.25">
      <c r="A9" s="2">
        <v>23</v>
      </c>
      <c r="B9" s="2">
        <f t="shared" si="0"/>
        <v>78.136758385827491</v>
      </c>
      <c r="C9" s="2">
        <f t="shared" si="1"/>
        <v>6105.3530110451829</v>
      </c>
      <c r="D9" s="2">
        <f t="shared" si="2"/>
        <v>15</v>
      </c>
      <c r="E9" s="2">
        <f t="shared" si="3"/>
        <v>225</v>
      </c>
    </row>
    <row r="10" spans="1:12" x14ac:dyDescent="0.25">
      <c r="A10" s="2">
        <v>56</v>
      </c>
      <c r="B10" s="2">
        <f t="shared" si="0"/>
        <v>45.136758385827491</v>
      </c>
      <c r="C10" s="2">
        <f t="shared" si="1"/>
        <v>2037.3269575805684</v>
      </c>
      <c r="D10" s="2">
        <f t="shared" si="2"/>
        <v>18</v>
      </c>
      <c r="E10" s="2">
        <f t="shared" si="3"/>
        <v>324</v>
      </c>
    </row>
    <row r="11" spans="1:12" x14ac:dyDescent="0.25">
      <c r="A11" s="2">
        <v>12</v>
      </c>
      <c r="B11" s="2">
        <f t="shared" si="0"/>
        <v>89.136758385827491</v>
      </c>
      <c r="C11" s="2">
        <f t="shared" si="1"/>
        <v>7945.3616955333873</v>
      </c>
      <c r="D11" s="2">
        <f t="shared" si="2"/>
        <v>26</v>
      </c>
      <c r="E11" s="2">
        <f t="shared" si="3"/>
        <v>676</v>
      </c>
    </row>
    <row r="12" spans="1:12" x14ac:dyDescent="0.25">
      <c r="A12" s="2">
        <v>9</v>
      </c>
      <c r="B12" s="2">
        <f t="shared" si="0"/>
        <v>92.136758385827491</v>
      </c>
      <c r="C12" s="2">
        <f t="shared" si="1"/>
        <v>8489.182245848353</v>
      </c>
      <c r="D12" s="2">
        <f t="shared" si="2"/>
        <v>29</v>
      </c>
      <c r="E12" s="2">
        <f t="shared" si="3"/>
        <v>841</v>
      </c>
    </row>
    <row r="13" spans="1:12" x14ac:dyDescent="0.25">
      <c r="A13" s="2">
        <v>3</v>
      </c>
      <c r="B13" s="2">
        <f t="shared" si="0"/>
        <v>98.136758385827491</v>
      </c>
      <c r="C13" s="2">
        <f t="shared" si="1"/>
        <v>9630.8233464782825</v>
      </c>
      <c r="D13" s="2">
        <f t="shared" si="2"/>
        <v>35</v>
      </c>
      <c r="E13" s="2">
        <f t="shared" si="3"/>
        <v>1225</v>
      </c>
    </row>
    <row r="14" spans="1:12" x14ac:dyDescent="0.25">
      <c r="A14" s="2">
        <v>3</v>
      </c>
      <c r="B14" s="2">
        <f t="shared" si="0"/>
        <v>98.136758385827491</v>
      </c>
      <c r="C14" s="2">
        <f t="shared" si="1"/>
        <v>9630.8233464782825</v>
      </c>
      <c r="D14" s="2">
        <f t="shared" si="2"/>
        <v>35</v>
      </c>
      <c r="E14" s="2">
        <f t="shared" si="3"/>
        <v>1225</v>
      </c>
    </row>
    <row r="15" spans="1:12" x14ac:dyDescent="0.25">
      <c r="A15" s="2">
        <v>3</v>
      </c>
      <c r="B15" s="2">
        <f t="shared" si="0"/>
        <v>98.136758385827491</v>
      </c>
      <c r="C15" s="2">
        <f t="shared" si="1"/>
        <v>9630.8233464782825</v>
      </c>
      <c r="D15" s="2">
        <f t="shared" si="2"/>
        <v>35</v>
      </c>
      <c r="E15" s="2">
        <f t="shared" si="3"/>
        <v>1225</v>
      </c>
    </row>
    <row r="16" spans="1:12" x14ac:dyDescent="0.25">
      <c r="A16" s="2">
        <v>12</v>
      </c>
      <c r="B16" s="2">
        <f t="shared" si="0"/>
        <v>89.136758385827491</v>
      </c>
      <c r="C16" s="2">
        <f t="shared" si="1"/>
        <v>7945.3616955333873</v>
      </c>
      <c r="D16" s="2">
        <f t="shared" si="2"/>
        <v>26</v>
      </c>
      <c r="E16" s="2">
        <f t="shared" si="3"/>
        <v>676</v>
      </c>
    </row>
    <row r="17" spans="1:5" x14ac:dyDescent="0.25">
      <c r="A17" s="2">
        <v>0</v>
      </c>
      <c r="B17" s="2">
        <f t="shared" si="0"/>
        <v>101.13675838582749</v>
      </c>
      <c r="C17" s="2">
        <f t="shared" si="1"/>
        <v>10228.643896793248</v>
      </c>
      <c r="D17" s="2">
        <f t="shared" si="2"/>
        <v>38</v>
      </c>
      <c r="E17" s="2">
        <f t="shared" si="3"/>
        <v>1444</v>
      </c>
    </row>
    <row r="18" spans="1:5" x14ac:dyDescent="0.25">
      <c r="A18" s="2">
        <v>234</v>
      </c>
      <c r="B18" s="2">
        <f t="shared" si="0"/>
        <v>132.86324161417252</v>
      </c>
      <c r="C18" s="2">
        <f t="shared" si="1"/>
        <v>17652.640972225985</v>
      </c>
      <c r="D18" s="2">
        <f t="shared" si="2"/>
        <v>196</v>
      </c>
      <c r="E18" s="2">
        <f t="shared" si="3"/>
        <v>38416</v>
      </c>
    </row>
    <row r="19" spans="1:5" x14ac:dyDescent="0.25">
      <c r="A19" s="2">
        <v>206.74947955303651</v>
      </c>
      <c r="B19" s="2">
        <f t="shared" si="0"/>
        <v>105.61272116720902</v>
      </c>
      <c r="C19" s="2">
        <f t="shared" si="1"/>
        <v>11154.04687234264</v>
      </c>
      <c r="D19" s="2">
        <f t="shared" si="2"/>
        <v>168.74947955303651</v>
      </c>
      <c r="E19" s="2">
        <f t="shared" si="3"/>
        <v>28476.386849420687</v>
      </c>
    </row>
    <row r="20" spans="1:5" x14ac:dyDescent="0.25">
      <c r="A20" s="2">
        <v>197.23056816947064</v>
      </c>
      <c r="B20" s="2">
        <f t="shared" si="0"/>
        <v>96.093809783643152</v>
      </c>
      <c r="C20" s="2">
        <f t="shared" si="1"/>
        <v>9234.0202787349917</v>
      </c>
      <c r="D20" s="2">
        <f t="shared" si="2"/>
        <v>159.23056816947064</v>
      </c>
      <c r="E20" s="2">
        <f t="shared" si="3"/>
        <v>25354.373839572439</v>
      </c>
    </row>
    <row r="21" spans="1:5" x14ac:dyDescent="0.25">
      <c r="A21" s="2">
        <v>213.04804300161777</v>
      </c>
      <c r="B21" s="2">
        <f t="shared" si="0"/>
        <v>111.91128461579028</v>
      </c>
      <c r="C21" s="2">
        <f t="shared" si="1"/>
        <v>12524.135624356419</v>
      </c>
      <c r="D21" s="2">
        <f t="shared" si="2"/>
        <v>175.04804300161777</v>
      </c>
      <c r="E21" s="2">
        <f t="shared" si="3"/>
        <v>30641.817358696226</v>
      </c>
    </row>
    <row r="22" spans="1:5" x14ac:dyDescent="0.25">
      <c r="A22" s="2">
        <v>199.54287659420515</v>
      </c>
      <c r="B22" s="2">
        <f t="shared" si="0"/>
        <v>98.406118208377663</v>
      </c>
      <c r="C22" s="2">
        <f t="shared" si="1"/>
        <v>9683.7641008411974</v>
      </c>
      <c r="D22" s="2">
        <f t="shared" si="2"/>
        <v>161.54287659420515</v>
      </c>
      <c r="E22" s="2">
        <f t="shared" si="3"/>
        <v>26096.100978330596</v>
      </c>
    </row>
    <row r="23" spans="1:5" x14ac:dyDescent="0.25">
      <c r="A23" s="2">
        <v>209.7215206551482</v>
      </c>
      <c r="B23" s="2">
        <f t="shared" si="0"/>
        <v>108.58476226932071</v>
      </c>
      <c r="C23" s="2">
        <f t="shared" si="1"/>
        <v>11790.650597084894</v>
      </c>
      <c r="D23" s="2">
        <f t="shared" si="2"/>
        <v>171.7215206551482</v>
      </c>
      <c r="E23" s="2">
        <f t="shared" si="3"/>
        <v>29488.280656116487</v>
      </c>
    </row>
    <row r="24" spans="1:5" x14ac:dyDescent="0.25">
      <c r="A24" s="2">
        <v>225.85547917988151</v>
      </c>
      <c r="B24" s="2">
        <f t="shared" si="0"/>
        <v>124.71872079405402</v>
      </c>
      <c r="C24" s="2">
        <f t="shared" si="1"/>
        <v>15554.759316505204</v>
      </c>
      <c r="D24" s="2">
        <f t="shared" si="2"/>
        <v>187.85547917988151</v>
      </c>
      <c r="E24" s="2">
        <f t="shared" si="3"/>
        <v>35289.681057902897</v>
      </c>
    </row>
    <row r="25" spans="1:5" x14ac:dyDescent="0.25">
      <c r="A25" s="2">
        <v>197.92179551150184</v>
      </c>
      <c r="B25" s="2">
        <f t="shared" si="0"/>
        <v>96.78503712567435</v>
      </c>
      <c r="C25" s="2">
        <f t="shared" si="1"/>
        <v>9367.3434114181618</v>
      </c>
      <c r="D25" s="2">
        <f t="shared" si="2"/>
        <v>159.92179551150184</v>
      </c>
      <c r="E25" s="2">
        <f t="shared" si="3"/>
        <v>25574.980679622611</v>
      </c>
    </row>
    <row r="26" spans="1:5" x14ac:dyDescent="0.25">
      <c r="A26" s="2">
        <v>187.4351510698034</v>
      </c>
      <c r="B26" s="2">
        <f t="shared" si="0"/>
        <v>86.298392683975905</v>
      </c>
      <c r="C26" s="2">
        <f t="shared" si="1"/>
        <v>7447.4125798377063</v>
      </c>
      <c r="D26" s="2">
        <f t="shared" si="2"/>
        <v>149.4351510698034</v>
      </c>
      <c r="E26" s="2">
        <f t="shared" si="3"/>
        <v>22330.864375254961</v>
      </c>
    </row>
    <row r="27" spans="1:5" x14ac:dyDescent="0.25">
      <c r="A27" s="2">
        <v>219.06770648929523</v>
      </c>
      <c r="B27" s="2">
        <f t="shared" si="0"/>
        <v>117.93094810346774</v>
      </c>
      <c r="C27" s="2">
        <f t="shared" si="1"/>
        <v>13907.708520582803</v>
      </c>
      <c r="D27" s="2">
        <f t="shared" si="2"/>
        <v>181.06770648929523</v>
      </c>
      <c r="E27" s="2">
        <f t="shared" si="3"/>
        <v>32785.51433329357</v>
      </c>
    </row>
    <row r="28" spans="1:5" x14ac:dyDescent="0.25">
      <c r="A28" s="2">
        <v>223.53643139940687</v>
      </c>
      <c r="B28" s="2">
        <f t="shared" si="0"/>
        <v>122.39967301357937</v>
      </c>
      <c r="C28" s="2">
        <f t="shared" si="1"/>
        <v>14981.679953831152</v>
      </c>
      <c r="D28" s="2">
        <f t="shared" si="2"/>
        <v>185.53643139940687</v>
      </c>
      <c r="E28" s="2">
        <f t="shared" si="3"/>
        <v>34423.767376426811</v>
      </c>
    </row>
    <row r="29" spans="1:5" x14ac:dyDescent="0.25">
      <c r="A29" s="2">
        <v>218.17562861106126</v>
      </c>
      <c r="B29" s="2">
        <f t="shared" si="0"/>
        <v>117.03887022523377</v>
      </c>
      <c r="C29" s="2">
        <f t="shared" si="1"/>
        <v>13698.09714359911</v>
      </c>
      <c r="D29" s="2">
        <f t="shared" si="2"/>
        <v>180.17562861106126</v>
      </c>
      <c r="E29" s="2">
        <f t="shared" si="3"/>
        <v>32463.257145391075</v>
      </c>
    </row>
    <row r="30" spans="1:5" x14ac:dyDescent="0.25">
      <c r="A30" s="2">
        <v>241.84927092865109</v>
      </c>
      <c r="B30" s="2">
        <f t="shared" si="0"/>
        <v>140.71251254282362</v>
      </c>
      <c r="C30" s="2">
        <f t="shared" si="1"/>
        <v>19800.011186114294</v>
      </c>
      <c r="D30" s="2">
        <f t="shared" si="2"/>
        <v>203.84927092865109</v>
      </c>
      <c r="E30" s="2">
        <f t="shared" si="3"/>
        <v>41554.525258142596</v>
      </c>
    </row>
    <row r="31" spans="1:5" x14ac:dyDescent="0.25">
      <c r="A31" s="2">
        <v>188.61580934317317</v>
      </c>
      <c r="B31" s="2">
        <f t="shared" si="0"/>
        <v>87.479050957345677</v>
      </c>
      <c r="C31" s="2">
        <f t="shared" si="1"/>
        <v>7652.5843563978815</v>
      </c>
      <c r="D31" s="2">
        <f t="shared" si="2"/>
        <v>150.61580934317317</v>
      </c>
      <c r="E31" s="2">
        <f t="shared" si="3"/>
        <v>22685.122024099092</v>
      </c>
    </row>
    <row r="32" spans="1:5" x14ac:dyDescent="0.25">
      <c r="A32" s="2">
        <v>193.95009808722534</v>
      </c>
      <c r="B32" s="2">
        <f t="shared" si="0"/>
        <v>92.813339701397851</v>
      </c>
      <c r="C32" s="2">
        <f t="shared" si="1"/>
        <v>8614.3160265270744</v>
      </c>
      <c r="D32" s="2">
        <f t="shared" si="2"/>
        <v>155.95009808722534</v>
      </c>
      <c r="E32" s="2">
        <f t="shared" si="3"/>
        <v>24320.433093415206</v>
      </c>
    </row>
    <row r="33" spans="1:5" x14ac:dyDescent="0.25">
      <c r="A33" s="2">
        <v>188.96761553623946</v>
      </c>
      <c r="B33" s="2">
        <f t="shared" si="0"/>
        <v>87.830857150411973</v>
      </c>
      <c r="C33" s="2">
        <f t="shared" si="1"/>
        <v>7714.2594677760735</v>
      </c>
      <c r="D33" s="2">
        <f t="shared" si="2"/>
        <v>150.96761553623946</v>
      </c>
      <c r="E33" s="2">
        <f t="shared" si="3"/>
        <v>22791.220940697811</v>
      </c>
    </row>
    <row r="34" spans="1:5" x14ac:dyDescent="0.25">
      <c r="A34" s="2">
        <v>198.4646831308055</v>
      </c>
      <c r="B34" s="2">
        <f t="shared" si="0"/>
        <v>97.327924744978006</v>
      </c>
      <c r="C34" s="2">
        <f t="shared" si="1"/>
        <v>9472.7249351641021</v>
      </c>
      <c r="D34" s="2">
        <f t="shared" si="2"/>
        <v>160.4646831308055</v>
      </c>
      <c r="E34" s="2">
        <f t="shared" si="3"/>
        <v>25748.914532269813</v>
      </c>
    </row>
    <row r="35" spans="1:5" x14ac:dyDescent="0.25">
      <c r="A35" s="2">
        <v>198.8421018315421</v>
      </c>
      <c r="B35" s="2">
        <f t="shared" si="0"/>
        <v>97.705343445714604</v>
      </c>
      <c r="C35" s="2">
        <f t="shared" si="1"/>
        <v>9546.3341378450459</v>
      </c>
      <c r="D35" s="2">
        <f t="shared" si="2"/>
        <v>160.8421018315421</v>
      </c>
      <c r="E35" s="2">
        <f t="shared" si="3"/>
        <v>25870.181721588157</v>
      </c>
    </row>
    <row r="36" spans="1:5" x14ac:dyDescent="0.25">
      <c r="A36" s="2">
        <v>181.89744019327918</v>
      </c>
      <c r="B36" s="2">
        <f t="shared" si="0"/>
        <v>80.760681807451689</v>
      </c>
      <c r="C36" s="2">
        <f t="shared" si="1"/>
        <v>6522.2877260044579</v>
      </c>
      <c r="D36" s="2">
        <f t="shared" si="2"/>
        <v>143.89744019327918</v>
      </c>
      <c r="E36" s="2">
        <f t="shared" si="3"/>
        <v>20706.473294178359</v>
      </c>
    </row>
    <row r="37" spans="1:5" x14ac:dyDescent="0.25">
      <c r="A37" s="2">
        <v>190.57501099741785</v>
      </c>
      <c r="B37" s="2">
        <f t="shared" si="0"/>
        <v>89.438252611590357</v>
      </c>
      <c r="C37" s="2">
        <f t="shared" si="1"/>
        <v>7999.2010302146491</v>
      </c>
      <c r="D37" s="2">
        <f t="shared" si="2"/>
        <v>152.57501099741785</v>
      </c>
      <c r="E37" s="2">
        <f t="shared" si="3"/>
        <v>23279.133980862178</v>
      </c>
    </row>
    <row r="38" spans="1:5" x14ac:dyDescent="0.25">
      <c r="A38" s="2">
        <v>204.61023660136561</v>
      </c>
      <c r="B38" s="2">
        <f t="shared" si="0"/>
        <v>103.47347821553812</v>
      </c>
      <c r="C38" s="2">
        <f t="shared" si="1"/>
        <v>10706.760694021443</v>
      </c>
      <c r="D38" s="2">
        <f t="shared" si="2"/>
        <v>166.61023660136561</v>
      </c>
      <c r="E38" s="2">
        <f t="shared" si="3"/>
        <v>27758.97094036303</v>
      </c>
    </row>
    <row r="39" spans="1:5" x14ac:dyDescent="0.25">
      <c r="A39" s="2">
        <v>197.0581529851188</v>
      </c>
      <c r="B39" s="2">
        <f t="shared" si="0"/>
        <v>95.921394599291304</v>
      </c>
      <c r="C39" s="2">
        <f t="shared" si="1"/>
        <v>9200.9139418729501</v>
      </c>
      <c r="D39" s="2">
        <f t="shared" si="2"/>
        <v>159.0581529851188</v>
      </c>
      <c r="E39" s="2">
        <f t="shared" si="3"/>
        <v>25299.496031037455</v>
      </c>
    </row>
    <row r="40" spans="1:5" x14ac:dyDescent="0.25">
      <c r="A40" s="2">
        <v>176.83577021234669</v>
      </c>
      <c r="B40" s="2">
        <f t="shared" si="0"/>
        <v>75.699011826519197</v>
      </c>
      <c r="C40" s="2">
        <f t="shared" si="1"/>
        <v>5730.3403915114932</v>
      </c>
      <c r="D40" s="2">
        <f t="shared" si="2"/>
        <v>138.83577021234669</v>
      </c>
      <c r="E40" s="2">
        <f t="shared" si="3"/>
        <v>19275.371090455534</v>
      </c>
    </row>
    <row r="41" spans="1:5" x14ac:dyDescent="0.25">
      <c r="A41" s="2">
        <v>194.59078026120551</v>
      </c>
      <c r="B41" s="2">
        <f t="shared" si="0"/>
        <v>93.454021875378018</v>
      </c>
      <c r="C41" s="2">
        <f t="shared" si="1"/>
        <v>8733.654204683633</v>
      </c>
      <c r="D41" s="2">
        <f t="shared" si="2"/>
        <v>156.59078026120551</v>
      </c>
      <c r="E41" s="2">
        <f t="shared" si="3"/>
        <v>24520.672462813149</v>
      </c>
    </row>
    <row r="42" spans="1:5" x14ac:dyDescent="0.25">
      <c r="A42" s="2">
        <v>177.07105649169534</v>
      </c>
      <c r="B42" s="2">
        <f t="shared" si="0"/>
        <v>75.934298105867853</v>
      </c>
      <c r="C42" s="2">
        <f t="shared" si="1"/>
        <v>5766.0176288308066</v>
      </c>
      <c r="D42" s="2">
        <f t="shared" si="2"/>
        <v>139.07105649169534</v>
      </c>
      <c r="E42" s="2">
        <f t="shared" si="3"/>
        <v>19340.758753716316</v>
      </c>
    </row>
    <row r="43" spans="1:5" x14ac:dyDescent="0.25">
      <c r="A43" s="2">
        <v>201.64299876814766</v>
      </c>
      <c r="B43" s="2">
        <f t="shared" si="0"/>
        <v>100.50624038232017</v>
      </c>
      <c r="C43" s="2">
        <f t="shared" si="1"/>
        <v>10101.504355788726</v>
      </c>
      <c r="D43" s="2">
        <f t="shared" si="2"/>
        <v>163.64299876814766</v>
      </c>
      <c r="E43" s="2">
        <f t="shared" si="3"/>
        <v>26779.031045831976</v>
      </c>
    </row>
    <row r="44" spans="1:5" x14ac:dyDescent="0.25">
      <c r="A44" s="2">
        <v>205.37624714525009</v>
      </c>
      <c r="B44" s="2">
        <f t="shared" si="0"/>
        <v>104.2394887594226</v>
      </c>
      <c r="C44" s="2">
        <f t="shared" si="1"/>
        <v>10865.871016825791</v>
      </c>
      <c r="D44" s="2">
        <f t="shared" si="2"/>
        <v>167.37624714525009</v>
      </c>
      <c r="E44" s="2">
        <f t="shared" si="3"/>
        <v>28014.808108427838</v>
      </c>
    </row>
    <row r="45" spans="1:5" x14ac:dyDescent="0.25">
      <c r="A45" s="2">
        <v>195.19501670874888</v>
      </c>
      <c r="B45" s="2">
        <f t="shared" si="0"/>
        <v>94.05825832292139</v>
      </c>
      <c r="C45" s="2">
        <f t="shared" si="1"/>
        <v>8846.9559587414115</v>
      </c>
      <c r="D45" s="2">
        <f t="shared" si="2"/>
        <v>157.19501670874888</v>
      </c>
      <c r="E45" s="2">
        <f t="shared" si="3"/>
        <v>24710.27327806384</v>
      </c>
    </row>
    <row r="46" spans="1:5" x14ac:dyDescent="0.25">
      <c r="A46" s="2">
        <v>200.6054926871002</v>
      </c>
      <c r="B46" s="2">
        <f t="shared" si="0"/>
        <v>99.468734301272704</v>
      </c>
      <c r="C46" s="2">
        <f t="shared" si="1"/>
        <v>9894.0291034971851</v>
      </c>
      <c r="D46" s="2">
        <f t="shared" si="2"/>
        <v>162.6054926871002</v>
      </c>
      <c r="E46" s="2">
        <f t="shared" si="3"/>
        <v>26440.546252014596</v>
      </c>
    </row>
    <row r="47" spans="1:5" x14ac:dyDescent="0.25">
      <c r="A47" s="2">
        <v>206.29477995062189</v>
      </c>
      <c r="B47" s="2">
        <f t="shared" si="0"/>
        <v>105.1580215647944</v>
      </c>
      <c r="C47" s="2">
        <f t="shared" si="1"/>
        <v>11058.209499421762</v>
      </c>
      <c r="D47" s="2">
        <f t="shared" si="2"/>
        <v>168.29477995062189</v>
      </c>
      <c r="E47" s="2">
        <f t="shared" si="3"/>
        <v>28323.132958628245</v>
      </c>
    </row>
    <row r="48" spans="1:5" x14ac:dyDescent="0.25">
      <c r="A48" s="2">
        <v>204.47688307758654</v>
      </c>
      <c r="B48" s="2">
        <f t="shared" si="0"/>
        <v>103.34012469175904</v>
      </c>
      <c r="C48" s="2">
        <f t="shared" si="1"/>
        <v>10679.181371308307</v>
      </c>
      <c r="D48" s="2">
        <f t="shared" si="2"/>
        <v>166.47688307758654</v>
      </c>
      <c r="E48" s="2">
        <f t="shared" si="3"/>
        <v>27714.552599228417</v>
      </c>
    </row>
    <row r="49" spans="1:5" x14ac:dyDescent="0.25">
      <c r="A49" s="2">
        <v>207.08519110048655</v>
      </c>
      <c r="B49" s="2">
        <f t="shared" si="0"/>
        <v>105.94843271465906</v>
      </c>
      <c r="C49" s="2">
        <f t="shared" si="1"/>
        <v>11225.070394692639</v>
      </c>
      <c r="D49" s="2">
        <f t="shared" si="2"/>
        <v>169.08519110048655</v>
      </c>
      <c r="E49" s="2">
        <f t="shared" si="3"/>
        <v>28589.801849488056</v>
      </c>
    </row>
    <row r="50" spans="1:5" x14ac:dyDescent="0.25">
      <c r="A50" s="2">
        <v>207.19273998583958</v>
      </c>
      <c r="B50" s="2">
        <f t="shared" si="0"/>
        <v>106.05598160001209</v>
      </c>
      <c r="C50" s="2">
        <f t="shared" si="1"/>
        <v>11247.871233142103</v>
      </c>
      <c r="D50" s="2">
        <f t="shared" si="2"/>
        <v>169.19273998583958</v>
      </c>
      <c r="E50" s="2">
        <f t="shared" si="3"/>
        <v>28626.183263915918</v>
      </c>
    </row>
    <row r="51" spans="1:5" x14ac:dyDescent="0.25">
      <c r="A51" s="2">
        <v>197.08889390603872</v>
      </c>
      <c r="B51" s="2">
        <f t="shared" si="0"/>
        <v>95.952135520211229</v>
      </c>
      <c r="C51" s="2">
        <f t="shared" si="1"/>
        <v>9206.8123108889813</v>
      </c>
      <c r="D51" s="2">
        <f t="shared" si="2"/>
        <v>159.08889390603872</v>
      </c>
      <c r="E51" s="2">
        <f t="shared" si="3"/>
        <v>25309.276164246843</v>
      </c>
    </row>
    <row r="52" spans="1:5" x14ac:dyDescent="0.25">
      <c r="A52" s="2">
        <v>199.82983126756153</v>
      </c>
      <c r="B52" s="2">
        <f t="shared" si="0"/>
        <v>98.693072881734039</v>
      </c>
      <c r="C52" s="2">
        <f t="shared" si="1"/>
        <v>9740.3226348392673</v>
      </c>
      <c r="D52" s="2">
        <f t="shared" si="2"/>
        <v>161.82983126756153</v>
      </c>
      <c r="E52" s="2">
        <f t="shared" si="3"/>
        <v>26188.894288087435</v>
      </c>
    </row>
    <row r="53" spans="1:5" x14ac:dyDescent="0.25">
      <c r="A53" s="2">
        <v>208.03607576926879</v>
      </c>
      <c r="B53" s="2">
        <f t="shared" si="0"/>
        <v>106.8993173834413</v>
      </c>
      <c r="C53" s="2">
        <f t="shared" si="1"/>
        <v>11427.464057045716</v>
      </c>
      <c r="D53" s="2">
        <f t="shared" si="2"/>
        <v>170.03607576926879</v>
      </c>
      <c r="E53" s="2">
        <f t="shared" si="3"/>
        <v>28912.267063012518</v>
      </c>
    </row>
    <row r="54" spans="1:5" x14ac:dyDescent="0.25">
      <c r="A54" s="2">
        <v>209.79586047833436</v>
      </c>
      <c r="B54" s="2">
        <f t="shared" si="0"/>
        <v>108.65910209250687</v>
      </c>
      <c r="C54" s="2">
        <f t="shared" si="1"/>
        <v>11806.800467549831</v>
      </c>
      <c r="D54" s="2">
        <f t="shared" si="2"/>
        <v>171.79586047833436</v>
      </c>
      <c r="E54" s="2">
        <f t="shared" si="3"/>
        <v>29513.817677491326</v>
      </c>
    </row>
    <row r="55" spans="1:5" x14ac:dyDescent="0.25">
      <c r="A55" s="2">
        <v>217.18009571050061</v>
      </c>
      <c r="B55" s="2">
        <f t="shared" si="0"/>
        <v>116.04333732467312</v>
      </c>
      <c r="C55" s="2">
        <f t="shared" si="1"/>
        <v>13466.056137447873</v>
      </c>
      <c r="D55" s="2">
        <f t="shared" si="2"/>
        <v>179.18009571050061</v>
      </c>
      <c r="E55" s="2">
        <f t="shared" si="3"/>
        <v>32105.50669882416</v>
      </c>
    </row>
    <row r="56" spans="1:5" x14ac:dyDescent="0.25">
      <c r="A56" s="2">
        <v>191.8350931693567</v>
      </c>
      <c r="B56" s="2">
        <f t="shared" si="0"/>
        <v>90.698334783529205</v>
      </c>
      <c r="C56" s="2">
        <f t="shared" si="1"/>
        <v>8226.1879325051432</v>
      </c>
      <c r="D56" s="2">
        <f t="shared" si="2"/>
        <v>153.8350931693567</v>
      </c>
      <c r="E56" s="2">
        <f t="shared" si="3"/>
        <v>23665.235890424654</v>
      </c>
    </row>
    <row r="57" spans="1:5" x14ac:dyDescent="0.25">
      <c r="A57" s="2">
        <v>200.23463599063689</v>
      </c>
      <c r="B57" s="2">
        <f t="shared" si="0"/>
        <v>99.097877604809398</v>
      </c>
      <c r="C57" s="2">
        <f t="shared" si="1"/>
        <v>9820.3893457777831</v>
      </c>
      <c r="D57" s="2">
        <f t="shared" si="2"/>
        <v>162.23463599063689</v>
      </c>
      <c r="E57" s="2">
        <f t="shared" si="3"/>
        <v>26320.077115014454</v>
      </c>
    </row>
    <row r="58" spans="1:5" x14ac:dyDescent="0.25">
      <c r="A58" s="2">
        <v>200.56662315728317</v>
      </c>
      <c r="B58" s="2">
        <f t="shared" si="0"/>
        <v>99.429864771455684</v>
      </c>
      <c r="C58" s="2">
        <f t="shared" si="1"/>
        <v>9886.2980084699648</v>
      </c>
      <c r="D58" s="2">
        <f t="shared" si="2"/>
        <v>162.56662315728317</v>
      </c>
      <c r="E58" s="2">
        <f t="shared" si="3"/>
        <v>26427.906964762118</v>
      </c>
    </row>
    <row r="59" spans="1:5" x14ac:dyDescent="0.25">
      <c r="A59" s="2">
        <v>205.23053813594743</v>
      </c>
      <c r="B59" s="2">
        <f t="shared" si="0"/>
        <v>104.09377975011994</v>
      </c>
      <c r="C59" s="2">
        <f t="shared" si="1"/>
        <v>10835.514982666478</v>
      </c>
      <c r="D59" s="2">
        <f t="shared" si="2"/>
        <v>167.23053813594743</v>
      </c>
      <c r="E59" s="2">
        <f t="shared" si="3"/>
        <v>27966.052885238565</v>
      </c>
    </row>
    <row r="60" spans="1:5" x14ac:dyDescent="0.25">
      <c r="A60" s="2">
        <v>189.43068021617364</v>
      </c>
      <c r="B60" s="2">
        <f t="shared" si="0"/>
        <v>88.29392183034615</v>
      </c>
      <c r="C60" s="2">
        <f t="shared" si="1"/>
        <v>7795.8166321832769</v>
      </c>
      <c r="D60" s="2">
        <f t="shared" si="2"/>
        <v>151.43068021617364</v>
      </c>
      <c r="E60" s="2">
        <f t="shared" si="3"/>
        <v>22931.250910733044</v>
      </c>
    </row>
    <row r="61" spans="1:5" x14ac:dyDescent="0.25">
      <c r="A61" s="2">
        <v>202.10535404221446</v>
      </c>
      <c r="B61" s="2">
        <f t="shared" si="0"/>
        <v>100.96859565638697</v>
      </c>
      <c r="C61" s="2">
        <f t="shared" si="1"/>
        <v>10194.657308822965</v>
      </c>
      <c r="D61" s="2">
        <f t="shared" si="2"/>
        <v>164.10535404221446</v>
      </c>
      <c r="E61" s="2">
        <f t="shared" si="3"/>
        <v>26930.567225320552</v>
      </c>
    </row>
    <row r="62" spans="1:5" x14ac:dyDescent="0.25">
      <c r="A62" s="2">
        <v>205.11787561663368</v>
      </c>
      <c r="B62" s="2">
        <f t="shared" si="0"/>
        <v>103.98111723080619</v>
      </c>
      <c r="C62" s="2">
        <f t="shared" si="1"/>
        <v>10812.07274056666</v>
      </c>
      <c r="D62" s="2">
        <f t="shared" si="2"/>
        <v>167.11787561663368</v>
      </c>
      <c r="E62" s="2">
        <f t="shared" si="3"/>
        <v>27928.384350616645</v>
      </c>
    </row>
    <row r="63" spans="1:5" x14ac:dyDescent="0.25">
      <c r="A63" s="2">
        <v>200.74645754466474</v>
      </c>
      <c r="B63" s="2">
        <f t="shared" si="0"/>
        <v>99.609699158837245</v>
      </c>
      <c r="C63" s="2">
        <f t="shared" si="1"/>
        <v>9922.0921665140613</v>
      </c>
      <c r="D63" s="2">
        <f t="shared" si="2"/>
        <v>162.74645754466474</v>
      </c>
      <c r="E63" s="2">
        <f t="shared" si="3"/>
        <v>26486.409443337361</v>
      </c>
    </row>
    <row r="64" spans="1:5" x14ac:dyDescent="0.25">
      <c r="A64" s="2">
        <v>192.88046183210099</v>
      </c>
      <c r="B64" s="2">
        <f t="shared" si="0"/>
        <v>91.7437034462735</v>
      </c>
      <c r="C64" s="2">
        <f t="shared" si="1"/>
        <v>8416.9071220377755</v>
      </c>
      <c r="D64" s="2">
        <f t="shared" si="2"/>
        <v>154.88046183210099</v>
      </c>
      <c r="E64" s="2">
        <f t="shared" si="3"/>
        <v>23987.95745732489</v>
      </c>
    </row>
    <row r="65" spans="1:5" x14ac:dyDescent="0.25">
      <c r="A65" s="2">
        <v>176.09006641141605</v>
      </c>
      <c r="B65" s="2">
        <f t="shared" si="0"/>
        <v>74.953308025588555</v>
      </c>
      <c r="C65" s="2">
        <f t="shared" si="1"/>
        <v>5617.9983839787574</v>
      </c>
      <c r="D65" s="2">
        <f t="shared" si="2"/>
        <v>138.09006641141605</v>
      </c>
      <c r="E65" s="2">
        <f t="shared" si="3"/>
        <v>19068.866441509294</v>
      </c>
    </row>
    <row r="66" spans="1:5" x14ac:dyDescent="0.25">
      <c r="A66" s="2">
        <v>204.73342197437887</v>
      </c>
      <c r="B66" s="2">
        <f t="shared" ref="B66:B129" si="4">ABS(A66-$H$2)</f>
        <v>103.59666358855138</v>
      </c>
      <c r="C66" s="2">
        <f t="shared" ref="C66:C129" si="5">(A66-$H$2)^2</f>
        <v>10732.268706679488</v>
      </c>
      <c r="D66" s="2">
        <f t="shared" ref="D66:D129" si="6">ABS(A66-$H$3)</f>
        <v>166.73342197437887</v>
      </c>
      <c r="E66" s="2">
        <f t="shared" ref="E66:E129" si="7">(A66-$H$3)^2</f>
        <v>27800.034003286288</v>
      </c>
    </row>
    <row r="67" spans="1:5" x14ac:dyDescent="0.25">
      <c r="A67" s="2">
        <v>225.86541086202487</v>
      </c>
      <c r="B67" s="2">
        <f t="shared" si="4"/>
        <v>124.72865247619738</v>
      </c>
      <c r="C67" s="2">
        <f t="shared" si="5"/>
        <v>15557.236748528019</v>
      </c>
      <c r="D67" s="2">
        <f t="shared" si="6"/>
        <v>187.86541086202487</v>
      </c>
      <c r="E67" s="2">
        <f t="shared" si="7"/>
        <v>35293.412598357412</v>
      </c>
    </row>
    <row r="68" spans="1:5" x14ac:dyDescent="0.25">
      <c r="A68" s="2">
        <v>186.21627355532837</v>
      </c>
      <c r="B68" s="2">
        <f t="shared" si="4"/>
        <v>85.07951516950088</v>
      </c>
      <c r="C68" s="2">
        <f t="shared" si="5"/>
        <v>7238.5239014773306</v>
      </c>
      <c r="D68" s="2">
        <f t="shared" si="6"/>
        <v>148.21627355532837</v>
      </c>
      <c r="E68" s="2">
        <f t="shared" si="7"/>
        <v>21968.063746627933</v>
      </c>
    </row>
    <row r="69" spans="1:5" x14ac:dyDescent="0.25">
      <c r="A69" s="2">
        <v>208.08069444246939</v>
      </c>
      <c r="B69" s="2">
        <f t="shared" si="4"/>
        <v>106.9439360566419</v>
      </c>
      <c r="C69" s="2">
        <f t="shared" si="5"/>
        <v>11437.005459287113</v>
      </c>
      <c r="D69" s="2">
        <f t="shared" si="6"/>
        <v>170.08069444246939</v>
      </c>
      <c r="E69" s="2">
        <f t="shared" si="7"/>
        <v>28927.442622032639</v>
      </c>
    </row>
    <row r="70" spans="1:5" x14ac:dyDescent="0.25">
      <c r="A70" s="2">
        <v>209.36052174438373</v>
      </c>
      <c r="B70" s="2">
        <f t="shared" si="4"/>
        <v>108.22376335855624</v>
      </c>
      <c r="C70" s="2">
        <f t="shared" si="5"/>
        <v>11712.38295548878</v>
      </c>
      <c r="D70" s="2">
        <f t="shared" si="6"/>
        <v>171.36052174438373</v>
      </c>
      <c r="E70" s="2">
        <f t="shared" si="7"/>
        <v>29364.428412507408</v>
      </c>
    </row>
    <row r="71" spans="1:5" x14ac:dyDescent="0.25">
      <c r="A71" s="2">
        <v>208.73056933414773</v>
      </c>
      <c r="B71" s="2">
        <f t="shared" si="4"/>
        <v>107.59381094832024</v>
      </c>
      <c r="C71" s="2">
        <f t="shared" si="5"/>
        <v>11576.428154382877</v>
      </c>
      <c r="D71" s="2">
        <f t="shared" si="6"/>
        <v>170.73056933414773</v>
      </c>
      <c r="E71" s="2">
        <f t="shared" si="7"/>
        <v>29148.927305162226</v>
      </c>
    </row>
    <row r="72" spans="1:5" x14ac:dyDescent="0.25">
      <c r="A72" s="2">
        <v>207.08392008164083</v>
      </c>
      <c r="B72" s="2">
        <f t="shared" si="4"/>
        <v>105.94716169581334</v>
      </c>
      <c r="C72" s="2">
        <f t="shared" si="5"/>
        <v>11224.801071398817</v>
      </c>
      <c r="D72" s="2">
        <f t="shared" si="6"/>
        <v>169.08392008164083</v>
      </c>
      <c r="E72" s="2">
        <f t="shared" si="7"/>
        <v>28589.372030174702</v>
      </c>
    </row>
    <row r="73" spans="1:5" x14ac:dyDescent="0.25">
      <c r="A73" s="2">
        <v>186.08065880034701</v>
      </c>
      <c r="B73" s="2">
        <f t="shared" si="4"/>
        <v>84.943900414519518</v>
      </c>
      <c r="C73" s="2">
        <f t="shared" si="5"/>
        <v>7215.4662176318088</v>
      </c>
      <c r="D73" s="2">
        <f t="shared" si="6"/>
        <v>148.08065880034701</v>
      </c>
      <c r="E73" s="2">
        <f t="shared" si="7"/>
        <v>21927.881510744788</v>
      </c>
    </row>
    <row r="74" spans="1:5" x14ac:dyDescent="0.25">
      <c r="A74" s="2">
        <v>181.89016878313851</v>
      </c>
      <c r="B74" s="2">
        <f t="shared" si="4"/>
        <v>80.753410397311015</v>
      </c>
      <c r="C74" s="2">
        <f t="shared" si="5"/>
        <v>6521.1132907965384</v>
      </c>
      <c r="D74" s="2">
        <f t="shared" si="6"/>
        <v>143.89016878313851</v>
      </c>
      <c r="E74" s="2">
        <f t="shared" si="7"/>
        <v>20704.380672440086</v>
      </c>
    </row>
    <row r="75" spans="1:5" x14ac:dyDescent="0.25">
      <c r="A75" s="2">
        <v>211.77356580228661</v>
      </c>
      <c r="B75" s="2">
        <f t="shared" si="4"/>
        <v>110.63680741645912</v>
      </c>
      <c r="C75" s="2">
        <f t="shared" si="5"/>
        <v>12240.503155306664</v>
      </c>
      <c r="D75" s="2">
        <f t="shared" si="6"/>
        <v>173.77356580228661</v>
      </c>
      <c r="E75" s="2">
        <f t="shared" si="7"/>
        <v>30197.252171641634</v>
      </c>
    </row>
    <row r="76" spans="1:5" x14ac:dyDescent="0.25">
      <c r="A76" s="2">
        <v>208.66202299221186</v>
      </c>
      <c r="B76" s="2">
        <f t="shared" si="4"/>
        <v>107.52526460638437</v>
      </c>
      <c r="C76" s="2">
        <f t="shared" si="5"/>
        <v>11561.682528672975</v>
      </c>
      <c r="D76" s="2">
        <f t="shared" si="6"/>
        <v>170.66202299221186</v>
      </c>
      <c r="E76" s="2">
        <f t="shared" si="7"/>
        <v>29125.526091794251</v>
      </c>
    </row>
    <row r="77" spans="1:5" x14ac:dyDescent="0.25">
      <c r="A77" s="2">
        <v>198.22917516212328</v>
      </c>
      <c r="B77" s="2">
        <f t="shared" si="4"/>
        <v>97.092416776295792</v>
      </c>
      <c r="C77" s="2">
        <f t="shared" si="5"/>
        <v>9426.9373954619241</v>
      </c>
      <c r="D77" s="2">
        <f t="shared" si="6"/>
        <v>160.22917516212328</v>
      </c>
      <c r="E77" s="2">
        <f t="shared" si="7"/>
        <v>25673.388573134383</v>
      </c>
    </row>
    <row r="78" spans="1:5" x14ac:dyDescent="0.25">
      <c r="A78" s="2">
        <v>226.6863116848981</v>
      </c>
      <c r="B78" s="2">
        <f t="shared" si="4"/>
        <v>125.54955329907061</v>
      </c>
      <c r="C78" s="2">
        <f t="shared" si="5"/>
        <v>15762.690333596172</v>
      </c>
      <c r="D78" s="2">
        <f t="shared" si="6"/>
        <v>188.6863116848981</v>
      </c>
      <c r="E78" s="2">
        <f t="shared" si="7"/>
        <v>35602.524217250517</v>
      </c>
    </row>
    <row r="79" spans="1:5" x14ac:dyDescent="0.25">
      <c r="A79" s="2">
        <v>182.07606267897063</v>
      </c>
      <c r="B79" s="2">
        <f t="shared" si="4"/>
        <v>80.939304293143138</v>
      </c>
      <c r="C79" s="2">
        <f t="shared" si="5"/>
        <v>6551.1709794580192</v>
      </c>
      <c r="D79" s="2">
        <f t="shared" si="6"/>
        <v>144.07606267897063</v>
      </c>
      <c r="E79" s="2">
        <f t="shared" si="7"/>
        <v>20757.911837074673</v>
      </c>
    </row>
    <row r="80" spans="1:5" x14ac:dyDescent="0.25">
      <c r="A80" s="2">
        <v>200.46483819460263</v>
      </c>
      <c r="B80" s="2">
        <f t="shared" si="4"/>
        <v>99.328079808775144</v>
      </c>
      <c r="C80" s="2">
        <f t="shared" si="5"/>
        <v>9866.067438498405</v>
      </c>
      <c r="D80" s="2">
        <f t="shared" si="6"/>
        <v>162.46483819460263</v>
      </c>
      <c r="E80" s="2">
        <f t="shared" si="7"/>
        <v>26394.823649598417</v>
      </c>
    </row>
    <row r="81" spans="1:5" x14ac:dyDescent="0.25">
      <c r="A81" s="2">
        <v>189.26864009263227</v>
      </c>
      <c r="B81" s="2">
        <f t="shared" si="4"/>
        <v>88.131881706804776</v>
      </c>
      <c r="C81" s="2">
        <f t="shared" si="5"/>
        <v>7767.2285731822303</v>
      </c>
      <c r="D81" s="2">
        <f t="shared" si="6"/>
        <v>151.26864009263227</v>
      </c>
      <c r="E81" s="2">
        <f t="shared" si="7"/>
        <v>22882.201475474314</v>
      </c>
    </row>
    <row r="82" spans="1:5" x14ac:dyDescent="0.25">
      <c r="A82" s="2">
        <v>211.76661953650182</v>
      </c>
      <c r="B82" s="2">
        <f t="shared" si="4"/>
        <v>110.62986115067433</v>
      </c>
      <c r="C82" s="2">
        <f t="shared" si="5"/>
        <v>12238.966178217481</v>
      </c>
      <c r="D82" s="2">
        <f t="shared" si="6"/>
        <v>173.76661953650182</v>
      </c>
      <c r="E82" s="2">
        <f t="shared" si="7"/>
        <v>30194.838065143376</v>
      </c>
    </row>
    <row r="83" spans="1:5" x14ac:dyDescent="0.25">
      <c r="A83" s="2">
        <v>195.5263535866834</v>
      </c>
      <c r="B83" s="2">
        <f t="shared" si="4"/>
        <v>94.389595200855908</v>
      </c>
      <c r="C83" s="2">
        <f t="shared" si="5"/>
        <v>8909.3956821814409</v>
      </c>
      <c r="D83" s="2">
        <f t="shared" si="6"/>
        <v>157.5263535866834</v>
      </c>
      <c r="E83" s="2">
        <f t="shared" si="7"/>
        <v>24814.552074316802</v>
      </c>
    </row>
    <row r="84" spans="1:5" x14ac:dyDescent="0.25">
      <c r="A84" s="2">
        <v>214.50267973268637</v>
      </c>
      <c r="B84" s="2">
        <f t="shared" si="4"/>
        <v>113.36592134685888</v>
      </c>
      <c r="C84" s="2">
        <f t="shared" si="5"/>
        <v>12851.832122822194</v>
      </c>
      <c r="D84" s="2">
        <f t="shared" si="6"/>
        <v>176.50267973268637</v>
      </c>
      <c r="E84" s="2">
        <f t="shared" si="7"/>
        <v>31153.195952819256</v>
      </c>
    </row>
    <row r="85" spans="1:5" x14ac:dyDescent="0.25">
      <c r="A85" s="2">
        <v>198.54038264857081</v>
      </c>
      <c r="B85" s="2">
        <f t="shared" si="4"/>
        <v>97.403624262743321</v>
      </c>
      <c r="C85" s="2">
        <f t="shared" si="5"/>
        <v>9487.4660195176803</v>
      </c>
      <c r="D85" s="2">
        <f t="shared" si="6"/>
        <v>160.54038264857081</v>
      </c>
      <c r="E85" s="2">
        <f t="shared" si="7"/>
        <v>25773.214460949537</v>
      </c>
    </row>
    <row r="86" spans="1:5" x14ac:dyDescent="0.25">
      <c r="A86" s="2">
        <v>191.11393776729528</v>
      </c>
      <c r="B86" s="2">
        <f t="shared" si="4"/>
        <v>89.977179381467792</v>
      </c>
      <c r="C86" s="2">
        <f t="shared" si="5"/>
        <v>8095.8928094448329</v>
      </c>
      <c r="D86" s="2">
        <f t="shared" si="6"/>
        <v>153.11393776729528</v>
      </c>
      <c r="E86" s="2">
        <f t="shared" si="7"/>
        <v>23443.877938607173</v>
      </c>
    </row>
    <row r="87" spans="1:5" x14ac:dyDescent="0.25">
      <c r="A87" s="2">
        <v>201.41762939165346</v>
      </c>
      <c r="B87" s="2">
        <f t="shared" si="4"/>
        <v>100.28087100582597</v>
      </c>
      <c r="C87" s="2">
        <f t="shared" si="5"/>
        <v>10056.253089687109</v>
      </c>
      <c r="D87" s="2">
        <f t="shared" si="6"/>
        <v>163.41762939165346</v>
      </c>
      <c r="E87" s="2">
        <f t="shared" si="7"/>
        <v>26705.321595987803</v>
      </c>
    </row>
    <row r="88" spans="1:5" x14ac:dyDescent="0.25">
      <c r="A88" s="2">
        <v>190.15853063610848</v>
      </c>
      <c r="B88" s="2">
        <f t="shared" si="4"/>
        <v>89.021772250280989</v>
      </c>
      <c r="C88" s="2">
        <f t="shared" si="5"/>
        <v>7924.8759345808985</v>
      </c>
      <c r="D88" s="2">
        <f t="shared" si="6"/>
        <v>152.15853063610848</v>
      </c>
      <c r="E88" s="2">
        <f t="shared" si="7"/>
        <v>23152.218445339564</v>
      </c>
    </row>
    <row r="89" spans="1:5" x14ac:dyDescent="0.25">
      <c r="A89" s="2">
        <v>197.10869815316983</v>
      </c>
      <c r="B89" s="2">
        <f t="shared" si="4"/>
        <v>95.971939767342334</v>
      </c>
      <c r="C89" s="2">
        <f t="shared" si="5"/>
        <v>9210.6132227063845</v>
      </c>
      <c r="D89" s="2">
        <f t="shared" si="6"/>
        <v>159.10869815316983</v>
      </c>
      <c r="E89" s="2">
        <f t="shared" si="7"/>
        <v>25315.577827996509</v>
      </c>
    </row>
    <row r="90" spans="1:5" x14ac:dyDescent="0.25">
      <c r="A90" s="2">
        <v>198.62487584323389</v>
      </c>
      <c r="B90" s="2">
        <f t="shared" si="4"/>
        <v>97.488117457406403</v>
      </c>
      <c r="C90" s="2">
        <f t="shared" si="5"/>
        <v>9503.933045389067</v>
      </c>
      <c r="D90" s="2">
        <f t="shared" si="6"/>
        <v>160.62487584323389</v>
      </c>
      <c r="E90" s="2">
        <f t="shared" si="7"/>
        <v>25800.350739654303</v>
      </c>
    </row>
    <row r="91" spans="1:5" x14ac:dyDescent="0.25">
      <c r="A91" s="2">
        <v>202.36616415349999</v>
      </c>
      <c r="B91" s="2">
        <f t="shared" si="4"/>
        <v>101.2294057676725</v>
      </c>
      <c r="C91" s="2">
        <f t="shared" si="5"/>
        <v>10247.392592076087</v>
      </c>
      <c r="D91" s="2">
        <f t="shared" si="6"/>
        <v>164.36616415349999</v>
      </c>
      <c r="E91" s="2">
        <f t="shared" si="7"/>
        <v>27016.235918535305</v>
      </c>
    </row>
    <row r="92" spans="1:5" x14ac:dyDescent="0.25">
      <c r="A92" s="2">
        <v>188.81923147564521</v>
      </c>
      <c r="B92" s="2">
        <f t="shared" si="4"/>
        <v>87.682473089817719</v>
      </c>
      <c r="C92" s="2">
        <f t="shared" si="5"/>
        <v>7688.2160871466085</v>
      </c>
      <c r="D92" s="2">
        <f t="shared" si="6"/>
        <v>150.81923147564521</v>
      </c>
      <c r="E92" s="2">
        <f t="shared" si="7"/>
        <v>22746.440582904252</v>
      </c>
    </row>
    <row r="93" spans="1:5" x14ac:dyDescent="0.25">
      <c r="A93" s="2">
        <v>193.9863960207731</v>
      </c>
      <c r="B93" s="2">
        <f t="shared" si="4"/>
        <v>92.849637634945609</v>
      </c>
      <c r="C93" s="2">
        <f t="shared" si="5"/>
        <v>8621.0552089407083</v>
      </c>
      <c r="D93" s="2">
        <f t="shared" si="6"/>
        <v>155.9863960207731</v>
      </c>
      <c r="E93" s="2">
        <f t="shared" si="7"/>
        <v>24331.755743549456</v>
      </c>
    </row>
    <row r="94" spans="1:5" x14ac:dyDescent="0.25">
      <c r="A94" s="2">
        <v>171.87347617000341</v>
      </c>
      <c r="B94" s="2">
        <f t="shared" si="4"/>
        <v>70.736717784175923</v>
      </c>
      <c r="C94" s="2">
        <f t="shared" si="5"/>
        <v>5003.6832428781499</v>
      </c>
      <c r="D94" s="2">
        <f t="shared" si="6"/>
        <v>133.87347617000341</v>
      </c>
      <c r="E94" s="2">
        <f t="shared" si="7"/>
        <v>17922.107621840471</v>
      </c>
    </row>
    <row r="95" spans="1:5" x14ac:dyDescent="0.25">
      <c r="A95" s="2">
        <v>192.17850472632563</v>
      </c>
      <c r="B95" s="2">
        <f t="shared" si="4"/>
        <v>91.041746340498136</v>
      </c>
      <c r="C95" s="2">
        <f t="shared" si="5"/>
        <v>8288.5995767276054</v>
      </c>
      <c r="D95" s="2">
        <f t="shared" si="6"/>
        <v>154.17850472632563</v>
      </c>
      <c r="E95" s="2">
        <f t="shared" si="7"/>
        <v>23771.011319645615</v>
      </c>
    </row>
    <row r="96" spans="1:5" x14ac:dyDescent="0.25">
      <c r="A96" s="2">
        <v>184.29996139748255</v>
      </c>
      <c r="B96" s="2">
        <f t="shared" si="4"/>
        <v>83.163203011655057</v>
      </c>
      <c r="C96" s="2">
        <f t="shared" si="5"/>
        <v>6916.1183351577529</v>
      </c>
      <c r="D96" s="2">
        <f t="shared" si="6"/>
        <v>146.29996139748255</v>
      </c>
      <c r="E96" s="2">
        <f t="shared" si="7"/>
        <v>21403.678704904883</v>
      </c>
    </row>
    <row r="97" spans="1:5" x14ac:dyDescent="0.25">
      <c r="A97" s="2">
        <v>227.13217327254824</v>
      </c>
      <c r="B97" s="2">
        <f t="shared" si="4"/>
        <v>125.99541488672075</v>
      </c>
      <c r="C97" s="2">
        <f t="shared" si="5"/>
        <v>15874.844572476894</v>
      </c>
      <c r="D97" s="2">
        <f t="shared" si="6"/>
        <v>189.13217327254824</v>
      </c>
      <c r="E97" s="2">
        <f t="shared" si="7"/>
        <v>35770.978966797215</v>
      </c>
    </row>
    <row r="98" spans="1:5" x14ac:dyDescent="0.25">
      <c r="A98" s="2">
        <v>181.80119746393757</v>
      </c>
      <c r="B98" s="2">
        <f t="shared" si="4"/>
        <v>80.664439078110078</v>
      </c>
      <c r="C98" s="2">
        <f t="shared" si="5"/>
        <v>6506.751731786132</v>
      </c>
      <c r="D98" s="2">
        <f t="shared" si="6"/>
        <v>143.80119746393757</v>
      </c>
      <c r="E98" s="2">
        <f t="shared" si="7"/>
        <v>20678.784392062364</v>
      </c>
    </row>
    <row r="99" spans="1:5" x14ac:dyDescent="0.25">
      <c r="A99" s="2">
        <v>200.34673689697229</v>
      </c>
      <c r="B99" s="2">
        <f t="shared" si="4"/>
        <v>99.209978511144797</v>
      </c>
      <c r="C99" s="2">
        <f t="shared" si="5"/>
        <v>9842.6198361818133</v>
      </c>
      <c r="D99" s="2">
        <f t="shared" si="6"/>
        <v>162.34673689697229</v>
      </c>
      <c r="E99" s="2">
        <f t="shared" si="7"/>
        <v>26356.462981094744</v>
      </c>
    </row>
    <row r="100" spans="1:5" x14ac:dyDescent="0.25">
      <c r="A100" s="2">
        <v>193.82057239927235</v>
      </c>
      <c r="B100" s="2">
        <f t="shared" si="4"/>
        <v>92.683814013444859</v>
      </c>
      <c r="C100" s="2">
        <f t="shared" si="5"/>
        <v>8590.289380078837</v>
      </c>
      <c r="D100" s="2">
        <f t="shared" si="6"/>
        <v>155.82057239927235</v>
      </c>
      <c r="E100" s="2">
        <f t="shared" si="7"/>
        <v>24280.050782836875</v>
      </c>
    </row>
    <row r="101" spans="1:5" x14ac:dyDescent="0.25">
      <c r="A101" s="2">
        <v>196.52497535862494</v>
      </c>
      <c r="B101" s="2">
        <f t="shared" si="4"/>
        <v>95.388216972797451</v>
      </c>
      <c r="C101" s="2">
        <f t="shared" si="5"/>
        <v>9098.9119372494843</v>
      </c>
      <c r="D101" s="2">
        <f t="shared" si="6"/>
        <v>158.52497535862494</v>
      </c>
      <c r="E101" s="2">
        <f t="shared" si="7"/>
        <v>25130.167812452644</v>
      </c>
    </row>
    <row r="102" spans="1:5" x14ac:dyDescent="0.25">
      <c r="A102" s="2">
        <v>28</v>
      </c>
      <c r="B102" s="2">
        <f t="shared" si="4"/>
        <v>73.136758385827491</v>
      </c>
      <c r="C102" s="2">
        <f t="shared" si="5"/>
        <v>5348.9854271869081</v>
      </c>
      <c r="D102" s="2">
        <f t="shared" si="6"/>
        <v>10</v>
      </c>
      <c r="E102" s="2">
        <f t="shared" si="7"/>
        <v>100</v>
      </c>
    </row>
    <row r="103" spans="1:5" x14ac:dyDescent="0.25">
      <c r="A103" s="2">
        <v>37</v>
      </c>
      <c r="B103" s="2">
        <f t="shared" si="4"/>
        <v>64.136758385827491</v>
      </c>
      <c r="C103" s="2">
        <f t="shared" si="5"/>
        <v>4113.5237762420129</v>
      </c>
      <c r="D103" s="2">
        <f t="shared" si="6"/>
        <v>1</v>
      </c>
      <c r="E103" s="2">
        <f t="shared" si="7"/>
        <v>1</v>
      </c>
    </row>
    <row r="104" spans="1:5" x14ac:dyDescent="0.25">
      <c r="A104" s="2">
        <v>32</v>
      </c>
      <c r="B104" s="2">
        <f t="shared" si="4"/>
        <v>69.136758385827491</v>
      </c>
      <c r="C104" s="2">
        <f t="shared" si="5"/>
        <v>4779.8913601002878</v>
      </c>
      <c r="D104" s="2">
        <f t="shared" si="6"/>
        <v>6</v>
      </c>
      <c r="E104" s="2">
        <f t="shared" si="7"/>
        <v>36</v>
      </c>
    </row>
    <row r="105" spans="1:5" x14ac:dyDescent="0.25">
      <c r="A105" s="2">
        <v>30</v>
      </c>
      <c r="B105" s="2">
        <f t="shared" si="4"/>
        <v>71.136758385827491</v>
      </c>
      <c r="C105" s="2">
        <f t="shared" si="5"/>
        <v>5060.4383936435979</v>
      </c>
      <c r="D105" s="2">
        <f t="shared" si="6"/>
        <v>8</v>
      </c>
      <c r="E105" s="2">
        <f t="shared" si="7"/>
        <v>64</v>
      </c>
    </row>
    <row r="106" spans="1:5" x14ac:dyDescent="0.25">
      <c r="A106" s="2">
        <v>31</v>
      </c>
      <c r="B106" s="2">
        <f t="shared" si="4"/>
        <v>70.136758385827491</v>
      </c>
      <c r="C106" s="2">
        <f t="shared" si="5"/>
        <v>4919.1648768719433</v>
      </c>
      <c r="D106" s="2">
        <f t="shared" si="6"/>
        <v>7</v>
      </c>
      <c r="E106" s="2">
        <f t="shared" si="7"/>
        <v>49</v>
      </c>
    </row>
    <row r="107" spans="1:5" x14ac:dyDescent="0.25">
      <c r="A107" s="2">
        <v>29</v>
      </c>
      <c r="B107" s="2">
        <f t="shared" si="4"/>
        <v>72.136758385827491</v>
      </c>
      <c r="C107" s="2">
        <f t="shared" si="5"/>
        <v>5203.7119104152525</v>
      </c>
      <c r="D107" s="2">
        <f t="shared" si="6"/>
        <v>9</v>
      </c>
      <c r="E107" s="2">
        <f t="shared" si="7"/>
        <v>81</v>
      </c>
    </row>
    <row r="108" spans="1:5" x14ac:dyDescent="0.25">
      <c r="A108" s="2">
        <v>27</v>
      </c>
      <c r="B108" s="2">
        <f t="shared" si="4"/>
        <v>74.136758385827491</v>
      </c>
      <c r="C108" s="2">
        <f t="shared" si="5"/>
        <v>5496.2589439585627</v>
      </c>
      <c r="D108" s="2">
        <f t="shared" si="6"/>
        <v>11</v>
      </c>
      <c r="E108" s="2">
        <f t="shared" si="7"/>
        <v>121</v>
      </c>
    </row>
    <row r="109" spans="1:5" x14ac:dyDescent="0.25">
      <c r="A109" s="2">
        <v>35</v>
      </c>
      <c r="B109" s="2">
        <f t="shared" si="4"/>
        <v>66.136758385827491</v>
      </c>
      <c r="C109" s="2">
        <f t="shared" si="5"/>
        <v>4374.070809785323</v>
      </c>
      <c r="D109" s="2">
        <f t="shared" si="6"/>
        <v>3</v>
      </c>
      <c r="E109" s="2">
        <f t="shared" si="7"/>
        <v>9</v>
      </c>
    </row>
    <row r="110" spans="1:5" x14ac:dyDescent="0.25">
      <c r="A110" s="2">
        <v>39</v>
      </c>
      <c r="B110" s="2">
        <f t="shared" si="4"/>
        <v>62.136758385827491</v>
      </c>
      <c r="C110" s="2">
        <f t="shared" si="5"/>
        <v>3860.9767426987032</v>
      </c>
      <c r="D110" s="2">
        <f t="shared" si="6"/>
        <v>1</v>
      </c>
      <c r="E110" s="2">
        <f t="shared" si="7"/>
        <v>1</v>
      </c>
    </row>
    <row r="111" spans="1:5" x14ac:dyDescent="0.25">
      <c r="A111" s="2">
        <v>31</v>
      </c>
      <c r="B111" s="2">
        <f t="shared" si="4"/>
        <v>70.136758385827491</v>
      </c>
      <c r="C111" s="2">
        <f t="shared" si="5"/>
        <v>4919.1648768719433</v>
      </c>
      <c r="D111" s="2">
        <f t="shared" si="6"/>
        <v>7</v>
      </c>
      <c r="E111" s="2">
        <f t="shared" si="7"/>
        <v>49</v>
      </c>
    </row>
    <row r="112" spans="1:5" x14ac:dyDescent="0.25">
      <c r="A112" s="2">
        <v>35</v>
      </c>
      <c r="B112" s="2">
        <f t="shared" si="4"/>
        <v>66.136758385827491</v>
      </c>
      <c r="C112" s="2">
        <f t="shared" si="5"/>
        <v>4374.070809785323</v>
      </c>
      <c r="D112" s="2">
        <f t="shared" si="6"/>
        <v>3</v>
      </c>
      <c r="E112" s="2">
        <f t="shared" si="7"/>
        <v>9</v>
      </c>
    </row>
    <row r="113" spans="1:5" x14ac:dyDescent="0.25">
      <c r="A113" s="2">
        <v>39</v>
      </c>
      <c r="B113" s="2">
        <f t="shared" si="4"/>
        <v>62.136758385827491</v>
      </c>
      <c r="C113" s="2">
        <f t="shared" si="5"/>
        <v>3860.9767426987032</v>
      </c>
      <c r="D113" s="2">
        <f t="shared" si="6"/>
        <v>1</v>
      </c>
      <c r="E113" s="2">
        <f t="shared" si="7"/>
        <v>1</v>
      </c>
    </row>
    <row r="114" spans="1:5" x14ac:dyDescent="0.25">
      <c r="A114" s="2">
        <v>34</v>
      </c>
      <c r="B114" s="2">
        <f t="shared" si="4"/>
        <v>67.136758385827491</v>
      </c>
      <c r="C114" s="2">
        <f t="shared" si="5"/>
        <v>4507.3443265569776</v>
      </c>
      <c r="D114" s="2">
        <f t="shared" si="6"/>
        <v>4</v>
      </c>
      <c r="E114" s="2">
        <f t="shared" si="7"/>
        <v>16</v>
      </c>
    </row>
    <row r="115" spans="1:5" x14ac:dyDescent="0.25">
      <c r="A115" s="2">
        <v>32</v>
      </c>
      <c r="B115" s="2">
        <f t="shared" si="4"/>
        <v>69.136758385827491</v>
      </c>
      <c r="C115" s="2">
        <f t="shared" si="5"/>
        <v>4779.8913601002878</v>
      </c>
      <c r="D115" s="2">
        <f t="shared" si="6"/>
        <v>6</v>
      </c>
      <c r="E115" s="2">
        <f t="shared" si="7"/>
        <v>36</v>
      </c>
    </row>
    <row r="116" spans="1:5" x14ac:dyDescent="0.25">
      <c r="A116" s="2">
        <v>34</v>
      </c>
      <c r="B116" s="2">
        <f t="shared" si="4"/>
        <v>67.136758385827491</v>
      </c>
      <c r="C116" s="2">
        <f t="shared" si="5"/>
        <v>4507.3443265569776</v>
      </c>
      <c r="D116" s="2">
        <f t="shared" si="6"/>
        <v>4</v>
      </c>
      <c r="E116" s="2">
        <f t="shared" si="7"/>
        <v>16</v>
      </c>
    </row>
    <row r="117" spans="1:5" x14ac:dyDescent="0.25">
      <c r="A117" s="2">
        <v>27</v>
      </c>
      <c r="B117" s="2">
        <f t="shared" si="4"/>
        <v>74.136758385827491</v>
      </c>
      <c r="C117" s="2">
        <f t="shared" si="5"/>
        <v>5496.2589439585627</v>
      </c>
      <c r="D117" s="2">
        <f t="shared" si="6"/>
        <v>11</v>
      </c>
      <c r="E117" s="2">
        <f t="shared" si="7"/>
        <v>121</v>
      </c>
    </row>
    <row r="118" spans="1:5" x14ac:dyDescent="0.25">
      <c r="A118" s="2">
        <v>42</v>
      </c>
      <c r="B118" s="2">
        <f t="shared" si="4"/>
        <v>59.136758385827491</v>
      </c>
      <c r="C118" s="2">
        <f t="shared" si="5"/>
        <v>3497.156192383738</v>
      </c>
      <c r="D118" s="2">
        <f t="shared" si="6"/>
        <v>4</v>
      </c>
      <c r="E118" s="2">
        <f t="shared" si="7"/>
        <v>16</v>
      </c>
    </row>
    <row r="119" spans="1:5" x14ac:dyDescent="0.25">
      <c r="A119" s="2">
        <v>29</v>
      </c>
      <c r="B119" s="2">
        <f t="shared" si="4"/>
        <v>72.136758385827491</v>
      </c>
      <c r="C119" s="2">
        <f t="shared" si="5"/>
        <v>5203.7119104152525</v>
      </c>
      <c r="D119" s="2">
        <f t="shared" si="6"/>
        <v>9</v>
      </c>
      <c r="E119" s="2">
        <f t="shared" si="7"/>
        <v>81</v>
      </c>
    </row>
    <row r="120" spans="1:5" x14ac:dyDescent="0.25">
      <c r="A120" s="2">
        <v>29</v>
      </c>
      <c r="B120" s="2">
        <f t="shared" si="4"/>
        <v>72.136758385827491</v>
      </c>
      <c r="C120" s="2">
        <f t="shared" si="5"/>
        <v>5203.7119104152525</v>
      </c>
      <c r="D120" s="2">
        <f t="shared" si="6"/>
        <v>9</v>
      </c>
      <c r="E120" s="2">
        <f t="shared" si="7"/>
        <v>81</v>
      </c>
    </row>
    <row r="121" spans="1:5" x14ac:dyDescent="0.25">
      <c r="A121" s="2">
        <v>22</v>
      </c>
      <c r="B121" s="2">
        <f t="shared" si="4"/>
        <v>79.136758385827491</v>
      </c>
      <c r="C121" s="2">
        <f t="shared" si="5"/>
        <v>6262.6265278168376</v>
      </c>
      <c r="D121" s="2">
        <f t="shared" si="6"/>
        <v>16</v>
      </c>
      <c r="E121" s="2">
        <f t="shared" si="7"/>
        <v>256</v>
      </c>
    </row>
    <row r="122" spans="1:5" x14ac:dyDescent="0.25">
      <c r="A122" s="2">
        <v>36</v>
      </c>
      <c r="B122" s="2">
        <f t="shared" si="4"/>
        <v>65.136758385827491</v>
      </c>
      <c r="C122" s="2">
        <f t="shared" si="5"/>
        <v>4242.7972930136684</v>
      </c>
      <c r="D122" s="2">
        <f t="shared" si="6"/>
        <v>2</v>
      </c>
      <c r="E122" s="2">
        <f t="shared" si="7"/>
        <v>4</v>
      </c>
    </row>
    <row r="123" spans="1:5" x14ac:dyDescent="0.25">
      <c r="A123" s="2">
        <v>37</v>
      </c>
      <c r="B123" s="2">
        <f t="shared" si="4"/>
        <v>64.136758385827491</v>
      </c>
      <c r="C123" s="2">
        <f t="shared" si="5"/>
        <v>4113.5237762420129</v>
      </c>
      <c r="D123" s="2">
        <f t="shared" si="6"/>
        <v>1</v>
      </c>
      <c r="E123" s="2">
        <f t="shared" si="7"/>
        <v>1</v>
      </c>
    </row>
    <row r="124" spans="1:5" x14ac:dyDescent="0.25">
      <c r="A124" s="2">
        <v>39</v>
      </c>
      <c r="B124" s="2">
        <f t="shared" si="4"/>
        <v>62.136758385827491</v>
      </c>
      <c r="C124" s="2">
        <f t="shared" si="5"/>
        <v>3860.9767426987032</v>
      </c>
      <c r="D124" s="2">
        <f t="shared" si="6"/>
        <v>1</v>
      </c>
      <c r="E124" s="2">
        <f t="shared" si="7"/>
        <v>1</v>
      </c>
    </row>
    <row r="125" spans="1:5" x14ac:dyDescent="0.25">
      <c r="A125" s="2">
        <v>28</v>
      </c>
      <c r="B125" s="2">
        <f t="shared" si="4"/>
        <v>73.136758385827491</v>
      </c>
      <c r="C125" s="2">
        <f t="shared" si="5"/>
        <v>5348.9854271869081</v>
      </c>
      <c r="D125" s="2">
        <f t="shared" si="6"/>
        <v>10</v>
      </c>
      <c r="E125" s="2">
        <f t="shared" si="7"/>
        <v>100</v>
      </c>
    </row>
    <row r="126" spans="1:5" x14ac:dyDescent="0.25">
      <c r="A126" s="2">
        <v>40</v>
      </c>
      <c r="B126" s="2">
        <f t="shared" si="4"/>
        <v>61.136758385827491</v>
      </c>
      <c r="C126" s="2">
        <f t="shared" si="5"/>
        <v>3737.7032259270482</v>
      </c>
      <c r="D126" s="2">
        <f t="shared" si="6"/>
        <v>2</v>
      </c>
      <c r="E126" s="2">
        <f t="shared" si="7"/>
        <v>4</v>
      </c>
    </row>
    <row r="127" spans="1:5" x14ac:dyDescent="0.25">
      <c r="A127" s="2">
        <v>25</v>
      </c>
      <c r="B127" s="2">
        <f t="shared" si="4"/>
        <v>76.136758385827491</v>
      </c>
      <c r="C127" s="2">
        <f t="shared" si="5"/>
        <v>5796.8059775018728</v>
      </c>
      <c r="D127" s="2">
        <f t="shared" si="6"/>
        <v>13</v>
      </c>
      <c r="E127" s="2">
        <f t="shared" si="7"/>
        <v>169</v>
      </c>
    </row>
    <row r="128" spans="1:5" x14ac:dyDescent="0.25">
      <c r="A128" s="2">
        <v>35</v>
      </c>
      <c r="B128" s="2">
        <f t="shared" si="4"/>
        <v>66.136758385827491</v>
      </c>
      <c r="C128" s="2">
        <f t="shared" si="5"/>
        <v>4374.070809785323</v>
      </c>
      <c r="D128" s="2">
        <f t="shared" si="6"/>
        <v>3</v>
      </c>
      <c r="E128" s="2">
        <f t="shared" si="7"/>
        <v>9</v>
      </c>
    </row>
    <row r="129" spans="1:5" x14ac:dyDescent="0.25">
      <c r="A129" s="2">
        <v>32</v>
      </c>
      <c r="B129" s="2">
        <f t="shared" si="4"/>
        <v>69.136758385827491</v>
      </c>
      <c r="C129" s="2">
        <f t="shared" si="5"/>
        <v>4779.8913601002878</v>
      </c>
      <c r="D129" s="2">
        <f t="shared" si="6"/>
        <v>6</v>
      </c>
      <c r="E129" s="2">
        <f t="shared" si="7"/>
        <v>36</v>
      </c>
    </row>
    <row r="130" spans="1:5" x14ac:dyDescent="0.25">
      <c r="A130" s="2">
        <v>29</v>
      </c>
      <c r="B130" s="2">
        <f t="shared" ref="B130:B193" si="8">ABS(A130-$H$2)</f>
        <v>72.136758385827491</v>
      </c>
      <c r="C130" s="2">
        <f t="shared" ref="C130:C193" si="9">(A130-$H$2)^2</f>
        <v>5203.7119104152525</v>
      </c>
      <c r="D130" s="2">
        <f t="shared" ref="D130:D193" si="10">ABS(A130-$H$3)</f>
        <v>9</v>
      </c>
      <c r="E130" s="2">
        <f t="shared" ref="E130:E193" si="11">(A130-$H$3)^2</f>
        <v>81</v>
      </c>
    </row>
    <row r="131" spans="1:5" x14ac:dyDescent="0.25">
      <c r="A131" s="2">
        <v>36</v>
      </c>
      <c r="B131" s="2">
        <f t="shared" si="8"/>
        <v>65.136758385827491</v>
      </c>
      <c r="C131" s="2">
        <f t="shared" si="9"/>
        <v>4242.7972930136684</v>
      </c>
      <c r="D131" s="2">
        <f t="shared" si="10"/>
        <v>2</v>
      </c>
      <c r="E131" s="2">
        <f t="shared" si="11"/>
        <v>4</v>
      </c>
    </row>
    <row r="132" spans="1:5" x14ac:dyDescent="0.25">
      <c r="A132" s="2">
        <v>28</v>
      </c>
      <c r="B132" s="2">
        <f t="shared" si="8"/>
        <v>73.136758385827491</v>
      </c>
      <c r="C132" s="2">
        <f t="shared" si="9"/>
        <v>5348.9854271869081</v>
      </c>
      <c r="D132" s="2">
        <f t="shared" si="10"/>
        <v>10</v>
      </c>
      <c r="E132" s="2">
        <f t="shared" si="11"/>
        <v>100</v>
      </c>
    </row>
    <row r="133" spans="1:5" x14ac:dyDescent="0.25">
      <c r="A133" s="2">
        <v>36</v>
      </c>
      <c r="B133" s="2">
        <f t="shared" si="8"/>
        <v>65.136758385827491</v>
      </c>
      <c r="C133" s="2">
        <f t="shared" si="9"/>
        <v>4242.7972930136684</v>
      </c>
      <c r="D133" s="2">
        <f t="shared" si="10"/>
        <v>2</v>
      </c>
      <c r="E133" s="2">
        <f t="shared" si="11"/>
        <v>4</v>
      </c>
    </row>
    <row r="134" spans="1:5" x14ac:dyDescent="0.25">
      <c r="A134" s="2">
        <v>32</v>
      </c>
      <c r="B134" s="2">
        <f t="shared" si="8"/>
        <v>69.136758385827491</v>
      </c>
      <c r="C134" s="2">
        <f t="shared" si="9"/>
        <v>4779.8913601002878</v>
      </c>
      <c r="D134" s="2">
        <f t="shared" si="10"/>
        <v>6</v>
      </c>
      <c r="E134" s="2">
        <f t="shared" si="11"/>
        <v>36</v>
      </c>
    </row>
    <row r="135" spans="1:5" x14ac:dyDescent="0.25">
      <c r="A135" s="2">
        <v>31</v>
      </c>
      <c r="B135" s="2">
        <f t="shared" si="8"/>
        <v>70.136758385827491</v>
      </c>
      <c r="C135" s="2">
        <f t="shared" si="9"/>
        <v>4919.1648768719433</v>
      </c>
      <c r="D135" s="2">
        <f t="shared" si="10"/>
        <v>7</v>
      </c>
      <c r="E135" s="2">
        <f t="shared" si="11"/>
        <v>49</v>
      </c>
    </row>
    <row r="136" spans="1:5" x14ac:dyDescent="0.25">
      <c r="A136" s="2">
        <v>29</v>
      </c>
      <c r="B136" s="2">
        <f t="shared" si="8"/>
        <v>72.136758385827491</v>
      </c>
      <c r="C136" s="2">
        <f t="shared" si="9"/>
        <v>5203.7119104152525</v>
      </c>
      <c r="D136" s="2">
        <f t="shared" si="10"/>
        <v>9</v>
      </c>
      <c r="E136" s="2">
        <f t="shared" si="11"/>
        <v>81</v>
      </c>
    </row>
    <row r="137" spans="1:5" x14ac:dyDescent="0.25">
      <c r="A137" s="2">
        <v>32</v>
      </c>
      <c r="B137" s="2">
        <f t="shared" si="8"/>
        <v>69.136758385827491</v>
      </c>
      <c r="C137" s="2">
        <f t="shared" si="9"/>
        <v>4779.8913601002878</v>
      </c>
      <c r="D137" s="2">
        <f t="shared" si="10"/>
        <v>6</v>
      </c>
      <c r="E137" s="2">
        <f t="shared" si="11"/>
        <v>36</v>
      </c>
    </row>
    <row r="138" spans="1:5" x14ac:dyDescent="0.25">
      <c r="A138" s="2">
        <v>33</v>
      </c>
      <c r="B138" s="2">
        <f t="shared" si="8"/>
        <v>68.136758385827491</v>
      </c>
      <c r="C138" s="2">
        <f t="shared" si="9"/>
        <v>4642.6178433286332</v>
      </c>
      <c r="D138" s="2">
        <f t="shared" si="10"/>
        <v>5</v>
      </c>
      <c r="E138" s="2">
        <f t="shared" si="11"/>
        <v>25</v>
      </c>
    </row>
    <row r="139" spans="1:5" x14ac:dyDescent="0.25">
      <c r="A139" s="2">
        <v>31</v>
      </c>
      <c r="B139" s="2">
        <f t="shared" si="8"/>
        <v>70.136758385827491</v>
      </c>
      <c r="C139" s="2">
        <f t="shared" si="9"/>
        <v>4919.1648768719433</v>
      </c>
      <c r="D139" s="2">
        <f t="shared" si="10"/>
        <v>7</v>
      </c>
      <c r="E139" s="2">
        <f t="shared" si="11"/>
        <v>49</v>
      </c>
    </row>
    <row r="140" spans="1:5" x14ac:dyDescent="0.25">
      <c r="A140" s="2">
        <v>33</v>
      </c>
      <c r="B140" s="2">
        <f t="shared" si="8"/>
        <v>68.136758385827491</v>
      </c>
      <c r="C140" s="2">
        <f t="shared" si="9"/>
        <v>4642.6178433286332</v>
      </c>
      <c r="D140" s="2">
        <f t="shared" si="10"/>
        <v>5</v>
      </c>
      <c r="E140" s="2">
        <f t="shared" si="11"/>
        <v>25</v>
      </c>
    </row>
    <row r="141" spans="1:5" x14ac:dyDescent="0.25">
      <c r="A141" s="2">
        <v>34</v>
      </c>
      <c r="B141" s="2">
        <f t="shared" si="8"/>
        <v>67.136758385827491</v>
      </c>
      <c r="C141" s="2">
        <f t="shared" si="9"/>
        <v>4507.3443265569776</v>
      </c>
      <c r="D141" s="2">
        <f t="shared" si="10"/>
        <v>4</v>
      </c>
      <c r="E141" s="2">
        <f t="shared" si="11"/>
        <v>16</v>
      </c>
    </row>
    <row r="142" spans="1:5" x14ac:dyDescent="0.25">
      <c r="A142" s="2">
        <v>42</v>
      </c>
      <c r="B142" s="2">
        <f t="shared" si="8"/>
        <v>59.136758385827491</v>
      </c>
      <c r="C142" s="2">
        <f t="shared" si="9"/>
        <v>3497.156192383738</v>
      </c>
      <c r="D142" s="2">
        <f t="shared" si="10"/>
        <v>4</v>
      </c>
      <c r="E142" s="2">
        <f t="shared" si="11"/>
        <v>16</v>
      </c>
    </row>
    <row r="143" spans="1:5" x14ac:dyDescent="0.25">
      <c r="A143" s="2">
        <v>35</v>
      </c>
      <c r="B143" s="2">
        <f t="shared" si="8"/>
        <v>66.136758385827491</v>
      </c>
      <c r="C143" s="2">
        <f t="shared" si="9"/>
        <v>4374.070809785323</v>
      </c>
      <c r="D143" s="2">
        <f t="shared" si="10"/>
        <v>3</v>
      </c>
      <c r="E143" s="2">
        <f t="shared" si="11"/>
        <v>9</v>
      </c>
    </row>
    <row r="144" spans="1:5" x14ac:dyDescent="0.25">
      <c r="A144" s="2">
        <v>29</v>
      </c>
      <c r="B144" s="2">
        <f t="shared" si="8"/>
        <v>72.136758385827491</v>
      </c>
      <c r="C144" s="2">
        <f t="shared" si="9"/>
        <v>5203.7119104152525</v>
      </c>
      <c r="D144" s="2">
        <f t="shared" si="10"/>
        <v>9</v>
      </c>
      <c r="E144" s="2">
        <f t="shared" si="11"/>
        <v>81</v>
      </c>
    </row>
    <row r="145" spans="1:5" x14ac:dyDescent="0.25">
      <c r="A145" s="2">
        <v>30</v>
      </c>
      <c r="B145" s="2">
        <f t="shared" si="8"/>
        <v>71.136758385827491</v>
      </c>
      <c r="C145" s="2">
        <f t="shared" si="9"/>
        <v>5060.4383936435979</v>
      </c>
      <c r="D145" s="2">
        <f t="shared" si="10"/>
        <v>8</v>
      </c>
      <c r="E145" s="2">
        <f t="shared" si="11"/>
        <v>64</v>
      </c>
    </row>
    <row r="146" spans="1:5" x14ac:dyDescent="0.25">
      <c r="A146" s="2">
        <v>35</v>
      </c>
      <c r="B146" s="2">
        <f t="shared" si="8"/>
        <v>66.136758385827491</v>
      </c>
      <c r="C146" s="2">
        <f t="shared" si="9"/>
        <v>4374.070809785323</v>
      </c>
      <c r="D146" s="2">
        <f t="shared" si="10"/>
        <v>3</v>
      </c>
      <c r="E146" s="2">
        <f t="shared" si="11"/>
        <v>9</v>
      </c>
    </row>
    <row r="147" spans="1:5" x14ac:dyDescent="0.25">
      <c r="A147" s="2">
        <v>38</v>
      </c>
      <c r="B147" s="2">
        <f t="shared" si="8"/>
        <v>63.136758385827491</v>
      </c>
      <c r="C147" s="2">
        <f t="shared" si="9"/>
        <v>3986.2502594703578</v>
      </c>
      <c r="D147" s="2">
        <f t="shared" si="10"/>
        <v>0</v>
      </c>
      <c r="E147" s="2">
        <f t="shared" si="11"/>
        <v>0</v>
      </c>
    </row>
    <row r="148" spans="1:5" x14ac:dyDescent="0.25">
      <c r="A148" s="2">
        <v>29</v>
      </c>
      <c r="B148" s="2">
        <f t="shared" si="8"/>
        <v>72.136758385827491</v>
      </c>
      <c r="C148" s="2">
        <f t="shared" si="9"/>
        <v>5203.7119104152525</v>
      </c>
      <c r="D148" s="2">
        <f t="shared" si="10"/>
        <v>9</v>
      </c>
      <c r="E148" s="2">
        <f t="shared" si="11"/>
        <v>81</v>
      </c>
    </row>
    <row r="149" spans="1:5" x14ac:dyDescent="0.25">
      <c r="A149" s="2">
        <v>32</v>
      </c>
      <c r="B149" s="2">
        <f t="shared" si="8"/>
        <v>69.136758385827491</v>
      </c>
      <c r="C149" s="2">
        <f t="shared" si="9"/>
        <v>4779.8913601002878</v>
      </c>
      <c r="D149" s="2">
        <f t="shared" si="10"/>
        <v>6</v>
      </c>
      <c r="E149" s="2">
        <f t="shared" si="11"/>
        <v>36</v>
      </c>
    </row>
    <row r="150" spans="1:5" x14ac:dyDescent="0.25">
      <c r="A150" s="2">
        <v>24</v>
      </c>
      <c r="B150" s="2">
        <f t="shared" si="8"/>
        <v>77.136758385827491</v>
      </c>
      <c r="C150" s="2">
        <f t="shared" si="9"/>
        <v>5950.0794942735274</v>
      </c>
      <c r="D150" s="2">
        <f t="shared" si="10"/>
        <v>14</v>
      </c>
      <c r="E150" s="2">
        <f t="shared" si="11"/>
        <v>196</v>
      </c>
    </row>
    <row r="151" spans="1:5" x14ac:dyDescent="0.25">
      <c r="A151" s="2">
        <v>32</v>
      </c>
      <c r="B151" s="2">
        <f t="shared" si="8"/>
        <v>69.136758385827491</v>
      </c>
      <c r="C151" s="2">
        <f t="shared" si="9"/>
        <v>4779.8913601002878</v>
      </c>
      <c r="D151" s="2">
        <f t="shared" si="10"/>
        <v>6</v>
      </c>
      <c r="E151" s="2">
        <f t="shared" si="11"/>
        <v>36</v>
      </c>
    </row>
    <row r="152" spans="1:5" x14ac:dyDescent="0.25">
      <c r="A152" s="2">
        <v>30</v>
      </c>
      <c r="B152" s="2">
        <f t="shared" si="8"/>
        <v>71.136758385827491</v>
      </c>
      <c r="C152" s="2">
        <f t="shared" si="9"/>
        <v>5060.4383936435979</v>
      </c>
      <c r="D152" s="2">
        <f t="shared" si="10"/>
        <v>8</v>
      </c>
      <c r="E152" s="2">
        <f t="shared" si="11"/>
        <v>64</v>
      </c>
    </row>
    <row r="153" spans="1:5" x14ac:dyDescent="0.25">
      <c r="A153" s="2">
        <v>38</v>
      </c>
      <c r="B153" s="2">
        <f t="shared" si="8"/>
        <v>63.136758385827491</v>
      </c>
      <c r="C153" s="2">
        <f t="shared" si="9"/>
        <v>3986.2502594703578</v>
      </c>
      <c r="D153" s="2">
        <f t="shared" si="10"/>
        <v>0</v>
      </c>
      <c r="E153" s="2">
        <f t="shared" si="11"/>
        <v>0</v>
      </c>
    </row>
    <row r="154" spans="1:5" x14ac:dyDescent="0.25">
      <c r="A154" s="2">
        <v>31</v>
      </c>
      <c r="B154" s="2">
        <f t="shared" si="8"/>
        <v>70.136758385827491</v>
      </c>
      <c r="C154" s="2">
        <f t="shared" si="9"/>
        <v>4919.1648768719433</v>
      </c>
      <c r="D154" s="2">
        <f t="shared" si="10"/>
        <v>7</v>
      </c>
      <c r="E154" s="2">
        <f t="shared" si="11"/>
        <v>49</v>
      </c>
    </row>
    <row r="155" spans="1:5" x14ac:dyDescent="0.25">
      <c r="A155" s="2">
        <v>33</v>
      </c>
      <c r="B155" s="2">
        <f t="shared" si="8"/>
        <v>68.136758385827491</v>
      </c>
      <c r="C155" s="2">
        <f t="shared" si="9"/>
        <v>4642.6178433286332</v>
      </c>
      <c r="D155" s="2">
        <f t="shared" si="10"/>
        <v>5</v>
      </c>
      <c r="E155" s="2">
        <f t="shared" si="11"/>
        <v>25</v>
      </c>
    </row>
    <row r="156" spans="1:5" x14ac:dyDescent="0.25">
      <c r="A156" s="2">
        <v>26</v>
      </c>
      <c r="B156" s="2">
        <f t="shared" si="8"/>
        <v>75.136758385827491</v>
      </c>
      <c r="C156" s="2">
        <f t="shared" si="9"/>
        <v>5645.5324607302182</v>
      </c>
      <c r="D156" s="2">
        <f t="shared" si="10"/>
        <v>12</v>
      </c>
      <c r="E156" s="2">
        <f t="shared" si="11"/>
        <v>144</v>
      </c>
    </row>
    <row r="157" spans="1:5" x14ac:dyDescent="0.25">
      <c r="A157" s="2">
        <v>28</v>
      </c>
      <c r="B157" s="2">
        <f t="shared" si="8"/>
        <v>73.136758385827491</v>
      </c>
      <c r="C157" s="2">
        <f t="shared" si="9"/>
        <v>5348.9854271869081</v>
      </c>
      <c r="D157" s="2">
        <f t="shared" si="10"/>
        <v>10</v>
      </c>
      <c r="E157" s="2">
        <f t="shared" si="11"/>
        <v>100</v>
      </c>
    </row>
    <row r="158" spans="1:5" x14ac:dyDescent="0.25">
      <c r="A158" s="2">
        <v>28</v>
      </c>
      <c r="B158" s="2">
        <f t="shared" si="8"/>
        <v>73.136758385827491</v>
      </c>
      <c r="C158" s="2">
        <f t="shared" si="9"/>
        <v>5348.9854271869081</v>
      </c>
      <c r="D158" s="2">
        <f t="shared" si="10"/>
        <v>10</v>
      </c>
      <c r="E158" s="2">
        <f t="shared" si="11"/>
        <v>100</v>
      </c>
    </row>
    <row r="159" spans="1:5" x14ac:dyDescent="0.25">
      <c r="A159" s="2">
        <v>29</v>
      </c>
      <c r="B159" s="2">
        <f t="shared" si="8"/>
        <v>72.136758385827491</v>
      </c>
      <c r="C159" s="2">
        <f t="shared" si="9"/>
        <v>5203.7119104152525</v>
      </c>
      <c r="D159" s="2">
        <f t="shared" si="10"/>
        <v>9</v>
      </c>
      <c r="E159" s="2">
        <f t="shared" si="11"/>
        <v>81</v>
      </c>
    </row>
    <row r="160" spans="1:5" x14ac:dyDescent="0.25">
      <c r="A160" s="2">
        <v>36</v>
      </c>
      <c r="B160" s="2">
        <f t="shared" si="8"/>
        <v>65.136758385827491</v>
      </c>
      <c r="C160" s="2">
        <f t="shared" si="9"/>
        <v>4242.7972930136684</v>
      </c>
      <c r="D160" s="2">
        <f t="shared" si="10"/>
        <v>2</v>
      </c>
      <c r="E160" s="2">
        <f t="shared" si="11"/>
        <v>4</v>
      </c>
    </row>
    <row r="161" spans="1:5" x14ac:dyDescent="0.25">
      <c r="A161" s="2">
        <v>41</v>
      </c>
      <c r="B161" s="2">
        <f t="shared" si="8"/>
        <v>60.136758385827491</v>
      </c>
      <c r="C161" s="2">
        <f t="shared" si="9"/>
        <v>3616.4297091553931</v>
      </c>
      <c r="D161" s="2">
        <f t="shared" si="10"/>
        <v>3</v>
      </c>
      <c r="E161" s="2">
        <f t="shared" si="11"/>
        <v>9</v>
      </c>
    </row>
    <row r="162" spans="1:5" x14ac:dyDescent="0.25">
      <c r="A162" s="2">
        <v>31</v>
      </c>
      <c r="B162" s="2">
        <f t="shared" si="8"/>
        <v>70.136758385827491</v>
      </c>
      <c r="C162" s="2">
        <f t="shared" si="9"/>
        <v>4919.1648768719433</v>
      </c>
      <c r="D162" s="2">
        <f t="shared" si="10"/>
        <v>7</v>
      </c>
      <c r="E162" s="2">
        <f t="shared" si="11"/>
        <v>49</v>
      </c>
    </row>
    <row r="163" spans="1:5" x14ac:dyDescent="0.25">
      <c r="A163" s="2">
        <v>24</v>
      </c>
      <c r="B163" s="2">
        <f t="shared" si="8"/>
        <v>77.136758385827491</v>
      </c>
      <c r="C163" s="2">
        <f t="shared" si="9"/>
        <v>5950.0794942735274</v>
      </c>
      <c r="D163" s="2">
        <f t="shared" si="10"/>
        <v>14</v>
      </c>
      <c r="E163" s="2">
        <f t="shared" si="11"/>
        <v>196</v>
      </c>
    </row>
    <row r="164" spans="1:5" x14ac:dyDescent="0.25">
      <c r="A164" s="2">
        <v>35</v>
      </c>
      <c r="B164" s="2">
        <f t="shared" si="8"/>
        <v>66.136758385827491</v>
      </c>
      <c r="C164" s="2">
        <f t="shared" si="9"/>
        <v>4374.070809785323</v>
      </c>
      <c r="D164" s="2">
        <f t="shared" si="10"/>
        <v>3</v>
      </c>
      <c r="E164" s="2">
        <f t="shared" si="11"/>
        <v>9</v>
      </c>
    </row>
    <row r="165" spans="1:5" x14ac:dyDescent="0.25">
      <c r="A165" s="2">
        <v>36</v>
      </c>
      <c r="B165" s="2">
        <f t="shared" si="8"/>
        <v>65.136758385827491</v>
      </c>
      <c r="C165" s="2">
        <f t="shared" si="9"/>
        <v>4242.7972930136684</v>
      </c>
      <c r="D165" s="2">
        <f t="shared" si="10"/>
        <v>2</v>
      </c>
      <c r="E165" s="2">
        <f t="shared" si="11"/>
        <v>4</v>
      </c>
    </row>
    <row r="166" spans="1:5" x14ac:dyDescent="0.25">
      <c r="A166" s="2">
        <v>34</v>
      </c>
      <c r="B166" s="2">
        <f t="shared" si="8"/>
        <v>67.136758385827491</v>
      </c>
      <c r="C166" s="2">
        <f t="shared" si="9"/>
        <v>4507.3443265569776</v>
      </c>
      <c r="D166" s="2">
        <f t="shared" si="10"/>
        <v>4</v>
      </c>
      <c r="E166" s="2">
        <f t="shared" si="11"/>
        <v>16</v>
      </c>
    </row>
    <row r="167" spans="1:5" x14ac:dyDescent="0.25">
      <c r="A167" s="2">
        <v>30</v>
      </c>
      <c r="B167" s="2">
        <f t="shared" si="8"/>
        <v>71.136758385827491</v>
      </c>
      <c r="C167" s="2">
        <f t="shared" si="9"/>
        <v>5060.4383936435979</v>
      </c>
      <c r="D167" s="2">
        <f t="shared" si="10"/>
        <v>8</v>
      </c>
      <c r="E167" s="2">
        <f t="shared" si="11"/>
        <v>64</v>
      </c>
    </row>
    <row r="168" spans="1:5" x14ac:dyDescent="0.25">
      <c r="A168" s="2">
        <v>37</v>
      </c>
      <c r="B168" s="2">
        <f t="shared" si="8"/>
        <v>64.136758385827491</v>
      </c>
      <c r="C168" s="2">
        <f t="shared" si="9"/>
        <v>4113.5237762420129</v>
      </c>
      <c r="D168" s="2">
        <f t="shared" si="10"/>
        <v>1</v>
      </c>
      <c r="E168" s="2">
        <f t="shared" si="11"/>
        <v>1</v>
      </c>
    </row>
    <row r="169" spans="1:5" x14ac:dyDescent="0.25">
      <c r="A169" s="2">
        <v>26</v>
      </c>
      <c r="B169" s="2">
        <f t="shared" si="8"/>
        <v>75.136758385827491</v>
      </c>
      <c r="C169" s="2">
        <f t="shared" si="9"/>
        <v>5645.5324607302182</v>
      </c>
      <c r="D169" s="2">
        <f t="shared" si="10"/>
        <v>12</v>
      </c>
      <c r="E169" s="2">
        <f t="shared" si="11"/>
        <v>144</v>
      </c>
    </row>
    <row r="170" spans="1:5" x14ac:dyDescent="0.25">
      <c r="A170" s="2">
        <v>31</v>
      </c>
      <c r="B170" s="2">
        <f t="shared" si="8"/>
        <v>70.136758385827491</v>
      </c>
      <c r="C170" s="2">
        <f t="shared" si="9"/>
        <v>4919.1648768719433</v>
      </c>
      <c r="D170" s="2">
        <f t="shared" si="10"/>
        <v>7</v>
      </c>
      <c r="E170" s="2">
        <f t="shared" si="11"/>
        <v>49</v>
      </c>
    </row>
    <row r="171" spans="1:5" x14ac:dyDescent="0.25">
      <c r="A171" s="2">
        <v>42</v>
      </c>
      <c r="B171" s="2">
        <f t="shared" si="8"/>
        <v>59.136758385827491</v>
      </c>
      <c r="C171" s="2">
        <f t="shared" si="9"/>
        <v>3497.156192383738</v>
      </c>
      <c r="D171" s="2">
        <f t="shared" si="10"/>
        <v>4</v>
      </c>
      <c r="E171" s="2">
        <f t="shared" si="11"/>
        <v>16</v>
      </c>
    </row>
    <row r="172" spans="1:5" x14ac:dyDescent="0.25">
      <c r="A172" s="2">
        <v>35</v>
      </c>
      <c r="B172" s="2">
        <f t="shared" si="8"/>
        <v>66.136758385827491</v>
      </c>
      <c r="C172" s="2">
        <f t="shared" si="9"/>
        <v>4374.070809785323</v>
      </c>
      <c r="D172" s="2">
        <f t="shared" si="10"/>
        <v>3</v>
      </c>
      <c r="E172" s="2">
        <f t="shared" si="11"/>
        <v>9</v>
      </c>
    </row>
    <row r="173" spans="1:5" x14ac:dyDescent="0.25">
      <c r="A173" s="2">
        <v>22</v>
      </c>
      <c r="B173" s="2">
        <f t="shared" si="8"/>
        <v>79.136758385827491</v>
      </c>
      <c r="C173" s="2">
        <f t="shared" si="9"/>
        <v>6262.6265278168376</v>
      </c>
      <c r="D173" s="2">
        <f t="shared" si="10"/>
        <v>16</v>
      </c>
      <c r="E173" s="2">
        <f t="shared" si="11"/>
        <v>256</v>
      </c>
    </row>
    <row r="174" spans="1:5" x14ac:dyDescent="0.25">
      <c r="A174" s="2">
        <v>36</v>
      </c>
      <c r="B174" s="2">
        <f t="shared" si="8"/>
        <v>65.136758385827491</v>
      </c>
      <c r="C174" s="2">
        <f t="shared" si="9"/>
        <v>4242.7972930136684</v>
      </c>
      <c r="D174" s="2">
        <f t="shared" si="10"/>
        <v>2</v>
      </c>
      <c r="E174" s="2">
        <f t="shared" si="11"/>
        <v>4</v>
      </c>
    </row>
    <row r="175" spans="1:5" x14ac:dyDescent="0.25">
      <c r="A175" s="2">
        <v>25</v>
      </c>
      <c r="B175" s="2">
        <f t="shared" si="8"/>
        <v>76.136758385827491</v>
      </c>
      <c r="C175" s="2">
        <f t="shared" si="9"/>
        <v>5796.8059775018728</v>
      </c>
      <c r="D175" s="2">
        <f t="shared" si="10"/>
        <v>13</v>
      </c>
      <c r="E175" s="2">
        <f t="shared" si="11"/>
        <v>169</v>
      </c>
    </row>
    <row r="176" spans="1:5" x14ac:dyDescent="0.25">
      <c r="A176" s="2">
        <v>32</v>
      </c>
      <c r="B176" s="2">
        <f t="shared" si="8"/>
        <v>69.136758385827491</v>
      </c>
      <c r="C176" s="2">
        <f t="shared" si="9"/>
        <v>4779.8913601002878</v>
      </c>
      <c r="D176" s="2">
        <f t="shared" si="10"/>
        <v>6</v>
      </c>
      <c r="E176" s="2">
        <f t="shared" si="11"/>
        <v>36</v>
      </c>
    </row>
    <row r="177" spans="1:5" x14ac:dyDescent="0.25">
      <c r="A177" s="2">
        <v>37</v>
      </c>
      <c r="B177" s="2">
        <f t="shared" si="8"/>
        <v>64.136758385827491</v>
      </c>
      <c r="C177" s="2">
        <f t="shared" si="9"/>
        <v>4113.5237762420129</v>
      </c>
      <c r="D177" s="2">
        <f t="shared" si="10"/>
        <v>1</v>
      </c>
      <c r="E177" s="2">
        <f t="shared" si="11"/>
        <v>1</v>
      </c>
    </row>
    <row r="178" spans="1:5" x14ac:dyDescent="0.25">
      <c r="A178" s="2">
        <v>37</v>
      </c>
      <c r="B178" s="2">
        <f t="shared" si="8"/>
        <v>64.136758385827491</v>
      </c>
      <c r="C178" s="2">
        <f t="shared" si="9"/>
        <v>4113.5237762420129</v>
      </c>
      <c r="D178" s="2">
        <f t="shared" si="10"/>
        <v>1</v>
      </c>
      <c r="E178" s="2">
        <f t="shared" si="11"/>
        <v>1</v>
      </c>
    </row>
    <row r="179" spans="1:5" x14ac:dyDescent="0.25">
      <c r="A179" s="2">
        <v>26</v>
      </c>
      <c r="B179" s="2">
        <f t="shared" si="8"/>
        <v>75.136758385827491</v>
      </c>
      <c r="C179" s="2">
        <f t="shared" si="9"/>
        <v>5645.5324607302182</v>
      </c>
      <c r="D179" s="2">
        <f t="shared" si="10"/>
        <v>12</v>
      </c>
      <c r="E179" s="2">
        <f t="shared" si="11"/>
        <v>144</v>
      </c>
    </row>
    <row r="180" spans="1:5" x14ac:dyDescent="0.25">
      <c r="A180" s="2">
        <v>38</v>
      </c>
      <c r="B180" s="2">
        <f t="shared" si="8"/>
        <v>63.136758385827491</v>
      </c>
      <c r="C180" s="2">
        <f t="shared" si="9"/>
        <v>3986.2502594703578</v>
      </c>
      <c r="D180" s="2">
        <f t="shared" si="10"/>
        <v>0</v>
      </c>
      <c r="E180" s="2">
        <f t="shared" si="11"/>
        <v>0</v>
      </c>
    </row>
    <row r="181" spans="1:5" x14ac:dyDescent="0.25">
      <c r="A181" s="2">
        <v>31</v>
      </c>
      <c r="B181" s="2">
        <f t="shared" si="8"/>
        <v>70.136758385827491</v>
      </c>
      <c r="C181" s="2">
        <f t="shared" si="9"/>
        <v>4919.1648768719433</v>
      </c>
      <c r="D181" s="2">
        <f t="shared" si="10"/>
        <v>7</v>
      </c>
      <c r="E181" s="2">
        <f t="shared" si="11"/>
        <v>49</v>
      </c>
    </row>
    <row r="182" spans="1:5" x14ac:dyDescent="0.25">
      <c r="A182" s="2">
        <v>31</v>
      </c>
      <c r="B182" s="2">
        <f t="shared" si="8"/>
        <v>70.136758385827491</v>
      </c>
      <c r="C182" s="2">
        <f t="shared" si="9"/>
        <v>4919.1648768719433</v>
      </c>
      <c r="D182" s="2">
        <f t="shared" si="10"/>
        <v>7</v>
      </c>
      <c r="E182" s="2">
        <f t="shared" si="11"/>
        <v>49</v>
      </c>
    </row>
    <row r="183" spans="1:5" x14ac:dyDescent="0.25">
      <c r="A183" s="2">
        <v>32</v>
      </c>
      <c r="B183" s="2">
        <f t="shared" si="8"/>
        <v>69.136758385827491</v>
      </c>
      <c r="C183" s="2">
        <f t="shared" si="9"/>
        <v>4779.8913601002878</v>
      </c>
      <c r="D183" s="2">
        <f t="shared" si="10"/>
        <v>6</v>
      </c>
      <c r="E183" s="2">
        <f t="shared" si="11"/>
        <v>36</v>
      </c>
    </row>
    <row r="184" spans="1:5" x14ac:dyDescent="0.25">
      <c r="A184" s="2">
        <v>40</v>
      </c>
      <c r="B184" s="2">
        <f t="shared" si="8"/>
        <v>61.136758385827491</v>
      </c>
      <c r="C184" s="2">
        <f t="shared" si="9"/>
        <v>3737.7032259270482</v>
      </c>
      <c r="D184" s="2">
        <f t="shared" si="10"/>
        <v>2</v>
      </c>
      <c r="E184" s="2">
        <f t="shared" si="11"/>
        <v>4</v>
      </c>
    </row>
    <row r="185" spans="1:5" x14ac:dyDescent="0.25">
      <c r="A185" s="2">
        <v>28</v>
      </c>
      <c r="B185" s="2">
        <f t="shared" si="8"/>
        <v>73.136758385827491</v>
      </c>
      <c r="C185" s="2">
        <f t="shared" si="9"/>
        <v>5348.9854271869081</v>
      </c>
      <c r="D185" s="2">
        <f t="shared" si="10"/>
        <v>10</v>
      </c>
      <c r="E185" s="2">
        <f t="shared" si="11"/>
        <v>100</v>
      </c>
    </row>
    <row r="186" spans="1:5" x14ac:dyDescent="0.25">
      <c r="A186" s="2">
        <v>34</v>
      </c>
      <c r="B186" s="2">
        <f t="shared" si="8"/>
        <v>67.136758385827491</v>
      </c>
      <c r="C186" s="2">
        <f t="shared" si="9"/>
        <v>4507.3443265569776</v>
      </c>
      <c r="D186" s="2">
        <f t="shared" si="10"/>
        <v>4</v>
      </c>
      <c r="E186" s="2">
        <f t="shared" si="11"/>
        <v>16</v>
      </c>
    </row>
    <row r="187" spans="1:5" x14ac:dyDescent="0.25">
      <c r="A187" s="2">
        <v>36</v>
      </c>
      <c r="B187" s="2">
        <f t="shared" si="8"/>
        <v>65.136758385827491</v>
      </c>
      <c r="C187" s="2">
        <f t="shared" si="9"/>
        <v>4242.7972930136684</v>
      </c>
      <c r="D187" s="2">
        <f t="shared" si="10"/>
        <v>2</v>
      </c>
      <c r="E187" s="2">
        <f t="shared" si="11"/>
        <v>4</v>
      </c>
    </row>
    <row r="188" spans="1:5" x14ac:dyDescent="0.25">
      <c r="A188" s="2">
        <v>33</v>
      </c>
      <c r="B188" s="2">
        <f t="shared" si="8"/>
        <v>68.136758385827491</v>
      </c>
      <c r="C188" s="2">
        <f t="shared" si="9"/>
        <v>4642.6178433286332</v>
      </c>
      <c r="D188" s="2">
        <f t="shared" si="10"/>
        <v>5</v>
      </c>
      <c r="E188" s="2">
        <f t="shared" si="11"/>
        <v>25</v>
      </c>
    </row>
    <row r="189" spans="1:5" x14ac:dyDescent="0.25">
      <c r="A189" s="2">
        <v>32</v>
      </c>
      <c r="B189" s="2">
        <f t="shared" si="8"/>
        <v>69.136758385827491</v>
      </c>
      <c r="C189" s="2">
        <f t="shared" si="9"/>
        <v>4779.8913601002878</v>
      </c>
      <c r="D189" s="2">
        <f t="shared" si="10"/>
        <v>6</v>
      </c>
      <c r="E189" s="2">
        <f t="shared" si="11"/>
        <v>36</v>
      </c>
    </row>
    <row r="190" spans="1:5" x14ac:dyDescent="0.25">
      <c r="A190" s="2">
        <v>38</v>
      </c>
      <c r="B190" s="2">
        <f t="shared" si="8"/>
        <v>63.136758385827491</v>
      </c>
      <c r="C190" s="2">
        <f t="shared" si="9"/>
        <v>3986.2502594703578</v>
      </c>
      <c r="D190" s="2">
        <f t="shared" si="10"/>
        <v>0</v>
      </c>
      <c r="E190" s="2">
        <f t="shared" si="11"/>
        <v>0</v>
      </c>
    </row>
    <row r="191" spans="1:5" x14ac:dyDescent="0.25">
      <c r="A191" s="2">
        <v>27</v>
      </c>
      <c r="B191" s="2">
        <f t="shared" si="8"/>
        <v>74.136758385827491</v>
      </c>
      <c r="C191" s="2">
        <f t="shared" si="9"/>
        <v>5496.2589439585627</v>
      </c>
      <c r="D191" s="2">
        <f t="shared" si="10"/>
        <v>11</v>
      </c>
      <c r="E191" s="2">
        <f t="shared" si="11"/>
        <v>121</v>
      </c>
    </row>
    <row r="192" spans="1:5" x14ac:dyDescent="0.25">
      <c r="A192" s="2">
        <v>29</v>
      </c>
      <c r="B192" s="2">
        <f t="shared" si="8"/>
        <v>72.136758385827491</v>
      </c>
      <c r="C192" s="2">
        <f t="shared" si="9"/>
        <v>5203.7119104152525</v>
      </c>
      <c r="D192" s="2">
        <f t="shared" si="10"/>
        <v>9</v>
      </c>
      <c r="E192" s="2">
        <f t="shared" si="11"/>
        <v>81</v>
      </c>
    </row>
    <row r="193" spans="1:5" x14ac:dyDescent="0.25">
      <c r="A193" s="2">
        <v>23</v>
      </c>
      <c r="B193" s="2">
        <f t="shared" si="8"/>
        <v>78.136758385827491</v>
      </c>
      <c r="C193" s="2">
        <f t="shared" si="9"/>
        <v>6105.3530110451829</v>
      </c>
      <c r="D193" s="2">
        <f t="shared" si="10"/>
        <v>15</v>
      </c>
      <c r="E193" s="2">
        <f t="shared" si="11"/>
        <v>225</v>
      </c>
    </row>
    <row r="194" spans="1:5" x14ac:dyDescent="0.25">
      <c r="A194" s="2">
        <v>26</v>
      </c>
      <c r="B194" s="2">
        <f t="shared" ref="B194:B257" si="12">ABS(A194-$H$2)</f>
        <v>75.136758385827491</v>
      </c>
      <c r="C194" s="2">
        <f t="shared" ref="C194:C204" si="13">(A194-$H$2)^2</f>
        <v>5645.5324607302182</v>
      </c>
      <c r="D194" s="2">
        <f t="shared" ref="D194:D204" si="14">ABS(A194-$H$3)</f>
        <v>12</v>
      </c>
      <c r="E194" s="2">
        <f t="shared" ref="E194:E204" si="15">(A194-$H$3)^2</f>
        <v>144</v>
      </c>
    </row>
    <row r="195" spans="1:5" x14ac:dyDescent="0.25">
      <c r="A195" s="2">
        <v>31</v>
      </c>
      <c r="B195" s="2">
        <f t="shared" si="12"/>
        <v>70.136758385827491</v>
      </c>
      <c r="C195" s="2">
        <f t="shared" si="13"/>
        <v>4919.1648768719433</v>
      </c>
      <c r="D195" s="2">
        <f t="shared" si="14"/>
        <v>7</v>
      </c>
      <c r="E195" s="2">
        <f t="shared" si="15"/>
        <v>49</v>
      </c>
    </row>
    <row r="196" spans="1:5" x14ac:dyDescent="0.25">
      <c r="A196" s="2">
        <v>26</v>
      </c>
      <c r="B196" s="2">
        <f t="shared" si="12"/>
        <v>75.136758385827491</v>
      </c>
      <c r="C196" s="2">
        <f t="shared" si="13"/>
        <v>5645.5324607302182</v>
      </c>
      <c r="D196" s="2">
        <f t="shared" si="14"/>
        <v>12</v>
      </c>
      <c r="E196" s="2">
        <f t="shared" si="15"/>
        <v>144</v>
      </c>
    </row>
    <row r="197" spans="1:5" x14ac:dyDescent="0.25">
      <c r="A197" s="2">
        <v>30</v>
      </c>
      <c r="B197" s="2">
        <f t="shared" si="12"/>
        <v>71.136758385827491</v>
      </c>
      <c r="C197" s="2">
        <f t="shared" si="13"/>
        <v>5060.4383936435979</v>
      </c>
      <c r="D197" s="2">
        <f t="shared" si="14"/>
        <v>8</v>
      </c>
      <c r="E197" s="2">
        <f t="shared" si="15"/>
        <v>64</v>
      </c>
    </row>
    <row r="198" spans="1:5" x14ac:dyDescent="0.25">
      <c r="A198" s="2">
        <v>32</v>
      </c>
      <c r="B198" s="2">
        <f t="shared" si="12"/>
        <v>69.136758385827491</v>
      </c>
      <c r="C198" s="2">
        <f t="shared" si="13"/>
        <v>4779.8913601002878</v>
      </c>
      <c r="D198" s="2">
        <f t="shared" si="14"/>
        <v>6</v>
      </c>
      <c r="E198" s="2">
        <f t="shared" si="15"/>
        <v>36</v>
      </c>
    </row>
    <row r="199" spans="1:5" x14ac:dyDescent="0.25">
      <c r="A199" s="2">
        <v>27</v>
      </c>
      <c r="B199" s="2">
        <f t="shared" si="12"/>
        <v>74.136758385827491</v>
      </c>
      <c r="C199" s="2">
        <f t="shared" si="13"/>
        <v>5496.2589439585627</v>
      </c>
      <c r="D199" s="2">
        <f t="shared" si="14"/>
        <v>11</v>
      </c>
      <c r="E199" s="2">
        <f t="shared" si="15"/>
        <v>121</v>
      </c>
    </row>
    <row r="200" spans="1:5" x14ac:dyDescent="0.25">
      <c r="A200" s="2">
        <v>25</v>
      </c>
      <c r="B200" s="2">
        <f t="shared" si="12"/>
        <v>76.136758385827491</v>
      </c>
      <c r="C200" s="2">
        <f t="shared" si="13"/>
        <v>5796.8059775018728</v>
      </c>
      <c r="D200" s="2">
        <f t="shared" si="14"/>
        <v>13</v>
      </c>
      <c r="E200" s="2">
        <f t="shared" si="15"/>
        <v>169</v>
      </c>
    </row>
    <row r="201" spans="1:5" x14ac:dyDescent="0.25">
      <c r="A201" s="2">
        <v>29</v>
      </c>
      <c r="B201" s="2">
        <f t="shared" si="12"/>
        <v>72.136758385827491</v>
      </c>
      <c r="C201" s="2">
        <f t="shared" si="13"/>
        <v>5203.7119104152525</v>
      </c>
      <c r="D201" s="2">
        <f t="shared" si="14"/>
        <v>9</v>
      </c>
      <c r="E201" s="2">
        <f t="shared" si="15"/>
        <v>81</v>
      </c>
    </row>
    <row r="202" spans="1:5" x14ac:dyDescent="0.25">
      <c r="A202" s="2">
        <v>33</v>
      </c>
      <c r="B202" s="2">
        <f t="shared" si="12"/>
        <v>68.136758385827491</v>
      </c>
      <c r="C202" s="2">
        <f t="shared" si="13"/>
        <v>4642.6178433286332</v>
      </c>
      <c r="D202" s="2">
        <f t="shared" si="14"/>
        <v>5</v>
      </c>
      <c r="E202" s="2">
        <f t="shared" si="15"/>
        <v>25</v>
      </c>
    </row>
    <row r="203" spans="1:5" x14ac:dyDescent="0.25">
      <c r="A203" s="2">
        <v>23</v>
      </c>
      <c r="B203" s="2">
        <f t="shared" si="12"/>
        <v>78.136758385827491</v>
      </c>
      <c r="C203" s="2">
        <f t="shared" si="13"/>
        <v>6105.3530110451829</v>
      </c>
      <c r="D203" s="2">
        <f t="shared" si="14"/>
        <v>15</v>
      </c>
      <c r="E203" s="2">
        <f t="shared" si="15"/>
        <v>225</v>
      </c>
    </row>
    <row r="204" spans="1:5" x14ac:dyDescent="0.25">
      <c r="A204" s="2">
        <v>54</v>
      </c>
      <c r="B204" s="2">
        <f t="shared" si="12"/>
        <v>47.136758385827491</v>
      </c>
      <c r="C204" s="2">
        <f t="shared" si="13"/>
        <v>2221.8739911238781</v>
      </c>
      <c r="D204" s="2">
        <f t="shared" si="14"/>
        <v>16</v>
      </c>
      <c r="E204" s="2">
        <f t="shared" si="15"/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Classroom4</cp:lastModifiedBy>
  <dcterms:created xsi:type="dcterms:W3CDTF">2017-07-29T14:32:23Z</dcterms:created>
  <dcterms:modified xsi:type="dcterms:W3CDTF">2018-02-25T02:57:54Z</dcterms:modified>
</cp:coreProperties>
</file>