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 SIMPLE" sheetId="1" r:id="rId4"/>
    <sheet state="visible" name="AS et Elitisme" sheetId="2" r:id="rId5"/>
  </sheets>
  <definedNames/>
  <calcPr/>
</workbook>
</file>

<file path=xl/sharedStrings.xml><?xml version="1.0" encoding="utf-8"?>
<sst xmlns="http://schemas.openxmlformats.org/spreadsheetml/2006/main" count="204" uniqueCount="41">
  <si>
    <t>Optimum global</t>
  </si>
  <si>
    <t>eil101</t>
  </si>
  <si>
    <t>gil262</t>
  </si>
  <si>
    <t>NOMBRE DE FOURMIS</t>
  </si>
  <si>
    <t>Nb fourmis</t>
  </si>
  <si>
    <t>Nb iteration</t>
  </si>
  <si>
    <t>V.init-pheromone</t>
  </si>
  <si>
    <t>Alpha</t>
  </si>
  <si>
    <t>Beta</t>
  </si>
  <si>
    <t>Q</t>
  </si>
  <si>
    <t>Taux d'evaporation</t>
  </si>
  <si>
    <t>Test-1</t>
  </si>
  <si>
    <t>/</t>
  </si>
  <si>
    <t>NOMBRE D'ITERATIONS</t>
  </si>
  <si>
    <t>Test-2</t>
  </si>
  <si>
    <t>&gt;2m</t>
  </si>
  <si>
    <t>VALEUR INITIALE DE PHEROMONE</t>
  </si>
  <si>
    <t>Test-3</t>
  </si>
  <si>
    <t>50|15</t>
  </si>
  <si>
    <t>gil262(15iterations)</t>
  </si>
  <si>
    <t>ALPHA</t>
  </si>
  <si>
    <t>Test-4</t>
  </si>
  <si>
    <t>BETA</t>
  </si>
  <si>
    <t>Test-5</t>
  </si>
  <si>
    <t xml:space="preserve"> Alpha=5 Beta=3</t>
  </si>
  <si>
    <t>Test-6</t>
  </si>
  <si>
    <t>5|3</t>
  </si>
  <si>
    <t>3|4</t>
  </si>
  <si>
    <t>TAUX D'EVAPORATION</t>
  </si>
  <si>
    <t>Test-7</t>
  </si>
  <si>
    <t>A partir de ces tests nous avons constaté que:</t>
  </si>
  <si>
    <t xml:space="preserve">  - En augmentant le nombre de fourmis, la qualité de la solution s'améliore, cependant, cette amélioration est proportionnelle au temps d'exécution.</t>
  </si>
  <si>
    <t xml:space="preserve">  - La meme chose pour le nombre d'iterations. </t>
  </si>
  <si>
    <r>
      <rPr>
        <rFont val="Arial"/>
        <b/>
        <color theme="1"/>
      </rPr>
      <t xml:space="preserve">Conclusion: </t>
    </r>
    <r>
      <rPr>
        <rFont val="Arial"/>
        <color theme="1"/>
      </rPr>
      <t>Choisir un compromis entre les 2 pour nombre de villes &lt;= 100  -&gt; 75/100 fourmis , 50 iterations</t>
    </r>
  </si>
  <si>
    <t xml:space="preserve">                                                                                    nombre de villes &gt; 100  -&gt; 75/100 fourmis , 15 iterations</t>
  </si>
  <si>
    <t xml:space="preserve">  - Valeur initale de pheromone entre 0,1-0,5 donne des meilleures resultats</t>
  </si>
  <si>
    <t xml:space="preserve">  - Alpha = 5 Beta = 3 </t>
  </si>
  <si>
    <t xml:space="preserve">  - Q n'ameliore pas vraiment la solution donc on garde Q=1</t>
  </si>
  <si>
    <t xml:space="preserve">  - Lorsque le taux d'amélioration est faible, les résultats sont meilleurs, notamment dans la plage de valeurs entre 0,2 et 0,4.</t>
  </si>
  <si>
    <t>À partir des résultats obtenus grâce à l'ACO simple, nous avons sélectionné les meilleurs paramètres pour mener nos tests sur l'AS et l'Elitisme.</t>
  </si>
  <si>
    <t>5|4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</si>
</sst>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3" fontId="1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" fillId="5" fontId="2" numFmtId="0" xfId="0" applyAlignment="1" applyBorder="1" applyFill="1" applyFont="1">
      <alignment readingOrder="0"/>
    </xf>
    <xf borderId="4" fillId="5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3" fillId="4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/Nb Foumis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'ACO SIMPLE'!$B$13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SIMPLE'!$C$12:$G$12</c:f>
            </c:strRef>
          </c:cat>
          <c:val>
            <c:numRef>
              <c:f>'ACO SIMPLE'!$C$13:$G$13</c:f>
              <c:numCache/>
            </c:numRef>
          </c:val>
          <c:smooth val="0"/>
        </c:ser>
        <c:ser>
          <c:idx val="1"/>
          <c:order val="1"/>
          <c:tx>
            <c:strRef>
              <c:f>'ACO SIMPLE'!$B$14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'ACO SIMPLE'!$C$12:$G$12</c:f>
            </c:strRef>
          </c:cat>
          <c:val>
            <c:numRef>
              <c:f>'ACO SIMPLE'!$C$14:$G$14</c:f>
              <c:numCache/>
            </c:numRef>
          </c:val>
          <c:smooth val="0"/>
        </c:ser>
        <c:axId val="1971129118"/>
        <c:axId val="721207951"/>
      </c:lineChart>
      <c:catAx>
        <c:axId val="197112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207951"/>
      </c:catAx>
      <c:valAx>
        <c:axId val="721207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29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/Alpha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Elitisme'!$C$44:$E$44</c:f>
            </c:strRef>
          </c:cat>
          <c:val>
            <c:numRef>
              <c:f>'AS et Elitisme'!$C$45:$E$45</c:f>
              <c:numCache/>
            </c:numRef>
          </c:val>
          <c:smooth val="0"/>
        </c:ser>
        <c:ser>
          <c:idx val="1"/>
          <c:order val="1"/>
          <c:tx>
            <c:strRef>
              <c:f>'AS et Elitisme'!$B$46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Elitisme'!$C$44:$E$44</c:f>
            </c:strRef>
          </c:cat>
          <c:val>
            <c:numRef>
              <c:f>'AS et Elitisme'!$C$46:$E$46</c:f>
              <c:numCache/>
            </c:numRef>
          </c:val>
          <c:smooth val="0"/>
        </c:ser>
        <c:axId val="1717216152"/>
        <c:axId val="1323972214"/>
      </c:lineChart>
      <c:catAx>
        <c:axId val="171721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972214"/>
      </c:catAx>
      <c:valAx>
        <c:axId val="1323972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216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/Beta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Elitisme'!$C$54:$E$54</c:f>
            </c:strRef>
          </c:cat>
          <c:val>
            <c:numRef>
              <c:f>'AS et Elitisme'!$C$55:$E$55</c:f>
              <c:numCache/>
            </c:numRef>
          </c:val>
          <c:smooth val="0"/>
        </c:ser>
        <c:ser>
          <c:idx val="1"/>
          <c:order val="1"/>
          <c:tx>
            <c:strRef>
              <c:f>'AS et Elitisme'!$B$56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Elitisme'!$C$54:$E$54</c:f>
            </c:strRef>
          </c:cat>
          <c:val>
            <c:numRef>
              <c:f>'AS et Elitisme'!$C$56:$E$56</c:f>
              <c:numCache/>
            </c:numRef>
          </c:val>
          <c:smooth val="0"/>
        </c:ser>
        <c:axId val="2035328519"/>
        <c:axId val="632152370"/>
      </c:lineChart>
      <c:catAx>
        <c:axId val="2035328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152370"/>
      </c:catAx>
      <c:valAx>
        <c:axId val="632152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328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 Taux d'évaporation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Elitisme'!$C$65:$E$65</c:f>
            </c:strRef>
          </c:cat>
          <c:val>
            <c:numRef>
              <c:f>'AS et Elitisme'!$C$66:$E$66</c:f>
              <c:numCache/>
            </c:numRef>
          </c:val>
          <c:smooth val="0"/>
        </c:ser>
        <c:ser>
          <c:idx val="1"/>
          <c:order val="1"/>
          <c:tx>
            <c:strRef>
              <c:f>'AS et Elitisme'!$B$67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Elitisme'!$C$65:$E$65</c:f>
            </c:strRef>
          </c:cat>
          <c:val>
            <c:numRef>
              <c:f>'AS et Elitisme'!$C$67:$E$67</c:f>
              <c:numCache/>
            </c:numRef>
          </c:val>
          <c:smooth val="0"/>
        </c:ser>
        <c:axId val="774706505"/>
        <c:axId val="397551421"/>
      </c:lineChart>
      <c:catAx>
        <c:axId val="774706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Taux d'evaporation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551421"/>
      </c:catAx>
      <c:valAx>
        <c:axId val="39755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706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/Nb Itérations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'ACO SIMPLE'!$B$23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SIMPLE'!$C$22:$G$22</c:f>
            </c:strRef>
          </c:cat>
          <c:val>
            <c:numRef>
              <c:f>'ACO SIMPLE'!$C$23:$G$23</c:f>
              <c:numCache/>
            </c:numRef>
          </c:val>
          <c:smooth val="0"/>
        </c:ser>
        <c:axId val="740497109"/>
        <c:axId val="124555045"/>
      </c:lineChart>
      <c:catAx>
        <c:axId val="74049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55045"/>
      </c:catAx>
      <c:valAx>
        <c:axId val="124555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9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Cout/Init phéromones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'ACO SIMPLE'!$B$33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SIMPLE'!$C$32:$G$32</c:f>
            </c:strRef>
          </c:cat>
          <c:val>
            <c:numRef>
              <c:f>'ACO SIMPLE'!$C$33:$G$33</c:f>
              <c:numCache/>
            </c:numRef>
          </c:val>
          <c:smooth val="0"/>
        </c:ser>
        <c:ser>
          <c:idx val="1"/>
          <c:order val="1"/>
          <c:tx>
            <c:strRef>
              <c:f>'ACO SIMPLE'!$B$34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'ACO SIMPLE'!$C$32:$G$32</c:f>
            </c:strRef>
          </c:cat>
          <c:val>
            <c:numRef>
              <c:f>'ACO SIMPLE'!$C$34:$G$34</c:f>
              <c:numCache/>
            </c:numRef>
          </c:val>
          <c:smooth val="0"/>
        </c:ser>
        <c:axId val="1606616678"/>
        <c:axId val="883929096"/>
      </c:lineChart>
      <c:catAx>
        <c:axId val="1606616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V.init-pheromone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929096"/>
      </c:catAx>
      <c:valAx>
        <c:axId val="88392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616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 Alpha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'ACO SIMPLE'!$B$43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SIMPLE'!$C$42:$G$42</c:f>
            </c:strRef>
          </c:cat>
          <c:val>
            <c:numRef>
              <c:f>'ACO SIMPLE'!$C$43:$G$43</c:f>
              <c:numCache/>
            </c:numRef>
          </c:val>
          <c:smooth val="0"/>
        </c:ser>
        <c:ser>
          <c:idx val="1"/>
          <c:order val="1"/>
          <c:tx>
            <c:strRef>
              <c:f>'ACO SIMPLE'!$B$44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'ACO SIMPLE'!$C$42:$G$42</c:f>
            </c:strRef>
          </c:cat>
          <c:val>
            <c:numRef>
              <c:f>'ACO SIMPLE'!$C$44:$G$44</c:f>
              <c:numCache/>
            </c:numRef>
          </c:val>
          <c:smooth val="0"/>
        </c:ser>
        <c:axId val="764385017"/>
        <c:axId val="1462488307"/>
      </c:lineChart>
      <c:catAx>
        <c:axId val="76438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88307"/>
      </c:catAx>
      <c:valAx>
        <c:axId val="1462488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385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 Beta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'ACO SIMPLE'!$B$53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SIMPLE'!$C$52:$G$52</c:f>
            </c:strRef>
          </c:cat>
          <c:val>
            <c:numRef>
              <c:f>'ACO SIMPLE'!$C$53:$G$53</c:f>
              <c:numCache/>
            </c:numRef>
          </c:val>
          <c:smooth val="0"/>
        </c:ser>
        <c:ser>
          <c:idx val="1"/>
          <c:order val="1"/>
          <c:tx>
            <c:strRef>
              <c:f>'ACO SIMPLE'!$B$54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'ACO SIMPLE'!$C$52:$G$52</c:f>
            </c:strRef>
          </c:cat>
          <c:val>
            <c:numRef>
              <c:f>'ACO SIMPLE'!$C$54:$G$54</c:f>
              <c:numCache/>
            </c:numRef>
          </c:val>
          <c:smooth val="0"/>
        </c:ser>
        <c:axId val="1899809765"/>
        <c:axId val="1846360754"/>
      </c:lineChart>
      <c:catAx>
        <c:axId val="189980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60754"/>
      </c:catAx>
      <c:valAx>
        <c:axId val="1846360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809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 Taux d'évaporation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'ACO SIMPLE'!$B$73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'ACO SIMPLE'!$C$72:$G$72</c:f>
            </c:strRef>
          </c:cat>
          <c:val>
            <c:numRef>
              <c:f>'ACO SIMPLE'!$C$73:$G$73</c:f>
              <c:numCache/>
            </c:numRef>
          </c:val>
          <c:smooth val="0"/>
        </c:ser>
        <c:ser>
          <c:idx val="1"/>
          <c:order val="1"/>
          <c:tx>
            <c:strRef>
              <c:f>'ACO SIMPLE'!$B$74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'ACO SIMPLE'!$C$72:$G$72</c:f>
            </c:strRef>
          </c:cat>
          <c:val>
            <c:numRef>
              <c:f>'ACO SIMPLE'!$C$74:$G$74</c:f>
              <c:numCache/>
            </c:numRef>
          </c:val>
          <c:smooth val="0"/>
        </c:ser>
        <c:axId val="1997662085"/>
        <c:axId val="1919963622"/>
      </c:lineChart>
      <c:catAx>
        <c:axId val="1997662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Taux d'evaporation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963622"/>
      </c:catAx>
      <c:valAx>
        <c:axId val="191996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662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/Nb fourmis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Elitisme'!$C$14:$E$14</c:f>
            </c:strRef>
          </c:cat>
          <c:val>
            <c:numRef>
              <c:f>'AS et Elitisme'!$C$15:$E$15</c:f>
              <c:numCache/>
            </c:numRef>
          </c:val>
          <c:smooth val="0"/>
        </c:ser>
        <c:ser>
          <c:idx val="1"/>
          <c:order val="1"/>
          <c:tx>
            <c:strRef>
              <c:f>'AS et Elitisme'!$B$16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Elitisme'!$C$14:$E$14</c:f>
            </c:strRef>
          </c:cat>
          <c:val>
            <c:numRef>
              <c:f>'AS et Elitisme'!$C$16:$E$16</c:f>
              <c:numCache/>
            </c:numRef>
          </c:val>
          <c:smooth val="0"/>
        </c:ser>
        <c:axId val="1249115099"/>
        <c:axId val="1665554455"/>
      </c:lineChart>
      <c:catAx>
        <c:axId val="1249115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Nb fourmis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554455"/>
      </c:catAx>
      <c:valAx>
        <c:axId val="1665554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115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 /Nb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Elitisme'!$C$24:$E$24</c:f>
            </c:strRef>
          </c:cat>
          <c:val>
            <c:numRef>
              <c:f>'AS et Elitisme'!$C$25:$E$25</c:f>
              <c:numCache/>
            </c:numRef>
          </c:val>
          <c:smooth val="0"/>
        </c:ser>
        <c:ser>
          <c:idx val="1"/>
          <c:order val="1"/>
          <c:tx>
            <c:strRef>
              <c:f>'AS et Elitisme'!$B$26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Elitisme'!$C$24:$E$24</c:f>
            </c:strRef>
          </c:cat>
          <c:val>
            <c:numRef>
              <c:f>'AS et Elitisme'!$C$26:$E$26</c:f>
              <c:numCache/>
            </c:numRef>
          </c:val>
          <c:smooth val="0"/>
        </c:ser>
        <c:axId val="1083991289"/>
        <c:axId val="1301030850"/>
      </c:lineChart>
      <c:catAx>
        <c:axId val="108399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Nb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030850"/>
      </c:catAx>
      <c:valAx>
        <c:axId val="130103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91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Cout/Init phéromones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'AS et Elitisme'!$B$35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 et Elitisme'!$C$34:$E$34</c:f>
            </c:strRef>
          </c:cat>
          <c:val>
            <c:numRef>
              <c:f>'AS et Elitisme'!$C$35:$E$35</c:f>
              <c:numCache/>
            </c:numRef>
          </c:val>
          <c:smooth val="0"/>
        </c:ser>
        <c:ser>
          <c:idx val="1"/>
          <c:order val="1"/>
          <c:tx>
            <c:strRef>
              <c:f>'AS et Elitisme'!$B$36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'AS et Elitisme'!$C$34:$E$34</c:f>
            </c:strRef>
          </c:cat>
          <c:val>
            <c:numRef>
              <c:f>'AS et Elitisme'!$C$36:$E$36</c:f>
              <c:numCache/>
            </c:numRef>
          </c:val>
          <c:smooth val="0"/>
        </c:ser>
        <c:axId val="1729069003"/>
        <c:axId val="579110346"/>
      </c:lineChart>
      <c:catAx>
        <c:axId val="1729069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V.init-pheromone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110346"/>
      </c:catAx>
      <c:valAx>
        <c:axId val="579110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069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2</xdr:row>
      <xdr:rowOff>123825</xdr:rowOff>
    </xdr:from>
    <xdr:ext cx="3619500" cy="19621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228600</xdr:colOff>
      <xdr:row>12</xdr:row>
      <xdr:rowOff>171450</xdr:rowOff>
    </xdr:from>
    <xdr:ext cx="3619500" cy="21812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24</xdr:row>
      <xdr:rowOff>38100</xdr:rowOff>
    </xdr:from>
    <xdr:ext cx="3619500" cy="22860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85725</xdr:colOff>
      <xdr:row>40</xdr:row>
      <xdr:rowOff>0</xdr:rowOff>
    </xdr:from>
    <xdr:ext cx="3800475" cy="23526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190500</xdr:colOff>
      <xdr:row>40</xdr:row>
      <xdr:rowOff>0</xdr:rowOff>
    </xdr:from>
    <xdr:ext cx="3800475" cy="23526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714375</xdr:colOff>
      <xdr:row>63</xdr:row>
      <xdr:rowOff>142875</xdr:rowOff>
    </xdr:from>
    <xdr:ext cx="3676650" cy="228600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533400</xdr:colOff>
      <xdr:row>11</xdr:row>
      <xdr:rowOff>9525</xdr:rowOff>
    </xdr:from>
    <xdr:ext cx="2990850" cy="1866900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533400</xdr:colOff>
      <xdr:row>21</xdr:row>
      <xdr:rowOff>0</xdr:rowOff>
    </xdr:from>
    <xdr:ext cx="2990850" cy="1866900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533400</xdr:colOff>
      <xdr:row>30</xdr:row>
      <xdr:rowOff>190500</xdr:rowOff>
    </xdr:from>
    <xdr:ext cx="2990850" cy="186690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361950</xdr:colOff>
      <xdr:row>43</xdr:row>
      <xdr:rowOff>171450</xdr:rowOff>
    </xdr:from>
    <xdr:ext cx="2990850" cy="186690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723900</xdr:colOff>
      <xdr:row>43</xdr:row>
      <xdr:rowOff>171450</xdr:rowOff>
    </xdr:from>
    <xdr:ext cx="2990850" cy="186690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257175</xdr:colOff>
      <xdr:row>57</xdr:row>
      <xdr:rowOff>123825</xdr:rowOff>
    </xdr:from>
    <xdr:ext cx="2990850" cy="186690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5.5"/>
    <col customWidth="1" min="3" max="3" width="14.0"/>
    <col customWidth="1" min="4" max="4" width="14.25"/>
    <col customWidth="1" min="5" max="5" width="13.88"/>
    <col customWidth="1" min="6" max="6" width="16.63"/>
    <col customWidth="1" min="7" max="8" width="14.75"/>
    <col customWidth="1" min="9" max="9" width="14.88"/>
  </cols>
  <sheetData>
    <row r="1">
      <c r="B1" s="1"/>
      <c r="C1" s="2"/>
    </row>
    <row r="2">
      <c r="B2" s="1"/>
      <c r="C2" s="3" t="s">
        <v>0</v>
      </c>
    </row>
    <row r="3">
      <c r="B3" s="4" t="s">
        <v>1</v>
      </c>
      <c r="C3" s="5">
        <v>629.0</v>
      </c>
    </row>
    <row r="4">
      <c r="B4" s="6" t="s">
        <v>2</v>
      </c>
      <c r="C4" s="5">
        <v>2378.0</v>
      </c>
    </row>
    <row r="5">
      <c r="A5" s="7"/>
      <c r="B5" s="7"/>
    </row>
    <row r="6">
      <c r="A6" s="7"/>
      <c r="B6" s="8" t="s">
        <v>3</v>
      </c>
    </row>
    <row r="8">
      <c r="A8" s="7"/>
      <c r="B8" s="7"/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</row>
    <row r="9">
      <c r="A9" s="7"/>
      <c r="B9" s="10" t="s">
        <v>11</v>
      </c>
      <c r="C9" s="10" t="s">
        <v>12</v>
      </c>
      <c r="D9" s="10">
        <v>10.0</v>
      </c>
      <c r="E9" s="10">
        <v>1.0</v>
      </c>
      <c r="F9" s="10">
        <v>1.0</v>
      </c>
      <c r="G9" s="10">
        <v>1.0</v>
      </c>
      <c r="H9" s="10">
        <v>1.0</v>
      </c>
      <c r="I9" s="10">
        <v>0.5</v>
      </c>
    </row>
    <row r="12">
      <c r="A12" s="11"/>
      <c r="B12" s="9" t="s">
        <v>4</v>
      </c>
      <c r="C12" s="12">
        <v>10.0</v>
      </c>
      <c r="D12" s="12">
        <v>50.0</v>
      </c>
      <c r="E12" s="12">
        <v>100.0</v>
      </c>
      <c r="F12" s="12">
        <v>150.0</v>
      </c>
      <c r="G12" s="13">
        <v>200.0</v>
      </c>
      <c r="H12" s="11"/>
      <c r="I12" s="11"/>
    </row>
    <row r="13">
      <c r="A13" s="7"/>
      <c r="B13" s="10" t="s">
        <v>1</v>
      </c>
      <c r="C13" s="10">
        <v>2344.0</v>
      </c>
      <c r="D13" s="10">
        <v>2072.0</v>
      </c>
      <c r="E13" s="10">
        <v>1813.0</v>
      </c>
      <c r="F13" s="10">
        <v>1718.0</v>
      </c>
      <c r="G13" s="14">
        <v>1554.0</v>
      </c>
      <c r="H13" s="7"/>
      <c r="I13" s="7"/>
    </row>
    <row r="14">
      <c r="A14" s="7"/>
      <c r="B14" s="10" t="s">
        <v>2</v>
      </c>
      <c r="C14" s="10">
        <v>16245.0</v>
      </c>
      <c r="D14" s="10">
        <v>16032.0</v>
      </c>
      <c r="E14" s="14">
        <v>15669.0</v>
      </c>
      <c r="F14" s="14">
        <v>15957.0</v>
      </c>
      <c r="G14" s="14">
        <v>15489.0</v>
      </c>
    </row>
    <row r="16">
      <c r="A16" s="15"/>
      <c r="B16" s="16" t="s">
        <v>13</v>
      </c>
    </row>
    <row r="18">
      <c r="A18" s="7"/>
      <c r="B18" s="7"/>
      <c r="C18" s="9" t="s">
        <v>4</v>
      </c>
      <c r="D18" s="9" t="s">
        <v>5</v>
      </c>
      <c r="E18" s="9" t="s">
        <v>6</v>
      </c>
      <c r="F18" s="9" t="s">
        <v>7</v>
      </c>
      <c r="G18" s="9" t="s">
        <v>8</v>
      </c>
      <c r="H18" s="9" t="s">
        <v>9</v>
      </c>
      <c r="I18" s="9" t="s">
        <v>10</v>
      </c>
    </row>
    <row r="19">
      <c r="A19" s="7"/>
      <c r="B19" s="10" t="s">
        <v>14</v>
      </c>
      <c r="C19" s="10">
        <v>75.0</v>
      </c>
      <c r="D19" s="10" t="s">
        <v>12</v>
      </c>
      <c r="E19" s="10">
        <v>1.0</v>
      </c>
      <c r="F19" s="10">
        <v>1.0</v>
      </c>
      <c r="G19" s="10">
        <v>1.0</v>
      </c>
      <c r="H19" s="10">
        <v>1.0</v>
      </c>
      <c r="I19" s="10">
        <v>0.5</v>
      </c>
    </row>
    <row r="22">
      <c r="A22" s="11"/>
      <c r="B22" s="9" t="s">
        <v>5</v>
      </c>
      <c r="C22" s="12">
        <v>10.0</v>
      </c>
      <c r="D22" s="12">
        <v>50.0</v>
      </c>
      <c r="E22" s="12">
        <v>100.0</v>
      </c>
      <c r="F22" s="12">
        <v>150.0</v>
      </c>
      <c r="G22" s="13">
        <v>200.0</v>
      </c>
    </row>
    <row r="23">
      <c r="A23" s="7"/>
      <c r="B23" s="10" t="s">
        <v>1</v>
      </c>
      <c r="C23" s="14">
        <v>2022.0</v>
      </c>
      <c r="D23" s="14">
        <v>815.0</v>
      </c>
      <c r="E23" s="14">
        <v>792.0</v>
      </c>
      <c r="F23" s="14">
        <v>803.0</v>
      </c>
      <c r="G23" s="14" t="s">
        <v>12</v>
      </c>
    </row>
    <row r="24">
      <c r="A24" s="7"/>
      <c r="B24" s="10" t="s">
        <v>2</v>
      </c>
      <c r="C24" s="14">
        <v>15919.0</v>
      </c>
      <c r="D24" s="14" t="s">
        <v>15</v>
      </c>
      <c r="E24" s="14" t="s">
        <v>12</v>
      </c>
      <c r="F24" s="14" t="s">
        <v>12</v>
      </c>
      <c r="G24" s="14" t="s">
        <v>12</v>
      </c>
    </row>
    <row r="25">
      <c r="A25" s="7"/>
      <c r="B25" s="7"/>
      <c r="C25" s="11"/>
      <c r="D25" s="11"/>
      <c r="E25" s="11"/>
      <c r="F25" s="11"/>
      <c r="G25" s="11"/>
      <c r="H25" s="11"/>
      <c r="I25" s="11"/>
    </row>
    <row r="26">
      <c r="A26" s="7"/>
      <c r="B26" s="8" t="s">
        <v>16</v>
      </c>
      <c r="C26" s="11"/>
      <c r="D26" s="11"/>
      <c r="E26" s="11"/>
      <c r="F26" s="11"/>
      <c r="G26" s="11"/>
      <c r="H26" s="11"/>
      <c r="I26" s="11"/>
    </row>
    <row r="27">
      <c r="A27" s="7"/>
      <c r="B27" s="7"/>
      <c r="C27" s="11"/>
      <c r="D27" s="11"/>
      <c r="E27" s="11"/>
      <c r="F27" s="11"/>
      <c r="G27" s="11"/>
      <c r="H27" s="11"/>
      <c r="I27" s="11"/>
    </row>
    <row r="28">
      <c r="A28" s="7"/>
      <c r="B28" s="7"/>
      <c r="C28" s="17" t="s">
        <v>4</v>
      </c>
      <c r="D28" s="17" t="s">
        <v>5</v>
      </c>
      <c r="E28" s="17" t="s">
        <v>6</v>
      </c>
      <c r="F28" s="17" t="s">
        <v>7</v>
      </c>
      <c r="G28" s="17" t="s">
        <v>8</v>
      </c>
      <c r="H28" s="9" t="s">
        <v>9</v>
      </c>
      <c r="I28" s="9" t="s">
        <v>10</v>
      </c>
    </row>
    <row r="29">
      <c r="A29" s="7"/>
      <c r="B29" s="10" t="s">
        <v>17</v>
      </c>
      <c r="C29" s="10">
        <v>75.0</v>
      </c>
      <c r="D29" s="18" t="s">
        <v>18</v>
      </c>
      <c r="E29" s="10" t="s">
        <v>12</v>
      </c>
      <c r="F29" s="10">
        <v>1.0</v>
      </c>
      <c r="G29" s="10">
        <v>1.0</v>
      </c>
      <c r="H29" s="10">
        <v>1.0</v>
      </c>
      <c r="I29" s="10">
        <v>0.5</v>
      </c>
    </row>
    <row r="32">
      <c r="A32" s="11"/>
      <c r="B32" s="9" t="s">
        <v>6</v>
      </c>
      <c r="C32" s="12">
        <v>0.1</v>
      </c>
      <c r="D32" s="12">
        <v>0.5</v>
      </c>
      <c r="E32" s="12">
        <v>1.0</v>
      </c>
      <c r="F32" s="12">
        <v>1.5</v>
      </c>
      <c r="G32" s="13">
        <v>2.0</v>
      </c>
    </row>
    <row r="33">
      <c r="A33" s="7"/>
      <c r="B33" s="10" t="s">
        <v>1</v>
      </c>
      <c r="C33" s="14">
        <v>830.0</v>
      </c>
      <c r="D33" s="14">
        <v>798.0</v>
      </c>
      <c r="E33" s="14">
        <v>817.0</v>
      </c>
      <c r="F33" s="14">
        <v>811.0</v>
      </c>
      <c r="G33" s="14">
        <v>843.0</v>
      </c>
    </row>
    <row r="34">
      <c r="A34" s="7"/>
      <c r="B34" s="10" t="s">
        <v>19</v>
      </c>
      <c r="C34" s="14">
        <v>5213.0</v>
      </c>
      <c r="D34" s="14">
        <v>7341.0</v>
      </c>
      <c r="E34" s="14">
        <v>10060.0</v>
      </c>
      <c r="F34" s="14">
        <v>11172.0</v>
      </c>
      <c r="G34" s="14">
        <v>12224.0</v>
      </c>
    </row>
    <row r="36">
      <c r="A36" s="7"/>
      <c r="B36" s="8" t="s">
        <v>20</v>
      </c>
    </row>
    <row r="38">
      <c r="A38" s="7"/>
      <c r="B38" s="7"/>
      <c r="C38" s="9" t="s">
        <v>4</v>
      </c>
      <c r="D38" s="9" t="s">
        <v>5</v>
      </c>
      <c r="E38" s="9" t="s">
        <v>6</v>
      </c>
      <c r="F38" s="9" t="s">
        <v>7</v>
      </c>
      <c r="G38" s="9" t="s">
        <v>8</v>
      </c>
      <c r="H38" s="9" t="s">
        <v>9</v>
      </c>
      <c r="I38" s="9" t="s">
        <v>10</v>
      </c>
    </row>
    <row r="39">
      <c r="A39" s="7"/>
      <c r="B39" s="10" t="s">
        <v>21</v>
      </c>
      <c r="C39" s="10">
        <v>75.0</v>
      </c>
      <c r="D39" s="18" t="s">
        <v>18</v>
      </c>
      <c r="E39" s="10">
        <v>0.3</v>
      </c>
      <c r="F39" s="10" t="s">
        <v>12</v>
      </c>
      <c r="G39" s="10">
        <v>1.0</v>
      </c>
      <c r="H39" s="10">
        <v>1.0</v>
      </c>
      <c r="I39" s="10">
        <v>0.5</v>
      </c>
    </row>
    <row r="42">
      <c r="A42" s="11"/>
      <c r="B42" s="9" t="s">
        <v>7</v>
      </c>
      <c r="C42" s="12">
        <v>1.0</v>
      </c>
      <c r="D42" s="12">
        <v>2.0</v>
      </c>
      <c r="E42" s="12">
        <v>3.0</v>
      </c>
      <c r="F42" s="12">
        <v>4.0</v>
      </c>
      <c r="G42" s="13">
        <v>5.0</v>
      </c>
    </row>
    <row r="43">
      <c r="A43" s="7"/>
      <c r="B43" s="10" t="s">
        <v>1</v>
      </c>
      <c r="C43" s="14">
        <v>836.0</v>
      </c>
      <c r="D43" s="14">
        <v>757.0</v>
      </c>
      <c r="E43" s="14">
        <v>754.0</v>
      </c>
      <c r="F43" s="14">
        <v>789.0</v>
      </c>
      <c r="G43" s="14">
        <v>741.0</v>
      </c>
    </row>
    <row r="44">
      <c r="A44" s="7"/>
      <c r="B44" s="10" t="s">
        <v>19</v>
      </c>
      <c r="C44" s="14">
        <v>6354.0</v>
      </c>
      <c r="D44" s="14">
        <v>3450.0</v>
      </c>
      <c r="E44" s="14">
        <v>3357.0</v>
      </c>
      <c r="F44" s="14">
        <v>3422.0</v>
      </c>
      <c r="G44" s="14">
        <v>3511.0</v>
      </c>
    </row>
    <row r="46">
      <c r="A46" s="7"/>
      <c r="B46" s="8" t="s">
        <v>22</v>
      </c>
    </row>
    <row r="48">
      <c r="A48" s="7"/>
      <c r="B48" s="7"/>
      <c r="C48" s="9" t="s">
        <v>4</v>
      </c>
      <c r="D48" s="9" t="s">
        <v>5</v>
      </c>
      <c r="E48" s="9" t="s">
        <v>6</v>
      </c>
      <c r="F48" s="9" t="s">
        <v>7</v>
      </c>
      <c r="G48" s="9" t="s">
        <v>8</v>
      </c>
      <c r="H48" s="9" t="s">
        <v>9</v>
      </c>
      <c r="I48" s="9" t="s">
        <v>10</v>
      </c>
    </row>
    <row r="49">
      <c r="A49" s="7"/>
      <c r="B49" s="10" t="s">
        <v>23</v>
      </c>
      <c r="C49" s="10">
        <v>75.0</v>
      </c>
      <c r="D49" s="18" t="s">
        <v>18</v>
      </c>
      <c r="E49" s="10">
        <v>0.3</v>
      </c>
      <c r="F49" s="10">
        <v>3.0</v>
      </c>
      <c r="G49" s="10" t="s">
        <v>12</v>
      </c>
      <c r="H49" s="10">
        <v>1.0</v>
      </c>
      <c r="I49" s="10">
        <v>0.5</v>
      </c>
    </row>
    <row r="52">
      <c r="A52" s="11"/>
      <c r="B52" s="9" t="s">
        <v>8</v>
      </c>
      <c r="C52" s="12">
        <v>1.0</v>
      </c>
      <c r="D52" s="12">
        <v>2.0</v>
      </c>
      <c r="E52" s="12">
        <v>3.0</v>
      </c>
      <c r="F52" s="12">
        <v>4.0</v>
      </c>
      <c r="G52" s="13">
        <v>5.0</v>
      </c>
      <c r="H52" s="19" t="s">
        <v>24</v>
      </c>
    </row>
    <row r="53">
      <c r="A53" s="7"/>
      <c r="B53" s="10" t="s">
        <v>1</v>
      </c>
      <c r="C53" s="14">
        <v>761.0</v>
      </c>
      <c r="D53" s="14">
        <v>715.0</v>
      </c>
      <c r="E53" s="14">
        <v>702.0</v>
      </c>
      <c r="F53" s="14">
        <v>731.0</v>
      </c>
      <c r="G53" s="14">
        <v>718.0</v>
      </c>
      <c r="H53" s="19">
        <v>697.0</v>
      </c>
    </row>
    <row r="54">
      <c r="A54" s="7"/>
      <c r="B54" s="10" t="s">
        <v>19</v>
      </c>
      <c r="C54" s="14">
        <v>3404.0</v>
      </c>
      <c r="D54" s="14">
        <v>2880.0</v>
      </c>
      <c r="E54" s="14">
        <v>2759.0</v>
      </c>
      <c r="F54" s="14">
        <v>2715.0</v>
      </c>
      <c r="G54" s="14">
        <v>2728.0</v>
      </c>
    </row>
    <row r="56">
      <c r="B56" s="8" t="s">
        <v>9</v>
      </c>
    </row>
    <row r="58">
      <c r="A58" s="7"/>
      <c r="B58" s="7"/>
      <c r="C58" s="9" t="s">
        <v>4</v>
      </c>
      <c r="D58" s="9" t="s">
        <v>5</v>
      </c>
      <c r="E58" s="9" t="s">
        <v>6</v>
      </c>
      <c r="F58" s="9" t="s">
        <v>7</v>
      </c>
      <c r="G58" s="9" t="s">
        <v>8</v>
      </c>
      <c r="H58" s="9" t="s">
        <v>9</v>
      </c>
      <c r="I58" s="9" t="s">
        <v>10</v>
      </c>
    </row>
    <row r="59">
      <c r="A59" s="7"/>
      <c r="B59" s="10" t="s">
        <v>25</v>
      </c>
      <c r="C59" s="10">
        <v>75.0</v>
      </c>
      <c r="D59" s="18" t="s">
        <v>18</v>
      </c>
      <c r="E59" s="10">
        <v>0.3</v>
      </c>
      <c r="F59" s="18" t="s">
        <v>26</v>
      </c>
      <c r="G59" s="18" t="s">
        <v>27</v>
      </c>
      <c r="H59" s="10" t="s">
        <v>12</v>
      </c>
      <c r="I59" s="10">
        <v>0.5</v>
      </c>
    </row>
    <row r="62">
      <c r="B62" s="9" t="s">
        <v>9</v>
      </c>
      <c r="C62" s="12">
        <v>1.0</v>
      </c>
      <c r="D62" s="12">
        <v>20.0</v>
      </c>
      <c r="E62" s="12">
        <v>40.0</v>
      </c>
      <c r="F62" s="12">
        <v>60.0</v>
      </c>
      <c r="G62" s="13">
        <v>80.0</v>
      </c>
    </row>
    <row r="63">
      <c r="B63" s="10" t="s">
        <v>1</v>
      </c>
      <c r="C63" s="14">
        <v>717.0</v>
      </c>
      <c r="D63" s="14">
        <v>724.0</v>
      </c>
      <c r="E63" s="14">
        <v>736.0</v>
      </c>
      <c r="F63" s="14">
        <v>714.0</v>
      </c>
      <c r="G63" s="14">
        <v>728.0</v>
      </c>
    </row>
    <row r="64">
      <c r="B64" s="10" t="s">
        <v>19</v>
      </c>
      <c r="C64" s="14">
        <v>2749.0</v>
      </c>
      <c r="D64" s="14">
        <v>2744.0</v>
      </c>
      <c r="E64" s="14">
        <v>2739.0</v>
      </c>
      <c r="F64" s="14">
        <v>2794.0</v>
      </c>
      <c r="G64" s="14">
        <v>2757.0</v>
      </c>
    </row>
    <row r="65">
      <c r="A65" s="7"/>
      <c r="B65" s="7"/>
      <c r="C65" s="11"/>
      <c r="D65" s="11"/>
      <c r="E65" s="11"/>
      <c r="F65" s="11"/>
      <c r="G65" s="11"/>
      <c r="H65" s="11"/>
      <c r="I65" s="11"/>
    </row>
    <row r="66">
      <c r="A66" s="7"/>
      <c r="B66" s="8" t="s">
        <v>28</v>
      </c>
      <c r="C66" s="11"/>
      <c r="D66" s="11"/>
      <c r="E66" s="11"/>
      <c r="F66" s="11"/>
      <c r="G66" s="11"/>
      <c r="H66" s="11"/>
      <c r="I66" s="11"/>
    </row>
    <row r="67">
      <c r="A67" s="7"/>
      <c r="B67" s="7"/>
      <c r="C67" s="11"/>
      <c r="D67" s="11"/>
      <c r="E67" s="11"/>
      <c r="F67" s="11"/>
      <c r="G67" s="11"/>
      <c r="H67" s="11"/>
      <c r="I67" s="11"/>
    </row>
    <row r="68">
      <c r="A68" s="7"/>
      <c r="B68" s="7"/>
      <c r="C68" s="9" t="s">
        <v>4</v>
      </c>
      <c r="D68" s="9" t="s">
        <v>5</v>
      </c>
      <c r="E68" s="9" t="s">
        <v>6</v>
      </c>
      <c r="F68" s="9" t="s">
        <v>7</v>
      </c>
      <c r="G68" s="9" t="s">
        <v>8</v>
      </c>
      <c r="H68" s="9" t="s">
        <v>9</v>
      </c>
      <c r="I68" s="9" t="s">
        <v>10</v>
      </c>
    </row>
    <row r="69">
      <c r="A69" s="7"/>
      <c r="B69" s="10" t="s">
        <v>29</v>
      </c>
      <c r="C69" s="10">
        <v>75.0</v>
      </c>
      <c r="D69" s="18" t="s">
        <v>18</v>
      </c>
      <c r="E69" s="10">
        <v>0.3</v>
      </c>
      <c r="F69" s="18" t="s">
        <v>26</v>
      </c>
      <c r="G69" s="18" t="s">
        <v>27</v>
      </c>
      <c r="H69" s="10">
        <v>1.0</v>
      </c>
      <c r="I69" s="10" t="s">
        <v>12</v>
      </c>
    </row>
    <row r="72">
      <c r="B72" s="9" t="s">
        <v>10</v>
      </c>
      <c r="C72" s="12">
        <v>0.2</v>
      </c>
      <c r="D72" s="12">
        <v>0.4</v>
      </c>
      <c r="E72" s="12">
        <v>0.6</v>
      </c>
      <c r="F72" s="12">
        <v>0.8</v>
      </c>
      <c r="G72" s="13">
        <v>0.9</v>
      </c>
    </row>
    <row r="73">
      <c r="B73" s="10" t="s">
        <v>1</v>
      </c>
      <c r="C73" s="14">
        <v>692.0</v>
      </c>
      <c r="D73" s="14">
        <v>703.0</v>
      </c>
      <c r="E73" s="14">
        <v>726.0</v>
      </c>
      <c r="F73" s="14">
        <v>742.0</v>
      </c>
      <c r="G73" s="14">
        <v>748.0</v>
      </c>
    </row>
    <row r="74">
      <c r="B74" s="10" t="s">
        <v>19</v>
      </c>
      <c r="C74" s="14">
        <v>2749.0</v>
      </c>
      <c r="D74" s="14">
        <v>2744.0</v>
      </c>
      <c r="E74" s="14">
        <v>2739.0</v>
      </c>
      <c r="F74" s="14">
        <v>2794.0</v>
      </c>
      <c r="G74" s="14">
        <v>2757.0</v>
      </c>
    </row>
    <row r="77">
      <c r="B77" s="7" t="s">
        <v>30</v>
      </c>
    </row>
    <row r="78">
      <c r="B78" s="7" t="s">
        <v>31</v>
      </c>
    </row>
    <row r="79">
      <c r="B79" s="7" t="s">
        <v>32</v>
      </c>
    </row>
    <row r="80">
      <c r="B80" s="7" t="s">
        <v>33</v>
      </c>
    </row>
    <row r="81">
      <c r="B81" s="7" t="s">
        <v>34</v>
      </c>
    </row>
    <row r="82">
      <c r="B82" s="7" t="s">
        <v>35</v>
      </c>
    </row>
    <row r="83">
      <c r="B83" s="7" t="s">
        <v>36</v>
      </c>
    </row>
    <row r="84">
      <c r="B84" s="7" t="s">
        <v>37</v>
      </c>
    </row>
    <row r="85">
      <c r="B85" s="7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5" max="5" width="14.0"/>
    <col customWidth="1" min="9" max="9" width="15.88"/>
  </cols>
  <sheetData>
    <row r="1">
      <c r="B1" s="1"/>
      <c r="C1" s="2"/>
    </row>
    <row r="2">
      <c r="A2" s="20" t="s">
        <v>39</v>
      </c>
      <c r="B2" s="1"/>
      <c r="C2" s="2"/>
    </row>
    <row r="3">
      <c r="B3" s="1"/>
      <c r="C3" s="2"/>
    </row>
    <row r="4">
      <c r="B4" s="1"/>
      <c r="C4" s="3" t="s">
        <v>0</v>
      </c>
    </row>
    <row r="5">
      <c r="B5" s="4" t="s">
        <v>1</v>
      </c>
      <c r="C5" s="5">
        <v>629.0</v>
      </c>
    </row>
    <row r="6">
      <c r="B6" s="6" t="s">
        <v>2</v>
      </c>
      <c r="C6" s="5">
        <v>2378.0</v>
      </c>
    </row>
    <row r="7">
      <c r="A7" s="7"/>
      <c r="B7" s="7"/>
    </row>
    <row r="8">
      <c r="A8" s="7"/>
      <c r="B8" s="8" t="s">
        <v>3</v>
      </c>
    </row>
    <row r="10">
      <c r="A10" s="7"/>
      <c r="B10" s="7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</row>
    <row r="11">
      <c r="A11" s="7"/>
      <c r="B11" s="10" t="s">
        <v>11</v>
      </c>
      <c r="C11" s="10" t="s">
        <v>12</v>
      </c>
      <c r="D11" s="18" t="s">
        <v>18</v>
      </c>
      <c r="E11" s="10">
        <v>0.3</v>
      </c>
      <c r="F11" s="14">
        <v>5.0</v>
      </c>
      <c r="G11" s="14">
        <v>3.0</v>
      </c>
      <c r="H11" s="10">
        <v>1.0</v>
      </c>
      <c r="I11" s="10">
        <v>0.2</v>
      </c>
    </row>
    <row r="14">
      <c r="A14" s="11"/>
      <c r="B14" s="9" t="s">
        <v>4</v>
      </c>
      <c r="C14" s="12">
        <v>50.0</v>
      </c>
      <c r="D14" s="12">
        <v>100.0</v>
      </c>
      <c r="E14" s="12">
        <v>150.0</v>
      </c>
      <c r="F14" s="11"/>
      <c r="G14" s="11"/>
    </row>
    <row r="15">
      <c r="A15" s="7"/>
      <c r="B15" s="10" t="s">
        <v>1</v>
      </c>
      <c r="C15" s="14">
        <v>728.0</v>
      </c>
      <c r="D15" s="14">
        <v>712.0</v>
      </c>
      <c r="E15" s="14">
        <v>709.0</v>
      </c>
      <c r="F15" s="7"/>
      <c r="G15" s="7"/>
    </row>
    <row r="16">
      <c r="A16" s="7"/>
      <c r="B16" s="10" t="s">
        <v>2</v>
      </c>
      <c r="C16" s="14">
        <v>3324.0</v>
      </c>
      <c r="D16" s="14">
        <v>3131.0</v>
      </c>
      <c r="E16" s="14">
        <v>2823.0</v>
      </c>
    </row>
    <row r="18">
      <c r="A18" s="15"/>
      <c r="B18" s="16" t="s">
        <v>13</v>
      </c>
    </row>
    <row r="20">
      <c r="A20" s="7"/>
      <c r="B20" s="7"/>
      <c r="C20" s="9" t="s">
        <v>4</v>
      </c>
      <c r="D20" s="9" t="s">
        <v>5</v>
      </c>
      <c r="E20" s="9" t="s">
        <v>6</v>
      </c>
      <c r="F20" s="9" t="s">
        <v>7</v>
      </c>
      <c r="G20" s="9" t="s">
        <v>8</v>
      </c>
      <c r="H20" s="9" t="s">
        <v>9</v>
      </c>
      <c r="I20" s="9" t="s">
        <v>10</v>
      </c>
    </row>
    <row r="21">
      <c r="A21" s="7"/>
      <c r="B21" s="10" t="s">
        <v>14</v>
      </c>
      <c r="C21" s="10">
        <v>75.0</v>
      </c>
      <c r="D21" s="10" t="s">
        <v>12</v>
      </c>
      <c r="E21" s="10">
        <v>0.3</v>
      </c>
      <c r="F21" s="14">
        <v>5.0</v>
      </c>
      <c r="G21" s="14">
        <v>3.0</v>
      </c>
      <c r="H21" s="10">
        <v>1.0</v>
      </c>
      <c r="I21" s="10">
        <v>0.2</v>
      </c>
    </row>
    <row r="24">
      <c r="A24" s="11"/>
      <c r="B24" s="9" t="s">
        <v>5</v>
      </c>
      <c r="C24" s="12">
        <v>15.0</v>
      </c>
      <c r="D24" s="12">
        <v>30.0</v>
      </c>
      <c r="E24" s="12">
        <v>50.0</v>
      </c>
    </row>
    <row r="25">
      <c r="A25" s="7"/>
      <c r="B25" s="10" t="s">
        <v>1</v>
      </c>
      <c r="C25" s="14">
        <v>701.0</v>
      </c>
      <c r="D25" s="14">
        <v>729.0</v>
      </c>
      <c r="E25" s="14">
        <v>718.0</v>
      </c>
    </row>
    <row r="26">
      <c r="A26" s="7"/>
      <c r="B26" s="10" t="s">
        <v>2</v>
      </c>
      <c r="C26" s="14">
        <v>3243.0</v>
      </c>
      <c r="D26" s="14">
        <v>2847.0</v>
      </c>
      <c r="E26" s="14" t="s">
        <v>15</v>
      </c>
    </row>
    <row r="27">
      <c r="A27" s="7"/>
      <c r="B27" s="7"/>
      <c r="C27" s="11"/>
      <c r="D27" s="11"/>
      <c r="E27" s="11"/>
      <c r="F27" s="11"/>
      <c r="G27" s="11"/>
      <c r="H27" s="11"/>
      <c r="I27" s="11"/>
    </row>
    <row r="28">
      <c r="A28" s="7"/>
      <c r="B28" s="8" t="s">
        <v>16</v>
      </c>
      <c r="C28" s="11"/>
      <c r="D28" s="11"/>
      <c r="E28" s="11"/>
      <c r="F28" s="11"/>
      <c r="G28" s="11"/>
      <c r="H28" s="11"/>
      <c r="I28" s="11"/>
    </row>
    <row r="29">
      <c r="A29" s="7"/>
      <c r="B29" s="7"/>
      <c r="C29" s="11"/>
      <c r="D29" s="11"/>
      <c r="E29" s="11"/>
      <c r="F29" s="11"/>
      <c r="G29" s="11"/>
      <c r="H29" s="11"/>
      <c r="I29" s="11"/>
    </row>
    <row r="30">
      <c r="A30" s="7"/>
      <c r="B30" s="7"/>
      <c r="C30" s="17" t="s">
        <v>4</v>
      </c>
      <c r="D30" s="17" t="s">
        <v>5</v>
      </c>
      <c r="E30" s="17" t="s">
        <v>6</v>
      </c>
      <c r="F30" s="17" t="s">
        <v>7</v>
      </c>
      <c r="G30" s="17" t="s">
        <v>8</v>
      </c>
      <c r="H30" s="9" t="s">
        <v>9</v>
      </c>
      <c r="I30" s="9" t="s">
        <v>10</v>
      </c>
    </row>
    <row r="31">
      <c r="A31" s="7"/>
      <c r="B31" s="10" t="s">
        <v>17</v>
      </c>
      <c r="C31" s="10">
        <v>75.0</v>
      </c>
      <c r="D31" s="18">
        <v>15.0</v>
      </c>
      <c r="E31" s="10" t="s">
        <v>12</v>
      </c>
      <c r="F31" s="14">
        <v>5.0</v>
      </c>
      <c r="G31" s="14">
        <v>3.0</v>
      </c>
      <c r="H31" s="10">
        <v>1.0</v>
      </c>
      <c r="I31" s="10">
        <v>0.2</v>
      </c>
    </row>
    <row r="34">
      <c r="A34" s="11"/>
      <c r="B34" s="9" t="s">
        <v>6</v>
      </c>
      <c r="C34" s="12">
        <v>0.1</v>
      </c>
      <c r="D34" s="12">
        <v>0.3</v>
      </c>
      <c r="E34" s="12">
        <v>0.5</v>
      </c>
    </row>
    <row r="35">
      <c r="A35" s="7"/>
      <c r="B35" s="10" t="s">
        <v>1</v>
      </c>
      <c r="C35" s="14">
        <v>728.0</v>
      </c>
      <c r="D35" s="14">
        <v>714.0</v>
      </c>
      <c r="E35" s="14">
        <v>726.0</v>
      </c>
    </row>
    <row r="36">
      <c r="A36" s="7"/>
      <c r="B36" s="10" t="s">
        <v>2</v>
      </c>
      <c r="C36" s="14">
        <v>2796.0</v>
      </c>
      <c r="D36" s="14">
        <v>3288.0</v>
      </c>
      <c r="E36" s="14">
        <v>3497.0</v>
      </c>
    </row>
    <row r="38">
      <c r="A38" s="7"/>
      <c r="B38" s="8" t="s">
        <v>20</v>
      </c>
    </row>
    <row r="40">
      <c r="A40" s="7"/>
      <c r="B40" s="7"/>
      <c r="C40" s="9" t="s">
        <v>4</v>
      </c>
      <c r="D40" s="9" t="s">
        <v>5</v>
      </c>
      <c r="E40" s="9" t="s">
        <v>6</v>
      </c>
      <c r="F40" s="9" t="s">
        <v>7</v>
      </c>
      <c r="G40" s="9" t="s">
        <v>8</v>
      </c>
      <c r="H40" s="9" t="s">
        <v>9</v>
      </c>
      <c r="I40" s="9" t="s">
        <v>10</v>
      </c>
    </row>
    <row r="41">
      <c r="A41" s="7"/>
      <c r="B41" s="10" t="s">
        <v>21</v>
      </c>
      <c r="C41" s="10">
        <v>75.0</v>
      </c>
      <c r="D41" s="18">
        <v>15.0</v>
      </c>
      <c r="E41" s="10">
        <v>0.3</v>
      </c>
      <c r="F41" s="10" t="s">
        <v>12</v>
      </c>
      <c r="G41" s="10">
        <v>3.0</v>
      </c>
      <c r="H41" s="10">
        <v>1.0</v>
      </c>
      <c r="I41" s="10">
        <v>0.2</v>
      </c>
    </row>
    <row r="44">
      <c r="A44" s="11"/>
      <c r="B44" s="9" t="s">
        <v>7</v>
      </c>
      <c r="C44" s="12">
        <v>3.0</v>
      </c>
      <c r="D44" s="12">
        <v>4.0</v>
      </c>
      <c r="E44" s="12">
        <v>5.0</v>
      </c>
    </row>
    <row r="45">
      <c r="A45" s="7"/>
      <c r="B45" s="10" t="s">
        <v>1</v>
      </c>
      <c r="C45" s="14">
        <v>739.0</v>
      </c>
      <c r="D45" s="14">
        <v>734.0</v>
      </c>
      <c r="E45" s="14">
        <v>726.0</v>
      </c>
    </row>
    <row r="46">
      <c r="A46" s="7"/>
      <c r="B46" s="10" t="s">
        <v>2</v>
      </c>
      <c r="C46" s="14">
        <v>3639.0</v>
      </c>
      <c r="D46" s="14">
        <v>3372.0</v>
      </c>
      <c r="E46" s="14">
        <v>3232.0</v>
      </c>
    </row>
    <row r="48">
      <c r="A48" s="7"/>
      <c r="B48" s="8" t="s">
        <v>22</v>
      </c>
    </row>
    <row r="50">
      <c r="A50" s="7"/>
      <c r="B50" s="7"/>
      <c r="C50" s="9" t="s">
        <v>4</v>
      </c>
      <c r="D50" s="9" t="s">
        <v>5</v>
      </c>
      <c r="E50" s="9" t="s">
        <v>6</v>
      </c>
      <c r="F50" s="9" t="s">
        <v>7</v>
      </c>
      <c r="G50" s="9" t="s">
        <v>8</v>
      </c>
      <c r="H50" s="9" t="s">
        <v>9</v>
      </c>
      <c r="I50" s="9" t="s">
        <v>10</v>
      </c>
    </row>
    <row r="51">
      <c r="A51" s="7"/>
      <c r="B51" s="10" t="s">
        <v>23</v>
      </c>
      <c r="C51" s="10">
        <v>75.0</v>
      </c>
      <c r="D51" s="18">
        <v>15.0</v>
      </c>
      <c r="E51" s="10">
        <v>0.3</v>
      </c>
      <c r="F51" s="10">
        <v>5.0</v>
      </c>
      <c r="G51" s="10" t="s">
        <v>12</v>
      </c>
      <c r="H51" s="10">
        <v>1.0</v>
      </c>
      <c r="I51" s="10">
        <v>0.2</v>
      </c>
    </row>
    <row r="54">
      <c r="A54" s="11"/>
      <c r="B54" s="9" t="s">
        <v>8</v>
      </c>
      <c r="C54" s="12">
        <v>3.0</v>
      </c>
      <c r="D54" s="12">
        <v>4.0</v>
      </c>
      <c r="E54" s="12">
        <v>5.0</v>
      </c>
      <c r="F54" s="11"/>
    </row>
    <row r="55">
      <c r="A55" s="7"/>
      <c r="B55" s="10" t="s">
        <v>1</v>
      </c>
      <c r="C55" s="14">
        <v>725.0</v>
      </c>
      <c r="D55" s="14">
        <v>709.0</v>
      </c>
      <c r="E55" s="14">
        <v>730.0</v>
      </c>
      <c r="F55" s="11"/>
    </row>
    <row r="56">
      <c r="A56" s="7"/>
      <c r="B56" s="10" t="s">
        <v>2</v>
      </c>
      <c r="C56" s="14">
        <v>3267.0</v>
      </c>
      <c r="D56" s="14">
        <v>2874.0</v>
      </c>
      <c r="E56" s="14">
        <v>2757.0</v>
      </c>
    </row>
    <row r="59">
      <c r="A59" s="7"/>
      <c r="B59" s="8" t="s">
        <v>28</v>
      </c>
      <c r="C59" s="11"/>
      <c r="D59" s="11"/>
      <c r="E59" s="11"/>
      <c r="F59" s="11"/>
      <c r="G59" s="11"/>
      <c r="H59" s="11"/>
      <c r="I59" s="11"/>
      <c r="J59" s="21"/>
    </row>
    <row r="60">
      <c r="A60" s="7"/>
      <c r="B60" s="7"/>
      <c r="C60" s="11"/>
      <c r="D60" s="11"/>
      <c r="E60" s="11"/>
      <c r="F60" s="11"/>
      <c r="G60" s="11"/>
      <c r="H60" s="11"/>
      <c r="I60" s="11"/>
      <c r="J60" s="21"/>
    </row>
    <row r="61">
      <c r="A61" s="7"/>
      <c r="B61" s="7"/>
      <c r="C61" s="9" t="s">
        <v>4</v>
      </c>
      <c r="D61" s="9" t="s">
        <v>5</v>
      </c>
      <c r="E61" s="9" t="s">
        <v>6</v>
      </c>
      <c r="F61" s="9" t="s">
        <v>7</v>
      </c>
      <c r="G61" s="9" t="s">
        <v>8</v>
      </c>
      <c r="H61" s="9" t="s">
        <v>9</v>
      </c>
      <c r="I61" s="9" t="s">
        <v>10</v>
      </c>
      <c r="J61" s="21"/>
    </row>
    <row r="62">
      <c r="A62" s="7"/>
      <c r="B62" s="10" t="s">
        <v>29</v>
      </c>
      <c r="C62" s="10">
        <v>75.0</v>
      </c>
      <c r="D62" s="18" t="s">
        <v>18</v>
      </c>
      <c r="E62" s="10">
        <v>0.3</v>
      </c>
      <c r="F62" s="18">
        <v>5.0</v>
      </c>
      <c r="G62" s="18" t="s">
        <v>40</v>
      </c>
      <c r="H62" s="10">
        <v>1.0</v>
      </c>
      <c r="I62" s="10" t="s">
        <v>12</v>
      </c>
      <c r="J62" s="21"/>
    </row>
    <row r="63">
      <c r="J63" s="21"/>
    </row>
    <row r="64">
      <c r="J64" s="21"/>
    </row>
    <row r="65">
      <c r="B65" s="9" t="s">
        <v>10</v>
      </c>
      <c r="C65" s="12">
        <v>0.2</v>
      </c>
      <c r="D65" s="12">
        <v>0.4</v>
      </c>
      <c r="E65" s="12">
        <v>0.6</v>
      </c>
      <c r="J65" s="21"/>
    </row>
    <row r="66">
      <c r="B66" s="10" t="s">
        <v>1</v>
      </c>
      <c r="C66" s="14">
        <v>709.0</v>
      </c>
      <c r="D66" s="14">
        <v>727.0</v>
      </c>
      <c r="E66" s="14">
        <v>734.0</v>
      </c>
      <c r="J66" s="21"/>
    </row>
    <row r="67">
      <c r="B67" s="10" t="s">
        <v>2</v>
      </c>
      <c r="C67" s="14">
        <v>2757.0</v>
      </c>
      <c r="D67" s="14">
        <v>2735.0</v>
      </c>
      <c r="E67" s="14">
        <v>2679.0</v>
      </c>
      <c r="J67" s="21"/>
    </row>
    <row r="68">
      <c r="J68" s="21"/>
    </row>
  </sheetData>
  <drawing r:id="rId1"/>
</worksheet>
</file>