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ndapp\Desktop\Macroprocesso Técnico 2022\SAEP\MOMENTO SAEP - 28.02.2022\"/>
    </mc:Choice>
  </mc:AlternateContent>
  <xr:revisionPtr revIDLastSave="0" documentId="11_FF118263E65D1F375AE95DA8DD55418CCC35909F" xr6:coauthVersionLast="47" xr6:coauthVersionMax="47" xr10:uidLastSave="{00000000-0000-0000-0000-000000000000}"/>
  <bookViews>
    <workbookView xWindow="0" yWindow="0" windowWidth="20490" windowHeight="7620" firstSheet="1" activeTab="1" xr2:uid="{00000000-000D-0000-FFFF-FFFF00000000}"/>
  </bookViews>
  <sheets>
    <sheet name="Plano" sheetId="1" r:id="rId1"/>
    <sheet name="ADE 2021" sheetId="2" r:id="rId2"/>
  </sheets>
  <definedNames>
    <definedName name="_xlnm.Print_Area" localSheetId="0">Plano!$B$3:$R$27</definedName>
  </definedNames>
  <calcPr calcId="162913"/>
</workbook>
</file>

<file path=xl/calcChain.xml><?xml version="1.0" encoding="utf-8"?>
<calcChain xmlns="http://schemas.openxmlformats.org/spreadsheetml/2006/main">
  <c r="N6" i="1" l="1"/>
  <c r="O13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da Purificação Pinto</author>
  </authors>
  <commentList>
    <comment ref="B10" authorId="0" shapeId="0" xr:uid="{00000000-0006-0000-0000-000001000000}">
      <text>
        <r>
          <rPr>
            <b/>
            <sz val="16"/>
            <color indexed="81"/>
            <rFont val="Segoe UI"/>
            <family val="2"/>
          </rPr>
          <t>Fernanda da Purificação Pinto:</t>
        </r>
        <r>
          <rPr>
            <sz val="16"/>
            <color indexed="81"/>
            <rFont val="Segoe UI"/>
            <family val="2"/>
          </rPr>
          <t xml:space="preserve">
Deixar campo sem preencher quando a capacidade não se aplicar à UC</t>
        </r>
      </text>
    </comment>
    <comment ref="G17" authorId="0" shapeId="0" xr:uid="{00000000-0006-0000-0000-000002000000}">
      <text>
        <r>
          <rPr>
            <b/>
            <sz val="16"/>
            <color indexed="81"/>
            <rFont val="Segoe UI"/>
            <family val="2"/>
          </rPr>
          <t>Fernanda da Purificação Pinto:</t>
        </r>
        <r>
          <rPr>
            <sz val="16"/>
            <color indexed="81"/>
            <rFont val="Segoe UI"/>
            <family val="2"/>
          </rPr>
          <t xml:space="preserve">
A aula terá alarme verde se estiver associada com capacidade nível BOM; terá alarme amarelo se estiver associada com capacidade nível MEDIANO; terá alarme vermelho se estiver associada com capacidade nível MODESTO.</t>
        </r>
      </text>
    </comment>
  </commentList>
</comments>
</file>

<file path=xl/sharedStrings.xml><?xml version="1.0" encoding="utf-8"?>
<sst xmlns="http://schemas.openxmlformats.org/spreadsheetml/2006/main" count="339" uniqueCount="85">
  <si>
    <t>PLANO DE AULA SIMPLIFICADO - MODELO SAEP</t>
  </si>
  <si>
    <t xml:space="preserve">CURSO  </t>
  </si>
  <si>
    <t>TÉCNICO EM QUÍMICA</t>
  </si>
  <si>
    <t xml:space="preserve">UNIDADE CURRICULAR  </t>
  </si>
  <si>
    <t>FUNDAMENTOS DAS TÉCNICAS LABORATORIAIS</t>
  </si>
  <si>
    <t>CH TEÓRICA</t>
  </si>
  <si>
    <t>DOCENTE</t>
  </si>
  <si>
    <t>FERNANDA DA PURIFICAÇÃO PINTO</t>
  </si>
  <si>
    <t>DATA INÍCIO UC</t>
  </si>
  <si>
    <t>CH PRÁTICA</t>
  </si>
  <si>
    <t>TURMA</t>
  </si>
  <si>
    <t>DATA FIM UC</t>
  </si>
  <si>
    <t>CH ASSÍNCRONA</t>
  </si>
  <si>
    <t>TURNO</t>
  </si>
  <si>
    <t>NOTURNO</t>
  </si>
  <si>
    <t>CH TOTAL</t>
  </si>
  <si>
    <t>IMPORTANTE: Lembrem de verificar as capacidades associadas à Unidade Curricular e contemplá-las em seu Plano de Aula.</t>
  </si>
  <si>
    <t>CONTEÚDOS FORMATIVOS PREVISTOS NA EMENTA</t>
  </si>
  <si>
    <t>Segurança Laboratorial: Normas internas de segurança (laboratório didático e da empresa) | Normas de saúde e segurança vigentes: NR6 - EPI e EPC; NR 15 – Riscos Químicos, Biológicos e Físicos; NR 26 – Sinalização de Segurança | Manuseio e armazenamento de produto químico – Fichas Técnicas de Produtos Químicos (FISPQ) e Fichas de Emergências (FE) | Boas Práticas Laboratoriais (BPL) | Termos técnicos laboratoriais | Higienização e limpeza de vidrarias, materiais e utensílios | Desinfecção e esterilização | Organização do local de trabalho | Leiaute do ambiente de trabalho | Manuseio de vidrarias, materiais e utensílios | Técnicas de pesagem | Equipamentos, Materiais, Utensílios e Reagentes | Identificação, calibração, operação, manuseio e limpeza dos equipamentos, materiais, utensílios e reagentes | Procedimentos e Técnicas Laboratoriais (importância, conceito, tipos, roteiros, entre outros) | Execução dos procedimentos | Resíduos (conceitos, tipos, disposição e descarte) | Organização do Ambiente de Trabalho | Definição de etapas operacionais | Cronograma de execução | Organização das atividades e prioridades de execução | Organização, higiene, saúde e segurança | Sistema da Qualidade: Princípios do Sistema de Qualidade no Laboratório | Sistema de qualidade adequado às atividades laboratoriais (ISO, IEC, ANVISA entre outros) | Conceitos de grupo e equipe | Trabalho em equipe | Trabalho em grupo | O relacionamento com os colegas de equipe | Responsabilidades individuais e coletivas | Cooperação | Divisão de papéis e responsabilidades | Compromisso com objetivos e metas | Relações com o líder | Ética | Organização de ambientes de trabalho | Princípios de organização | Organização de ferramentas e instrumentos: formas, importância | Organização do espaço de trabalho | Conceitos de organização e disciplina no trabalho: tempo, compromisso e atividades | Código de conduta | Respeito às individualidades pessoais | Ética nas relações interpessoais | Normas de segurança de laboratório | Qualidade (Conceito e aplicação) | Qualidade Total Conceito; Eficiência; Eficácia; Melhoria Contínua | Iniciativa: conceito, importância, valor, formas de demonstrar iniciativa, consequências favoráveis e desfavoráveis.</t>
  </si>
  <si>
    <t>CAPACIDADES ASSOCIADAS À UC</t>
  </si>
  <si>
    <t>CAPACIDADE 1</t>
  </si>
  <si>
    <t>Interpretar os fundamentos químicos, físicos e microbiológicos</t>
  </si>
  <si>
    <t>x</t>
  </si>
  <si>
    <t>CAPACIDADE 2</t>
  </si>
  <si>
    <t>Interpretar os fundamentos dos processos químicos industriais e das técnicas laboratoriais</t>
  </si>
  <si>
    <t>BOM</t>
  </si>
  <si>
    <t>CAPACIDADE 3</t>
  </si>
  <si>
    <t>Aplicar as propriedades químicas e microbiológicas nas análises laboratoriais</t>
  </si>
  <si>
    <t>MEDIANO</t>
  </si>
  <si>
    <t>CAPACIDADE 4</t>
  </si>
  <si>
    <t>MODESTO</t>
  </si>
  <si>
    <t>CAPACIDADE 5</t>
  </si>
  <si>
    <t>CAPACIDADE 6</t>
  </si>
  <si>
    <t>Avaliar métodos analíticos nos processos químicos industriais e laboratoriais</t>
  </si>
  <si>
    <r>
      <rPr>
        <b/>
        <sz val="11"/>
        <rFont val="Calibri"/>
        <family val="2"/>
        <scheme val="minor"/>
      </rPr>
      <t>Bom:</t>
    </r>
    <r>
      <rPr>
        <sz val="11"/>
        <rFont val="Calibri"/>
        <family val="2"/>
        <scheme val="minor"/>
      </rPr>
      <t xml:space="preserve"> Índices no SAEP superiores a 60,0% indicam um bom desenvolvimento da habilidade; </t>
    </r>
    <r>
      <rPr>
        <b/>
        <sz val="11"/>
        <rFont val="Calibri"/>
        <family val="2"/>
        <scheme val="minor"/>
      </rPr>
      <t>Mediano</t>
    </r>
    <r>
      <rPr>
        <sz val="11"/>
        <rFont val="Calibri"/>
        <family val="2"/>
        <scheme val="minor"/>
      </rPr>
      <t xml:space="preserve">: Índices no SAEP entre 40,0% e 60,0% indicam um desenvolvimento mediano da capacidade; </t>
    </r>
    <r>
      <rPr>
        <b/>
        <sz val="11"/>
        <rFont val="Calibri"/>
        <family val="2"/>
        <scheme val="minor"/>
      </rPr>
      <t xml:space="preserve">Modesto: </t>
    </r>
    <r>
      <rPr>
        <sz val="11"/>
        <rFont val="Calibri"/>
        <family val="2"/>
        <scheme val="minor"/>
      </rPr>
      <t>índices no SAEP inferiores a 40,0% indicam um desenvolvimento modesto da capacidade.</t>
    </r>
  </si>
  <si>
    <t>Nº AULA</t>
  </si>
  <si>
    <r>
      <t xml:space="preserve">DATA </t>
    </r>
    <r>
      <rPr>
        <b/>
        <sz val="10"/>
        <color theme="1"/>
        <rFont val="Calibri"/>
        <family val="2"/>
        <scheme val="minor"/>
      </rPr>
      <t>(para aula teórica ou prática)</t>
    </r>
    <r>
      <rPr>
        <b/>
        <sz val="12"/>
        <color theme="1"/>
        <rFont val="Calibri"/>
        <family val="2"/>
        <scheme val="minor"/>
      </rPr>
      <t xml:space="preserve"> ou PRAZO DE ENTREGA </t>
    </r>
    <r>
      <rPr>
        <b/>
        <sz val="10"/>
        <color theme="1"/>
        <rFont val="Calibri"/>
        <family val="2"/>
        <scheme val="minor"/>
      </rPr>
      <t>(para atividades assíncronas)</t>
    </r>
  </si>
  <si>
    <t>CH (horas)</t>
  </si>
  <si>
    <t>OBJETO CONHECIMENTO (conteúdo) e DESCRIÇÃO</t>
  </si>
  <si>
    <t>CAPACIDADE CORRELACIONADA AO OBJETO DO CONHECIMENTO</t>
  </si>
  <si>
    <t>ALARME SAEP - NÍVEL DE DESENVOLVIMENTO DA CAPACIDADE NO ÚLTIMO CICLO SAEP</t>
  </si>
  <si>
    <t>TIPO DE INTERAÇÃO 
(marque X )</t>
  </si>
  <si>
    <t>ESTRATÉGIAS DE ENSINO (marque X )</t>
  </si>
  <si>
    <t>RECURSOS / MIDIAS (marque X )</t>
  </si>
  <si>
    <t>ATIVIDADES (marque X )</t>
  </si>
  <si>
    <t>Segurança Laboratorial (normas internas de segurança)</t>
  </si>
  <si>
    <t>X</t>
  </si>
  <si>
    <t>Aula teórica</t>
  </si>
  <si>
    <t>Exposição dialogada</t>
  </si>
  <si>
    <t xml:space="preserve">Vídeo </t>
  </si>
  <si>
    <t>Exercícios / Forms / QUIZ</t>
  </si>
  <si>
    <t>Aula prática (citar a prática)</t>
  </si>
  <si>
    <t>Trabalho em Grupo</t>
  </si>
  <si>
    <t>Links/sites</t>
  </si>
  <si>
    <t xml:space="preserve">Debate </t>
  </si>
  <si>
    <t>Atividade assíncrona</t>
  </si>
  <si>
    <t>Gameficação</t>
  </si>
  <si>
    <t xml:space="preserve">Google Hangout/Meet </t>
  </si>
  <si>
    <t xml:space="preserve">Atividades (doc, vídeo, foto) postadas no ClassRoom </t>
  </si>
  <si>
    <t>Sala de aula invertida</t>
  </si>
  <si>
    <t>Google Formulários</t>
  </si>
  <si>
    <t>Apresentação de trabalho/seminário</t>
  </si>
  <si>
    <t>Prática demonstrativa</t>
  </si>
  <si>
    <t>Apresentação em slide</t>
  </si>
  <si>
    <t>Pesquisa</t>
  </si>
  <si>
    <t>Outros: &lt;digite aqui&gt;</t>
  </si>
  <si>
    <t>PDF (textos)</t>
  </si>
  <si>
    <t>Fórum/Mural</t>
  </si>
  <si>
    <t>Estante Virtual</t>
  </si>
  <si>
    <t>Prática simulada (citar a prática)</t>
  </si>
  <si>
    <t>Simuladores</t>
  </si>
  <si>
    <t xml:space="preserve">PODCAST </t>
  </si>
  <si>
    <t>Normas de saúde e segurança vigentes: NR6 - EPI e EPC; NR 15 – Riscos Químicos, Biológicos e Físicos; NR 26 – Sinalização de Segurança</t>
  </si>
  <si>
    <t>Ferramentas da qualidade aplicadas à organização do ambiente de trabalho</t>
  </si>
  <si>
    <t>AVALIAÇÃO</t>
  </si>
  <si>
    <r>
      <rPr>
        <b/>
        <sz val="14"/>
        <rFont val="Calibri"/>
        <family val="2"/>
        <scheme val="minor"/>
      </rPr>
      <t xml:space="preserve">SUGESTÃO DE INSTRUMENTOS (TIPO): </t>
    </r>
    <r>
      <rPr>
        <sz val="14"/>
        <rFont val="Calibri"/>
        <family val="2"/>
        <scheme val="minor"/>
      </rPr>
      <t>Avaliação Google Forms | QUIZ | Debate | Atividades (doc, vídeo, foto) postadas no ClassRoom | Apresentação de trabalho/seminário | Pesquisa | Fórum/Mural | Simulado SAEP</t>
    </r>
  </si>
  <si>
    <t>DATA</t>
  </si>
  <si>
    <t>TIPO</t>
  </si>
  <si>
    <t>DESCRIÇÃO</t>
  </si>
  <si>
    <t>PONTUAÇÃO</t>
  </si>
  <si>
    <t>Simulado SAEP</t>
  </si>
  <si>
    <t>Simulado com foco nas capacidades sensíveis do SAEP</t>
  </si>
  <si>
    <t>TOTAL</t>
  </si>
  <si>
    <t xml:space="preserve">SENAI ALAGOINHAS -
SUMÁRIO EXECUTIVO / BOLETIM DE DESEMPENHO DO CURSO </t>
  </si>
  <si>
    <t xml:space="preserve">SENAI FEIRA DE SANTANA -
SUMÁRIO EXECUTIVO / BOLETIM DE DESEMPENHO DO CURSO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</si>
</sst>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theme="1"/>
      <name val="Arial Narrow"/>
      <family val="2"/>
    </font>
    <font>
      <b/>
      <sz val="16"/>
      <color indexed="81"/>
      <name val="Segoe UI"/>
      <family val="2"/>
    </font>
    <font>
      <sz val="16"/>
      <color indexed="81"/>
      <name val="Segoe U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24"/>
      <color theme="1"/>
      <name val="Arial Narrow"/>
      <family val="2"/>
    </font>
    <font>
      <sz val="20"/>
      <color theme="1"/>
      <name val="Arial Narrow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1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4" fillId="3" borderId="11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1" fillId="0" borderId="21" xfId="0" applyFont="1" applyBorder="1"/>
    <xf numFmtId="0" fontId="1" fillId="0" borderId="21" xfId="0" applyFont="1" applyBorder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1" fillId="4" borderId="0" xfId="0" applyFont="1" applyFill="1"/>
    <xf numFmtId="0" fontId="1" fillId="4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0" fontId="4" fillId="3" borderId="11" xfId="0" applyFont="1" applyFill="1" applyBorder="1" applyAlignment="1">
      <alignment vertical="center" wrapText="1"/>
    </xf>
    <xf numFmtId="0" fontId="4" fillId="4" borderId="15" xfId="0" applyFont="1" applyFill="1" applyBorder="1" applyAlignment="1">
      <alignment vertical="center"/>
    </xf>
    <xf numFmtId="0" fontId="4" fillId="4" borderId="14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11" fillId="3" borderId="13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14" fillId="0" borderId="0" xfId="0" applyFont="1"/>
    <xf numFmtId="0" fontId="15" fillId="0" borderId="0" xfId="0" applyFont="1"/>
    <xf numFmtId="0" fontId="13" fillId="6" borderId="11" xfId="0" applyFont="1" applyFill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7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1" fillId="0" borderId="0" xfId="0" applyFont="1" applyAlignment="1">
      <alignment wrapText="1"/>
    </xf>
    <xf numFmtId="0" fontId="22" fillId="0" borderId="3" xfId="0" applyFont="1" applyBorder="1" applyAlignment="1">
      <alignment wrapText="1"/>
    </xf>
    <xf numFmtId="0" fontId="22" fillId="0" borderId="11" xfId="0" applyFont="1" applyBorder="1" applyAlignment="1">
      <alignment wrapText="1"/>
    </xf>
    <xf numFmtId="0" fontId="0" fillId="0" borderId="8" xfId="0" applyBorder="1" applyAlignment="1">
      <alignment horizontal="left" vertical="center" wrapText="1"/>
    </xf>
    <xf numFmtId="0" fontId="21" fillId="0" borderId="0" xfId="0" applyFont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17" fillId="0" borderId="14" xfId="0" applyFont="1" applyBorder="1"/>
    <xf numFmtId="0" fontId="17" fillId="0" borderId="0" xfId="0" applyFont="1" applyAlignment="1">
      <alignment horizontal="left"/>
    </xf>
    <xf numFmtId="0" fontId="17" fillId="0" borderId="0" xfId="0" applyFont="1"/>
    <xf numFmtId="0" fontId="4" fillId="0" borderId="11" xfId="0" applyFont="1" applyBorder="1" applyAlignment="1">
      <alignment horizontal="center"/>
    </xf>
    <xf numFmtId="0" fontId="19" fillId="2" borderId="0" xfId="0" applyFont="1" applyFill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left" vertical="center"/>
    </xf>
    <xf numFmtId="0" fontId="4" fillId="3" borderId="20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left" vertical="center"/>
    </xf>
    <xf numFmtId="0" fontId="2" fillId="4" borderId="25" xfId="0" applyFont="1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left" vertical="center"/>
    </xf>
    <xf numFmtId="0" fontId="4" fillId="4" borderId="15" xfId="0" applyFont="1" applyFill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5" borderId="13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17" fillId="0" borderId="13" xfId="0" applyFont="1" applyBorder="1" applyAlignment="1">
      <alignment horizontal="left"/>
    </xf>
    <xf numFmtId="0" fontId="17" fillId="0" borderId="15" xfId="0" applyFont="1" applyBorder="1" applyAlignment="1">
      <alignment horizontal="left"/>
    </xf>
    <xf numFmtId="0" fontId="4" fillId="5" borderId="13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14" fontId="17" fillId="0" borderId="12" xfId="0" applyNumberFormat="1" applyFont="1" applyBorder="1" applyAlignment="1">
      <alignment horizontal="left"/>
    </xf>
    <xf numFmtId="0" fontId="17" fillId="0" borderId="18" xfId="0" applyFont="1" applyBorder="1" applyAlignment="1">
      <alignment horizontal="left"/>
    </xf>
    <xf numFmtId="14" fontId="17" fillId="0" borderId="13" xfId="0" applyNumberFormat="1" applyFont="1" applyBorder="1" applyAlignment="1">
      <alignment horizontal="left"/>
    </xf>
    <xf numFmtId="0" fontId="17" fillId="0" borderId="14" xfId="0" applyFont="1" applyBorder="1" applyAlignment="1">
      <alignment horizontal="left"/>
    </xf>
    <xf numFmtId="0" fontId="17" fillId="4" borderId="13" xfId="0" applyFont="1" applyFill="1" applyBorder="1" applyAlignment="1">
      <alignment horizontal="left" vertical="center"/>
    </xf>
    <xf numFmtId="0" fontId="17" fillId="4" borderId="15" xfId="0" applyFont="1" applyFill="1" applyBorder="1" applyAlignment="1">
      <alignment horizontal="left" vertical="center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2" fillId="4" borderId="1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left"/>
    </xf>
    <xf numFmtId="0" fontId="20" fillId="0" borderId="15" xfId="0" applyFont="1" applyBorder="1" applyAlignment="1">
      <alignment horizontal="left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14" fontId="16" fillId="0" borderId="19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14" fontId="16" fillId="0" borderId="18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4" fillId="3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14" fontId="17" fillId="0" borderId="13" xfId="0" applyNumberFormat="1" applyFont="1" applyBorder="1" applyAlignment="1">
      <alignment horizont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23" fillId="0" borderId="1" xfId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33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lightUp"/>
      </fill>
    </dxf>
  </dxfs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127000</xdr:colOff>
      <xdr:row>3</xdr:row>
      <xdr:rowOff>15874</xdr:rowOff>
    </xdr:from>
    <xdr:to>
      <xdr:col>14</xdr:col>
      <xdr:colOff>3383195</xdr:colOff>
      <xdr:row>4</xdr:row>
      <xdr:rowOff>330328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827500" y="857249"/>
          <a:ext cx="3256195" cy="647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esibahia.sharepoint.com/:b:/s/FS/EZjaSxAwXBZEpqYCIISjNCYBa-9vF6Kghns9QzXYfvEAGA?e=Lie7Rb" TargetMode="External"/><Relationship Id="rId1" Type="http://schemas.openxmlformats.org/officeDocument/2006/relationships/hyperlink" Target="https://sesibahia.sharepoint.com/:b:/s/FS/ESKfJhEvHmlKi06Ou-kz2oQBPIl_RH4sZhKg-Ai0C8zaxQ?e=7USd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P132"/>
  <sheetViews>
    <sheetView showGridLines="0" topLeftCell="A22" zoomScale="60" zoomScaleNormal="60" workbookViewId="0">
      <selection activeCell="C5" sqref="C5:F5"/>
    </sheetView>
  </sheetViews>
  <sheetFormatPr defaultColWidth="9.140625" defaultRowHeight="12.75"/>
  <cols>
    <col min="1" max="1" width="0.5703125" style="1" customWidth="1"/>
    <col min="2" max="2" width="19.28515625" style="2" customWidth="1"/>
    <col min="3" max="3" width="30.42578125" style="1" customWidth="1"/>
    <col min="4" max="4" width="11.7109375" style="1" customWidth="1"/>
    <col min="5" max="5" width="43.42578125" style="1" customWidth="1"/>
    <col min="6" max="6" width="31.5703125" style="1" customWidth="1"/>
    <col min="7" max="7" width="36.28515625" style="1" bestFit="1" customWidth="1"/>
    <col min="8" max="8" width="6.5703125" style="1" customWidth="1"/>
    <col min="9" max="9" width="35.7109375" style="2" customWidth="1"/>
    <col min="10" max="10" width="6.5703125" style="2" customWidth="1"/>
    <col min="11" max="11" width="31.42578125" style="1" customWidth="1"/>
    <col min="12" max="12" width="6.5703125" style="1" customWidth="1"/>
    <col min="13" max="13" width="39.7109375" style="1" customWidth="1"/>
    <col min="14" max="14" width="6.5703125" style="1" customWidth="1"/>
    <col min="15" max="15" width="52.5703125" style="1" customWidth="1"/>
    <col min="16" max="16" width="18" style="1" hidden="1" customWidth="1"/>
    <col min="17" max="17" width="3.85546875" style="1" customWidth="1"/>
    <col min="18" max="18" width="17.85546875" style="1" customWidth="1"/>
    <col min="19" max="16384" width="9.140625" style="1"/>
  </cols>
  <sheetData>
    <row r="1" spans="2:16" customFormat="1" ht="7.5" customHeight="1">
      <c r="B1" s="6"/>
      <c r="D1" s="3"/>
      <c r="E1" s="3"/>
      <c r="F1" s="3"/>
      <c r="G1" s="4"/>
      <c r="H1" s="4"/>
      <c r="N1" s="3"/>
    </row>
    <row r="2" spans="2:16" customFormat="1" ht="33" customHeight="1" thickBot="1">
      <c r="B2" s="48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2:16" ht="26.25" customHeight="1" thickBot="1">
      <c r="B3" s="8" t="s">
        <v>1</v>
      </c>
      <c r="C3" s="57" t="s">
        <v>2</v>
      </c>
      <c r="D3" s="58"/>
      <c r="E3" s="58"/>
      <c r="F3" s="58"/>
      <c r="G3" s="52" t="s">
        <v>3</v>
      </c>
      <c r="H3" s="53"/>
      <c r="I3" s="59" t="s">
        <v>4</v>
      </c>
      <c r="J3" s="60"/>
      <c r="K3" s="61"/>
      <c r="L3" s="62" t="s">
        <v>5</v>
      </c>
      <c r="M3" s="63"/>
      <c r="N3" s="9">
        <v>20</v>
      </c>
      <c r="O3" s="54"/>
    </row>
    <row r="4" spans="2:16" ht="26.25" customHeight="1" thickBot="1">
      <c r="B4" s="8" t="s">
        <v>6</v>
      </c>
      <c r="C4" s="64" t="s">
        <v>7</v>
      </c>
      <c r="D4" s="65"/>
      <c r="E4" s="65"/>
      <c r="F4" s="65"/>
      <c r="G4" s="52" t="s">
        <v>8</v>
      </c>
      <c r="H4" s="53"/>
      <c r="I4" s="68">
        <v>44631</v>
      </c>
      <c r="J4" s="69"/>
      <c r="K4" s="69"/>
      <c r="L4" s="62" t="s">
        <v>9</v>
      </c>
      <c r="M4" s="63"/>
      <c r="N4" s="9">
        <v>12</v>
      </c>
      <c r="O4" s="55"/>
    </row>
    <row r="5" spans="2:16" ht="26.25" customHeight="1" thickBot="1">
      <c r="B5" s="8" t="s">
        <v>10</v>
      </c>
      <c r="C5" s="64">
        <v>77151</v>
      </c>
      <c r="D5" s="65"/>
      <c r="E5" s="65"/>
      <c r="F5" s="65"/>
      <c r="G5" s="50" t="s">
        <v>11</v>
      </c>
      <c r="H5" s="51"/>
      <c r="I5" s="70">
        <v>44648</v>
      </c>
      <c r="J5" s="65"/>
      <c r="K5" s="71"/>
      <c r="L5" s="22" t="s">
        <v>12</v>
      </c>
      <c r="M5" s="23"/>
      <c r="N5" s="9">
        <v>8</v>
      </c>
      <c r="O5" s="55"/>
    </row>
    <row r="6" spans="2:16" ht="26.25" customHeight="1" thickBot="1">
      <c r="B6" s="8" t="s">
        <v>13</v>
      </c>
      <c r="C6" s="72" t="s">
        <v>14</v>
      </c>
      <c r="D6" s="73"/>
      <c r="E6" s="73"/>
      <c r="F6" s="73"/>
      <c r="G6" s="20"/>
      <c r="H6" s="20"/>
      <c r="I6" s="20"/>
      <c r="J6" s="20"/>
      <c r="K6" s="21"/>
      <c r="L6" s="66" t="s">
        <v>15</v>
      </c>
      <c r="M6" s="67"/>
      <c r="N6" s="9">
        <f>SUM(N3:N5)</f>
        <v>40</v>
      </c>
      <c r="O6" s="56"/>
    </row>
    <row r="7" spans="2:16" ht="9.75" customHeight="1" thickBot="1">
      <c r="B7" s="81"/>
      <c r="C7" s="82"/>
      <c r="D7" s="82"/>
      <c r="E7" s="82"/>
      <c r="F7" s="82"/>
      <c r="G7" s="83"/>
      <c r="H7" s="83"/>
      <c r="I7" s="82"/>
      <c r="J7" s="82"/>
      <c r="K7" s="82"/>
      <c r="L7" s="82"/>
      <c r="M7" s="82"/>
      <c r="N7" s="83"/>
      <c r="O7" s="84"/>
    </row>
    <row r="8" spans="2:16" ht="23.25" customHeight="1" thickBot="1">
      <c r="B8" s="85" t="s">
        <v>16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</row>
    <row r="9" spans="2:16" ht="178.5" customHeight="1" thickBot="1">
      <c r="B9" s="76" t="s">
        <v>17</v>
      </c>
      <c r="C9" s="77"/>
      <c r="D9" s="78" t="s">
        <v>18</v>
      </c>
      <c r="E9" s="79"/>
      <c r="F9" s="79"/>
      <c r="G9" s="79"/>
      <c r="H9" s="79"/>
      <c r="I9" s="79"/>
      <c r="J9" s="79"/>
      <c r="K9" s="79"/>
      <c r="L9" s="79"/>
      <c r="M9" s="79"/>
      <c r="N9" s="79"/>
      <c r="O9" s="80"/>
    </row>
    <row r="10" spans="2:16" ht="48" customHeight="1" thickBot="1">
      <c r="B10" s="74" t="s">
        <v>19</v>
      </c>
      <c r="C10" s="30" t="s">
        <v>20</v>
      </c>
      <c r="D10" s="126" t="s">
        <v>21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8"/>
      <c r="P10" s="28" t="s">
        <v>22</v>
      </c>
    </row>
    <row r="11" spans="2:16" ht="48" customHeight="1" thickBot="1">
      <c r="B11" s="75"/>
      <c r="C11" s="30" t="s">
        <v>23</v>
      </c>
      <c r="D11" s="126" t="s">
        <v>24</v>
      </c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8"/>
      <c r="P11" s="29" t="s">
        <v>25</v>
      </c>
    </row>
    <row r="12" spans="2:16" ht="48" customHeight="1" thickBot="1">
      <c r="B12" s="75"/>
      <c r="C12" s="30" t="s">
        <v>26</v>
      </c>
      <c r="D12" s="126" t="s">
        <v>27</v>
      </c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8"/>
      <c r="P12" s="29" t="s">
        <v>28</v>
      </c>
    </row>
    <row r="13" spans="2:16" ht="48" customHeight="1" thickBot="1">
      <c r="B13" s="75"/>
      <c r="C13" s="30" t="s">
        <v>29</v>
      </c>
      <c r="D13" s="126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8"/>
      <c r="P13" s="29" t="s">
        <v>30</v>
      </c>
    </row>
    <row r="14" spans="2:16" ht="48" customHeight="1" thickBot="1">
      <c r="B14" s="75"/>
      <c r="C14" s="30" t="s">
        <v>31</v>
      </c>
      <c r="D14" s="126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8"/>
    </row>
    <row r="15" spans="2:16" ht="48" customHeight="1" thickBot="1">
      <c r="B15" s="75"/>
      <c r="C15" s="30" t="s">
        <v>32</v>
      </c>
      <c r="D15" s="126" t="s">
        <v>33</v>
      </c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8"/>
    </row>
    <row r="16" spans="2:16" ht="23.25" customHeight="1" thickBot="1">
      <c r="B16" s="129" t="s">
        <v>34</v>
      </c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1"/>
    </row>
    <row r="17" spans="2:15" s="7" customFormat="1" ht="68.25" customHeight="1" thickBot="1">
      <c r="B17" s="10" t="s">
        <v>35</v>
      </c>
      <c r="C17" s="10" t="s">
        <v>36</v>
      </c>
      <c r="D17" s="10" t="s">
        <v>37</v>
      </c>
      <c r="E17" s="24" t="s">
        <v>38</v>
      </c>
      <c r="F17" s="24" t="s">
        <v>39</v>
      </c>
      <c r="G17" s="24" t="s">
        <v>40</v>
      </c>
      <c r="H17" s="87" t="s">
        <v>41</v>
      </c>
      <c r="I17" s="88"/>
      <c r="J17" s="87" t="s">
        <v>42</v>
      </c>
      <c r="K17" s="88"/>
      <c r="L17" s="87" t="s">
        <v>43</v>
      </c>
      <c r="M17" s="88"/>
      <c r="N17" s="87" t="s">
        <v>44</v>
      </c>
      <c r="O17" s="89"/>
    </row>
    <row r="18" spans="2:15" s="5" customFormat="1" ht="15.75" thickBot="1">
      <c r="B18" s="90">
        <v>1</v>
      </c>
      <c r="C18" s="107">
        <v>44631</v>
      </c>
      <c r="D18" s="99">
        <v>3</v>
      </c>
      <c r="E18" s="99" t="s">
        <v>45</v>
      </c>
      <c r="F18" s="99" t="s">
        <v>23</v>
      </c>
      <c r="G18" s="90" t="s">
        <v>28</v>
      </c>
      <c r="H18" s="31" t="s">
        <v>46</v>
      </c>
      <c r="I18" s="25" t="s">
        <v>47</v>
      </c>
      <c r="J18" s="31" t="s">
        <v>46</v>
      </c>
      <c r="K18" s="32" t="s">
        <v>48</v>
      </c>
      <c r="L18" s="31"/>
      <c r="M18" s="32" t="s">
        <v>49</v>
      </c>
      <c r="N18" s="31"/>
      <c r="O18" s="33" t="s">
        <v>50</v>
      </c>
    </row>
    <row r="19" spans="2:15" s="5" customFormat="1" ht="15.75" thickBot="1">
      <c r="B19" s="91"/>
      <c r="C19" s="108"/>
      <c r="D19" s="100"/>
      <c r="E19" s="100"/>
      <c r="F19" s="100"/>
      <c r="G19" s="102"/>
      <c r="H19" s="31"/>
      <c r="I19" s="26" t="s">
        <v>51</v>
      </c>
      <c r="J19" s="31"/>
      <c r="K19" s="33" t="s">
        <v>52</v>
      </c>
      <c r="L19" s="31" t="s">
        <v>46</v>
      </c>
      <c r="M19" s="33" t="s">
        <v>53</v>
      </c>
      <c r="N19" s="31" t="s">
        <v>46</v>
      </c>
      <c r="O19" s="33" t="s">
        <v>54</v>
      </c>
    </row>
    <row r="20" spans="2:15" s="5" customFormat="1" ht="15.75" thickBot="1">
      <c r="B20" s="91"/>
      <c r="C20" s="108"/>
      <c r="D20" s="100"/>
      <c r="E20" s="100"/>
      <c r="F20" s="100"/>
      <c r="G20" s="102"/>
      <c r="H20" s="31"/>
      <c r="I20" s="26" t="s">
        <v>55</v>
      </c>
      <c r="J20" s="31"/>
      <c r="K20" s="33" t="s">
        <v>56</v>
      </c>
      <c r="L20" s="31"/>
      <c r="M20" s="33" t="s">
        <v>57</v>
      </c>
      <c r="N20" s="31"/>
      <c r="O20" s="33" t="s">
        <v>58</v>
      </c>
    </row>
    <row r="21" spans="2:15" s="5" customFormat="1" ht="15.75" thickBot="1">
      <c r="B21" s="91"/>
      <c r="C21" s="108"/>
      <c r="D21" s="100"/>
      <c r="E21" s="100"/>
      <c r="F21" s="100"/>
      <c r="G21" s="102"/>
      <c r="H21" s="31"/>
      <c r="I21" s="34"/>
      <c r="J21" s="31"/>
      <c r="K21" s="33" t="s">
        <v>59</v>
      </c>
      <c r="L21" s="31"/>
      <c r="M21" s="33" t="s">
        <v>60</v>
      </c>
      <c r="N21" s="31"/>
      <c r="O21" s="33" t="s">
        <v>61</v>
      </c>
    </row>
    <row r="22" spans="2:15" s="5" customFormat="1" ht="15.75" thickBot="1">
      <c r="B22" s="91"/>
      <c r="C22" s="108"/>
      <c r="D22" s="100"/>
      <c r="E22" s="100"/>
      <c r="F22" s="100"/>
      <c r="G22" s="102"/>
      <c r="H22" s="31"/>
      <c r="I22" s="26"/>
      <c r="J22" s="31"/>
      <c r="K22" s="33" t="s">
        <v>62</v>
      </c>
      <c r="L22" s="31"/>
      <c r="M22" s="33" t="s">
        <v>63</v>
      </c>
      <c r="N22" s="31"/>
      <c r="O22" s="33" t="s">
        <v>64</v>
      </c>
    </row>
    <row r="23" spans="2:15" s="5" customFormat="1" ht="15.75" thickBot="1">
      <c r="B23" s="91"/>
      <c r="C23" s="108"/>
      <c r="D23" s="100"/>
      <c r="E23" s="100"/>
      <c r="F23" s="100"/>
      <c r="G23" s="102"/>
      <c r="H23" s="31"/>
      <c r="I23" s="26"/>
      <c r="J23" s="31"/>
      <c r="K23" s="33" t="s">
        <v>65</v>
      </c>
      <c r="L23" s="31"/>
      <c r="M23" s="33" t="s">
        <v>66</v>
      </c>
      <c r="N23" s="31"/>
      <c r="O23" s="33" t="s">
        <v>67</v>
      </c>
    </row>
    <row r="24" spans="2:15" s="5" customFormat="1" ht="15.75" thickBot="1">
      <c r="B24" s="91"/>
      <c r="C24" s="108"/>
      <c r="D24" s="100"/>
      <c r="E24" s="100"/>
      <c r="F24" s="100"/>
      <c r="G24" s="102"/>
      <c r="H24" s="31"/>
      <c r="I24" s="26"/>
      <c r="J24" s="31"/>
      <c r="K24" s="33"/>
      <c r="L24" s="31" t="s">
        <v>46</v>
      </c>
      <c r="M24" s="33" t="s">
        <v>68</v>
      </c>
      <c r="N24" s="31"/>
      <c r="O24" s="33" t="s">
        <v>69</v>
      </c>
    </row>
    <row r="25" spans="2:15" s="5" customFormat="1" ht="15.75" thickBot="1">
      <c r="B25" s="91"/>
      <c r="C25" s="108"/>
      <c r="D25" s="100"/>
      <c r="E25" s="100"/>
      <c r="F25" s="100"/>
      <c r="G25" s="102"/>
      <c r="H25" s="31"/>
      <c r="I25" s="26"/>
      <c r="J25" s="31"/>
      <c r="K25" s="33"/>
      <c r="L25" s="31"/>
      <c r="M25" s="33" t="s">
        <v>70</v>
      </c>
      <c r="N25" s="31"/>
      <c r="O25" s="33" t="s">
        <v>65</v>
      </c>
    </row>
    <row r="26" spans="2:15" s="5" customFormat="1" ht="15.75" thickBot="1">
      <c r="B26" s="91"/>
      <c r="C26" s="108"/>
      <c r="D26" s="100"/>
      <c r="E26" s="100"/>
      <c r="F26" s="100"/>
      <c r="G26" s="102"/>
      <c r="H26" s="31"/>
      <c r="I26" s="26"/>
      <c r="J26" s="31"/>
      <c r="K26" s="33"/>
      <c r="L26" s="31"/>
      <c r="M26" s="33" t="s">
        <v>71</v>
      </c>
      <c r="N26" s="31"/>
      <c r="O26" s="35"/>
    </row>
    <row r="27" spans="2:15" s="5" customFormat="1" ht="15.75" thickBot="1">
      <c r="B27" s="92"/>
      <c r="C27" s="109"/>
      <c r="D27" s="101"/>
      <c r="E27" s="101"/>
      <c r="F27" s="101"/>
      <c r="G27" s="103"/>
      <c r="H27" s="36"/>
      <c r="I27" s="27"/>
      <c r="J27" s="36"/>
      <c r="K27" s="37"/>
      <c r="L27" s="36"/>
      <c r="M27" s="37" t="s">
        <v>65</v>
      </c>
      <c r="N27" s="36"/>
      <c r="O27" s="37"/>
    </row>
    <row r="28" spans="2:15" s="5" customFormat="1" ht="15.75" customHeight="1" thickBot="1">
      <c r="B28" s="90">
        <v>2</v>
      </c>
      <c r="C28" s="104">
        <v>44634</v>
      </c>
      <c r="D28" s="99">
        <v>3</v>
      </c>
      <c r="E28" s="99" t="s">
        <v>72</v>
      </c>
      <c r="F28" s="99" t="s">
        <v>23</v>
      </c>
      <c r="G28" s="90" t="s">
        <v>28</v>
      </c>
      <c r="H28" s="31" t="s">
        <v>46</v>
      </c>
      <c r="I28" s="25" t="s">
        <v>47</v>
      </c>
      <c r="J28" s="31" t="s">
        <v>46</v>
      </c>
      <c r="K28" s="32" t="s">
        <v>48</v>
      </c>
      <c r="L28" s="31" t="s">
        <v>46</v>
      </c>
      <c r="M28" s="32" t="s">
        <v>49</v>
      </c>
      <c r="N28" s="31" t="s">
        <v>46</v>
      </c>
      <c r="O28" s="33" t="s">
        <v>50</v>
      </c>
    </row>
    <row r="29" spans="2:15" s="5" customFormat="1" ht="15.75" customHeight="1" thickBot="1">
      <c r="B29" s="91"/>
      <c r="C29" s="105"/>
      <c r="D29" s="100"/>
      <c r="E29" s="100"/>
      <c r="F29" s="100"/>
      <c r="G29" s="102"/>
      <c r="H29" s="31"/>
      <c r="I29" s="26" t="s">
        <v>51</v>
      </c>
      <c r="J29" s="31"/>
      <c r="K29" s="33" t="s">
        <v>52</v>
      </c>
      <c r="L29" s="31"/>
      <c r="M29" s="33" t="s">
        <v>53</v>
      </c>
      <c r="N29" s="31"/>
      <c r="O29" s="33" t="s">
        <v>54</v>
      </c>
    </row>
    <row r="30" spans="2:15" s="5" customFormat="1" ht="15.75" customHeight="1" thickBot="1">
      <c r="B30" s="91"/>
      <c r="C30" s="105"/>
      <c r="D30" s="100"/>
      <c r="E30" s="100"/>
      <c r="F30" s="100"/>
      <c r="G30" s="102"/>
      <c r="H30" s="31"/>
      <c r="I30" s="26" t="s">
        <v>55</v>
      </c>
      <c r="J30" s="31"/>
      <c r="K30" s="33" t="s">
        <v>56</v>
      </c>
      <c r="L30" s="31"/>
      <c r="M30" s="33" t="s">
        <v>57</v>
      </c>
      <c r="N30" s="31"/>
      <c r="O30" s="33" t="s">
        <v>58</v>
      </c>
    </row>
    <row r="31" spans="2:15" s="5" customFormat="1" ht="15.75" customHeight="1" thickBot="1">
      <c r="B31" s="91"/>
      <c r="C31" s="105"/>
      <c r="D31" s="100"/>
      <c r="E31" s="100"/>
      <c r="F31" s="100"/>
      <c r="G31" s="102"/>
      <c r="H31" s="31"/>
      <c r="I31" s="34"/>
      <c r="J31" s="31"/>
      <c r="K31" s="33" t="s">
        <v>59</v>
      </c>
      <c r="L31" s="31"/>
      <c r="M31" s="33" t="s">
        <v>60</v>
      </c>
      <c r="N31" s="31"/>
      <c r="O31" s="33" t="s">
        <v>61</v>
      </c>
    </row>
    <row r="32" spans="2:15" s="5" customFormat="1" ht="15.75" customHeight="1" thickBot="1">
      <c r="B32" s="91"/>
      <c r="C32" s="105"/>
      <c r="D32" s="100"/>
      <c r="E32" s="100"/>
      <c r="F32" s="100"/>
      <c r="G32" s="102"/>
      <c r="H32" s="31"/>
      <c r="I32" s="26"/>
      <c r="J32" s="31"/>
      <c r="K32" s="33" t="s">
        <v>62</v>
      </c>
      <c r="L32" s="31"/>
      <c r="M32" s="33" t="s">
        <v>63</v>
      </c>
      <c r="N32" s="31"/>
      <c r="O32" s="33" t="s">
        <v>64</v>
      </c>
    </row>
    <row r="33" spans="2:15" s="5" customFormat="1" ht="15.75" customHeight="1" thickBot="1">
      <c r="B33" s="91"/>
      <c r="C33" s="105"/>
      <c r="D33" s="100"/>
      <c r="E33" s="100"/>
      <c r="F33" s="100"/>
      <c r="G33" s="102"/>
      <c r="H33" s="31"/>
      <c r="I33" s="26"/>
      <c r="J33" s="31"/>
      <c r="K33" s="33" t="s">
        <v>65</v>
      </c>
      <c r="L33" s="31"/>
      <c r="M33" s="33" t="s">
        <v>66</v>
      </c>
      <c r="N33" s="31"/>
      <c r="O33" s="33" t="s">
        <v>67</v>
      </c>
    </row>
    <row r="34" spans="2:15" s="5" customFormat="1" ht="15.75" customHeight="1" thickBot="1">
      <c r="B34" s="91"/>
      <c r="C34" s="105"/>
      <c r="D34" s="100"/>
      <c r="E34" s="100"/>
      <c r="F34" s="100"/>
      <c r="G34" s="102"/>
      <c r="H34" s="31"/>
      <c r="I34" s="26"/>
      <c r="J34" s="31"/>
      <c r="K34" s="33"/>
      <c r="L34" s="31"/>
      <c r="M34" s="33" t="s">
        <v>68</v>
      </c>
      <c r="N34" s="31"/>
      <c r="O34" s="33" t="s">
        <v>65</v>
      </c>
    </row>
    <row r="35" spans="2:15" s="5" customFormat="1" ht="15.75" customHeight="1" thickBot="1">
      <c r="B35" s="91"/>
      <c r="C35" s="105"/>
      <c r="D35" s="100"/>
      <c r="E35" s="100"/>
      <c r="F35" s="100"/>
      <c r="G35" s="102"/>
      <c r="H35" s="31"/>
      <c r="I35" s="26"/>
      <c r="J35" s="31"/>
      <c r="K35" s="33"/>
      <c r="L35" s="31"/>
      <c r="M35" s="33" t="s">
        <v>70</v>
      </c>
      <c r="N35" s="31"/>
      <c r="O35" s="33"/>
    </row>
    <row r="36" spans="2:15" s="5" customFormat="1" ht="15.75" customHeight="1" thickBot="1">
      <c r="B36" s="91"/>
      <c r="C36" s="105"/>
      <c r="D36" s="100"/>
      <c r="E36" s="100"/>
      <c r="F36" s="100"/>
      <c r="G36" s="102"/>
      <c r="H36" s="31"/>
      <c r="I36" s="26"/>
      <c r="J36" s="31"/>
      <c r="K36" s="33"/>
      <c r="L36" s="31"/>
      <c r="M36" s="33" t="s">
        <v>71</v>
      </c>
      <c r="N36" s="31"/>
      <c r="O36" s="33"/>
    </row>
    <row r="37" spans="2:15" s="5" customFormat="1" ht="15.75" customHeight="1" thickBot="1">
      <c r="B37" s="92"/>
      <c r="C37" s="106"/>
      <c r="D37" s="101"/>
      <c r="E37" s="101"/>
      <c r="F37" s="101"/>
      <c r="G37" s="103"/>
      <c r="H37" s="36"/>
      <c r="I37" s="27"/>
      <c r="J37" s="36"/>
      <c r="K37" s="37"/>
      <c r="L37" s="36"/>
      <c r="M37" s="37" t="s">
        <v>65</v>
      </c>
      <c r="N37" s="36"/>
      <c r="O37" s="37"/>
    </row>
    <row r="38" spans="2:15" s="5" customFormat="1" ht="15.75" customHeight="1" thickBot="1">
      <c r="B38" s="90">
        <v>3</v>
      </c>
      <c r="C38" s="104">
        <v>44635</v>
      </c>
      <c r="D38" s="99"/>
      <c r="E38" s="99" t="s">
        <v>73</v>
      </c>
      <c r="F38" s="99" t="s">
        <v>32</v>
      </c>
      <c r="G38" s="90" t="s">
        <v>30</v>
      </c>
      <c r="H38" s="31"/>
      <c r="I38" s="25" t="s">
        <v>47</v>
      </c>
      <c r="J38" s="31"/>
      <c r="K38" s="32" t="s">
        <v>48</v>
      </c>
      <c r="L38" s="31"/>
      <c r="M38" s="32" t="s">
        <v>49</v>
      </c>
      <c r="N38" s="31"/>
      <c r="O38" s="33" t="s">
        <v>50</v>
      </c>
    </row>
    <row r="39" spans="2:15" s="5" customFormat="1" ht="15.75" thickBot="1">
      <c r="B39" s="91"/>
      <c r="C39" s="105"/>
      <c r="D39" s="100"/>
      <c r="E39" s="100"/>
      <c r="F39" s="100"/>
      <c r="G39" s="102"/>
      <c r="H39" s="31" t="s">
        <v>46</v>
      </c>
      <c r="I39" s="26" t="s">
        <v>51</v>
      </c>
      <c r="J39" s="31" t="s">
        <v>46</v>
      </c>
      <c r="K39" s="33" t="s">
        <v>52</v>
      </c>
      <c r="L39" s="31"/>
      <c r="M39" s="33" t="s">
        <v>53</v>
      </c>
      <c r="N39" s="31"/>
      <c r="O39" s="33" t="s">
        <v>54</v>
      </c>
    </row>
    <row r="40" spans="2:15" s="5" customFormat="1" ht="15.75" thickBot="1">
      <c r="B40" s="91"/>
      <c r="C40" s="105"/>
      <c r="D40" s="100"/>
      <c r="E40" s="100"/>
      <c r="F40" s="100"/>
      <c r="G40" s="102"/>
      <c r="H40" s="31"/>
      <c r="I40" s="26" t="s">
        <v>55</v>
      </c>
      <c r="J40" s="31"/>
      <c r="K40" s="33" t="s">
        <v>56</v>
      </c>
      <c r="L40" s="31"/>
      <c r="M40" s="33" t="s">
        <v>57</v>
      </c>
      <c r="N40" s="31"/>
      <c r="O40" s="33" t="s">
        <v>58</v>
      </c>
    </row>
    <row r="41" spans="2:15" s="5" customFormat="1" ht="15.75" thickBot="1">
      <c r="B41" s="91"/>
      <c r="C41" s="105"/>
      <c r="D41" s="100"/>
      <c r="E41" s="100"/>
      <c r="F41" s="100"/>
      <c r="G41" s="102"/>
      <c r="H41" s="31"/>
      <c r="I41" s="34"/>
      <c r="J41" s="31"/>
      <c r="K41" s="33" t="s">
        <v>59</v>
      </c>
      <c r="L41" s="31"/>
      <c r="M41" s="33" t="s">
        <v>60</v>
      </c>
      <c r="N41" s="31"/>
      <c r="O41" s="33" t="s">
        <v>61</v>
      </c>
    </row>
    <row r="42" spans="2:15" s="5" customFormat="1" ht="15.75" thickBot="1">
      <c r="B42" s="91"/>
      <c r="C42" s="105"/>
      <c r="D42" s="100"/>
      <c r="E42" s="100"/>
      <c r="F42" s="100"/>
      <c r="G42" s="102"/>
      <c r="H42" s="31"/>
      <c r="I42" s="26"/>
      <c r="J42" s="31"/>
      <c r="K42" s="33" t="s">
        <v>62</v>
      </c>
      <c r="L42" s="31"/>
      <c r="M42" s="33" t="s">
        <v>63</v>
      </c>
      <c r="N42" s="31"/>
      <c r="O42" s="33" t="s">
        <v>64</v>
      </c>
    </row>
    <row r="43" spans="2:15" s="5" customFormat="1" ht="15.75" thickBot="1">
      <c r="B43" s="91"/>
      <c r="C43" s="105"/>
      <c r="D43" s="100"/>
      <c r="E43" s="100"/>
      <c r="F43" s="100"/>
      <c r="G43" s="102"/>
      <c r="H43" s="31"/>
      <c r="I43" s="26"/>
      <c r="J43" s="31"/>
      <c r="K43" s="33" t="s">
        <v>65</v>
      </c>
      <c r="L43" s="31"/>
      <c r="M43" s="33" t="s">
        <v>66</v>
      </c>
      <c r="N43" s="31"/>
      <c r="O43" s="33" t="s">
        <v>67</v>
      </c>
    </row>
    <row r="44" spans="2:15" s="5" customFormat="1" ht="15.75" thickBot="1">
      <c r="B44" s="91"/>
      <c r="C44" s="105"/>
      <c r="D44" s="100"/>
      <c r="E44" s="100"/>
      <c r="F44" s="100"/>
      <c r="G44" s="102"/>
      <c r="H44" s="31"/>
      <c r="I44" s="26"/>
      <c r="J44" s="31"/>
      <c r="K44" s="33"/>
      <c r="L44" s="31"/>
      <c r="M44" s="33" t="s">
        <v>68</v>
      </c>
      <c r="N44" s="31" t="s">
        <v>46</v>
      </c>
      <c r="O44" s="33" t="s">
        <v>65</v>
      </c>
    </row>
    <row r="45" spans="2:15" s="5" customFormat="1" ht="15.75" thickBot="1">
      <c r="B45" s="91"/>
      <c r="C45" s="105"/>
      <c r="D45" s="100"/>
      <c r="E45" s="100"/>
      <c r="F45" s="100"/>
      <c r="G45" s="102"/>
      <c r="H45" s="31"/>
      <c r="I45" s="26"/>
      <c r="J45" s="31"/>
      <c r="K45" s="33"/>
      <c r="L45" s="31"/>
      <c r="M45" s="33" t="s">
        <v>70</v>
      </c>
      <c r="N45" s="31"/>
      <c r="O45" s="33"/>
    </row>
    <row r="46" spans="2:15" s="5" customFormat="1" ht="15.75" thickBot="1">
      <c r="B46" s="91"/>
      <c r="C46" s="105"/>
      <c r="D46" s="100"/>
      <c r="E46" s="100"/>
      <c r="F46" s="100"/>
      <c r="G46" s="102"/>
      <c r="H46" s="31"/>
      <c r="I46" s="26"/>
      <c r="J46" s="31"/>
      <c r="K46" s="33"/>
      <c r="L46" s="31"/>
      <c r="M46" s="33" t="s">
        <v>71</v>
      </c>
      <c r="N46" s="31"/>
      <c r="O46" s="33"/>
    </row>
    <row r="47" spans="2:15" s="5" customFormat="1" ht="15.75" thickBot="1">
      <c r="B47" s="92"/>
      <c r="C47" s="106"/>
      <c r="D47" s="101"/>
      <c r="E47" s="101"/>
      <c r="F47" s="101"/>
      <c r="G47" s="103"/>
      <c r="H47" s="36"/>
      <c r="I47" s="27"/>
      <c r="J47" s="36"/>
      <c r="K47" s="37"/>
      <c r="L47" s="36" t="s">
        <v>46</v>
      </c>
      <c r="M47" s="37" t="s">
        <v>65</v>
      </c>
      <c r="N47" s="36"/>
      <c r="O47" s="37"/>
    </row>
    <row r="48" spans="2:15" s="5" customFormat="1" ht="15.75" thickBot="1">
      <c r="B48" s="90">
        <v>4</v>
      </c>
      <c r="C48" s="93"/>
      <c r="D48" s="96"/>
      <c r="E48" s="96"/>
      <c r="F48" s="96"/>
      <c r="G48" s="90"/>
      <c r="H48" s="31"/>
      <c r="I48" s="25" t="s">
        <v>47</v>
      </c>
      <c r="J48" s="31"/>
      <c r="K48" s="32" t="s">
        <v>48</v>
      </c>
      <c r="L48" s="31"/>
      <c r="M48" s="32" t="s">
        <v>49</v>
      </c>
      <c r="N48" s="31"/>
      <c r="O48" s="33" t="s">
        <v>50</v>
      </c>
    </row>
    <row r="49" spans="2:15" s="5" customFormat="1" ht="15.75" thickBot="1">
      <c r="B49" s="91"/>
      <c r="C49" s="94"/>
      <c r="D49" s="97"/>
      <c r="E49" s="97"/>
      <c r="F49" s="97"/>
      <c r="G49" s="102"/>
      <c r="H49" s="31"/>
      <c r="I49" s="26" t="s">
        <v>51</v>
      </c>
      <c r="J49" s="31"/>
      <c r="K49" s="33" t="s">
        <v>52</v>
      </c>
      <c r="L49" s="31"/>
      <c r="M49" s="33" t="s">
        <v>53</v>
      </c>
      <c r="N49" s="31"/>
      <c r="O49" s="33" t="s">
        <v>54</v>
      </c>
    </row>
    <row r="50" spans="2:15" s="5" customFormat="1" ht="15.75" thickBot="1">
      <c r="B50" s="91"/>
      <c r="C50" s="94"/>
      <c r="D50" s="97"/>
      <c r="E50" s="97"/>
      <c r="F50" s="97"/>
      <c r="G50" s="102"/>
      <c r="H50" s="31"/>
      <c r="I50" s="26" t="s">
        <v>55</v>
      </c>
      <c r="J50" s="31"/>
      <c r="K50" s="33" t="s">
        <v>56</v>
      </c>
      <c r="L50" s="31"/>
      <c r="M50" s="33" t="s">
        <v>57</v>
      </c>
      <c r="N50" s="31"/>
      <c r="O50" s="33" t="s">
        <v>58</v>
      </c>
    </row>
    <row r="51" spans="2:15" s="5" customFormat="1" ht="15.75" thickBot="1">
      <c r="B51" s="91"/>
      <c r="C51" s="94"/>
      <c r="D51" s="97"/>
      <c r="E51" s="97"/>
      <c r="F51" s="97"/>
      <c r="G51" s="102"/>
      <c r="H51" s="31"/>
      <c r="I51" s="34"/>
      <c r="J51" s="31"/>
      <c r="K51" s="33" t="s">
        <v>59</v>
      </c>
      <c r="L51" s="31"/>
      <c r="M51" s="33" t="s">
        <v>60</v>
      </c>
      <c r="N51" s="31"/>
      <c r="O51" s="33" t="s">
        <v>61</v>
      </c>
    </row>
    <row r="52" spans="2:15" s="5" customFormat="1" ht="15.75" thickBot="1">
      <c r="B52" s="91"/>
      <c r="C52" s="94"/>
      <c r="D52" s="97"/>
      <c r="E52" s="97"/>
      <c r="F52" s="97"/>
      <c r="G52" s="102"/>
      <c r="H52" s="31"/>
      <c r="I52" s="26"/>
      <c r="J52" s="31"/>
      <c r="K52" s="33" t="s">
        <v>62</v>
      </c>
      <c r="L52" s="31"/>
      <c r="M52" s="33" t="s">
        <v>63</v>
      </c>
      <c r="N52" s="31"/>
      <c r="O52" s="33" t="s">
        <v>64</v>
      </c>
    </row>
    <row r="53" spans="2:15" s="5" customFormat="1" ht="15.75" thickBot="1">
      <c r="B53" s="91"/>
      <c r="C53" s="94"/>
      <c r="D53" s="97"/>
      <c r="E53" s="97"/>
      <c r="F53" s="97"/>
      <c r="G53" s="102"/>
      <c r="H53" s="31"/>
      <c r="I53" s="26"/>
      <c r="J53" s="31"/>
      <c r="K53" s="33" t="s">
        <v>65</v>
      </c>
      <c r="L53" s="31"/>
      <c r="M53" s="33" t="s">
        <v>66</v>
      </c>
      <c r="N53" s="31"/>
      <c r="O53" s="33" t="s">
        <v>67</v>
      </c>
    </row>
    <row r="54" spans="2:15" s="5" customFormat="1" ht="15.75" thickBot="1">
      <c r="B54" s="91"/>
      <c r="C54" s="94"/>
      <c r="D54" s="97"/>
      <c r="E54" s="97"/>
      <c r="F54" s="97"/>
      <c r="G54" s="102"/>
      <c r="H54" s="31"/>
      <c r="I54" s="26"/>
      <c r="J54" s="31"/>
      <c r="K54" s="33"/>
      <c r="L54" s="31"/>
      <c r="M54" s="33" t="s">
        <v>68</v>
      </c>
      <c r="N54" s="31"/>
      <c r="O54" s="33" t="s">
        <v>65</v>
      </c>
    </row>
    <row r="55" spans="2:15" s="5" customFormat="1" ht="15.75" thickBot="1">
      <c r="B55" s="91"/>
      <c r="C55" s="94"/>
      <c r="D55" s="97"/>
      <c r="E55" s="97"/>
      <c r="F55" s="97"/>
      <c r="G55" s="102"/>
      <c r="H55" s="31"/>
      <c r="I55" s="26"/>
      <c r="J55" s="31"/>
      <c r="K55" s="33"/>
      <c r="L55" s="31"/>
      <c r="M55" s="33" t="s">
        <v>70</v>
      </c>
      <c r="N55" s="31"/>
      <c r="O55" s="33"/>
    </row>
    <row r="56" spans="2:15" s="5" customFormat="1" ht="15.75" thickBot="1">
      <c r="B56" s="91"/>
      <c r="C56" s="94"/>
      <c r="D56" s="97"/>
      <c r="E56" s="97"/>
      <c r="F56" s="97"/>
      <c r="G56" s="102"/>
      <c r="H56" s="31"/>
      <c r="I56" s="26"/>
      <c r="J56" s="31"/>
      <c r="K56" s="33"/>
      <c r="L56" s="31"/>
      <c r="M56" s="33" t="s">
        <v>71</v>
      </c>
      <c r="N56" s="31"/>
      <c r="O56" s="33"/>
    </row>
    <row r="57" spans="2:15" s="5" customFormat="1" ht="15.75" thickBot="1">
      <c r="B57" s="92"/>
      <c r="C57" s="95"/>
      <c r="D57" s="98"/>
      <c r="E57" s="98"/>
      <c r="F57" s="98"/>
      <c r="G57" s="103"/>
      <c r="H57" s="36"/>
      <c r="I57" s="27"/>
      <c r="J57" s="36"/>
      <c r="K57" s="37"/>
      <c r="L57" s="36"/>
      <c r="M57" s="37" t="s">
        <v>65</v>
      </c>
      <c r="N57" s="36"/>
      <c r="O57" s="37"/>
    </row>
    <row r="58" spans="2:15" s="5" customFormat="1" ht="15.75" thickBot="1">
      <c r="B58" s="90">
        <v>5</v>
      </c>
      <c r="C58" s="93"/>
      <c r="D58" s="96"/>
      <c r="E58" s="96"/>
      <c r="F58" s="96"/>
      <c r="G58" s="90"/>
      <c r="H58" s="31"/>
      <c r="I58" s="25" t="s">
        <v>47</v>
      </c>
      <c r="J58" s="31"/>
      <c r="K58" s="32" t="s">
        <v>48</v>
      </c>
      <c r="L58" s="31"/>
      <c r="M58" s="32" t="s">
        <v>49</v>
      </c>
      <c r="N58" s="31"/>
      <c r="O58" s="33" t="s">
        <v>50</v>
      </c>
    </row>
    <row r="59" spans="2:15" s="5" customFormat="1" ht="15.75" thickBot="1">
      <c r="B59" s="91"/>
      <c r="C59" s="94"/>
      <c r="D59" s="97"/>
      <c r="E59" s="97"/>
      <c r="F59" s="97"/>
      <c r="G59" s="102"/>
      <c r="H59" s="31"/>
      <c r="I59" s="26" t="s">
        <v>51</v>
      </c>
      <c r="J59" s="31"/>
      <c r="K59" s="33" t="s">
        <v>52</v>
      </c>
      <c r="L59" s="31"/>
      <c r="M59" s="33" t="s">
        <v>53</v>
      </c>
      <c r="N59" s="31"/>
      <c r="O59" s="33" t="s">
        <v>54</v>
      </c>
    </row>
    <row r="60" spans="2:15" s="5" customFormat="1" ht="15.75" thickBot="1">
      <c r="B60" s="91"/>
      <c r="C60" s="94"/>
      <c r="D60" s="97"/>
      <c r="E60" s="97"/>
      <c r="F60" s="97"/>
      <c r="G60" s="102"/>
      <c r="H60" s="31"/>
      <c r="I60" s="26" t="s">
        <v>55</v>
      </c>
      <c r="J60" s="31"/>
      <c r="K60" s="33" t="s">
        <v>56</v>
      </c>
      <c r="L60" s="31"/>
      <c r="M60" s="33" t="s">
        <v>57</v>
      </c>
      <c r="N60" s="31"/>
      <c r="O60" s="33" t="s">
        <v>58</v>
      </c>
    </row>
    <row r="61" spans="2:15" s="5" customFormat="1" ht="15.75" thickBot="1">
      <c r="B61" s="91"/>
      <c r="C61" s="94"/>
      <c r="D61" s="97"/>
      <c r="E61" s="97"/>
      <c r="F61" s="97"/>
      <c r="G61" s="102"/>
      <c r="H61" s="31"/>
      <c r="I61" s="34"/>
      <c r="J61" s="31"/>
      <c r="K61" s="33" t="s">
        <v>59</v>
      </c>
      <c r="L61" s="31"/>
      <c r="M61" s="33" t="s">
        <v>60</v>
      </c>
      <c r="N61" s="31"/>
      <c r="O61" s="33" t="s">
        <v>61</v>
      </c>
    </row>
    <row r="62" spans="2:15" s="5" customFormat="1" ht="15.75" thickBot="1">
      <c r="B62" s="91"/>
      <c r="C62" s="94"/>
      <c r="D62" s="97"/>
      <c r="E62" s="97"/>
      <c r="F62" s="97"/>
      <c r="G62" s="102"/>
      <c r="H62" s="31"/>
      <c r="I62" s="26"/>
      <c r="J62" s="31"/>
      <c r="K62" s="33" t="s">
        <v>62</v>
      </c>
      <c r="L62" s="31"/>
      <c r="M62" s="33" t="s">
        <v>63</v>
      </c>
      <c r="N62" s="31"/>
      <c r="O62" s="33" t="s">
        <v>64</v>
      </c>
    </row>
    <row r="63" spans="2:15" s="5" customFormat="1" ht="15.75" thickBot="1">
      <c r="B63" s="91"/>
      <c r="C63" s="94"/>
      <c r="D63" s="97"/>
      <c r="E63" s="97"/>
      <c r="F63" s="97"/>
      <c r="G63" s="102"/>
      <c r="H63" s="31"/>
      <c r="I63" s="26"/>
      <c r="J63" s="31"/>
      <c r="K63" s="33" t="s">
        <v>65</v>
      </c>
      <c r="L63" s="31"/>
      <c r="M63" s="33" t="s">
        <v>66</v>
      </c>
      <c r="N63" s="31"/>
      <c r="O63" s="33" t="s">
        <v>67</v>
      </c>
    </row>
    <row r="64" spans="2:15" s="5" customFormat="1" ht="15.75" thickBot="1">
      <c r="B64" s="91"/>
      <c r="C64" s="94"/>
      <c r="D64" s="97"/>
      <c r="E64" s="97"/>
      <c r="F64" s="97"/>
      <c r="G64" s="102"/>
      <c r="H64" s="31"/>
      <c r="I64" s="26"/>
      <c r="J64" s="31"/>
      <c r="K64" s="33"/>
      <c r="L64" s="31"/>
      <c r="M64" s="33" t="s">
        <v>68</v>
      </c>
      <c r="N64" s="31"/>
      <c r="O64" s="33" t="s">
        <v>65</v>
      </c>
    </row>
    <row r="65" spans="2:15" s="5" customFormat="1" ht="15.75" thickBot="1">
      <c r="B65" s="91"/>
      <c r="C65" s="94"/>
      <c r="D65" s="97"/>
      <c r="E65" s="97"/>
      <c r="F65" s="97"/>
      <c r="G65" s="102"/>
      <c r="H65" s="31"/>
      <c r="I65" s="26"/>
      <c r="J65" s="31"/>
      <c r="K65" s="33"/>
      <c r="L65" s="31"/>
      <c r="M65" s="33" t="s">
        <v>70</v>
      </c>
      <c r="N65" s="31"/>
      <c r="O65" s="33"/>
    </row>
    <row r="66" spans="2:15" s="5" customFormat="1" ht="15.75" thickBot="1">
      <c r="B66" s="91"/>
      <c r="C66" s="94"/>
      <c r="D66" s="97"/>
      <c r="E66" s="97"/>
      <c r="F66" s="97"/>
      <c r="G66" s="102"/>
      <c r="H66" s="31"/>
      <c r="I66" s="26"/>
      <c r="J66" s="31"/>
      <c r="K66" s="33"/>
      <c r="L66" s="31"/>
      <c r="M66" s="33" t="s">
        <v>71</v>
      </c>
      <c r="N66" s="31"/>
      <c r="O66" s="33"/>
    </row>
    <row r="67" spans="2:15" s="5" customFormat="1" ht="15.75" thickBot="1">
      <c r="B67" s="92"/>
      <c r="C67" s="95"/>
      <c r="D67" s="98"/>
      <c r="E67" s="98"/>
      <c r="F67" s="98"/>
      <c r="G67" s="103"/>
      <c r="H67" s="36"/>
      <c r="I67" s="27"/>
      <c r="J67" s="36"/>
      <c r="K67" s="37"/>
      <c r="L67" s="36"/>
      <c r="M67" s="37" t="s">
        <v>65</v>
      </c>
      <c r="N67" s="36"/>
      <c r="O67" s="37"/>
    </row>
    <row r="68" spans="2:15" s="5" customFormat="1" ht="15.75" thickBot="1">
      <c r="B68" s="90">
        <v>6</v>
      </c>
      <c r="C68" s="93"/>
      <c r="D68" s="96"/>
      <c r="E68" s="96"/>
      <c r="F68" s="96"/>
      <c r="G68" s="90"/>
      <c r="H68" s="31"/>
      <c r="I68" s="25" t="s">
        <v>47</v>
      </c>
      <c r="J68" s="31"/>
      <c r="K68" s="32" t="s">
        <v>48</v>
      </c>
      <c r="L68" s="31"/>
      <c r="M68" s="32" t="s">
        <v>49</v>
      </c>
      <c r="N68" s="31"/>
      <c r="O68" s="33" t="s">
        <v>50</v>
      </c>
    </row>
    <row r="69" spans="2:15" s="5" customFormat="1" ht="15.75" thickBot="1">
      <c r="B69" s="91"/>
      <c r="C69" s="94"/>
      <c r="D69" s="97"/>
      <c r="E69" s="97"/>
      <c r="F69" s="97"/>
      <c r="G69" s="102"/>
      <c r="H69" s="31"/>
      <c r="I69" s="26" t="s">
        <v>51</v>
      </c>
      <c r="J69" s="31"/>
      <c r="K69" s="33" t="s">
        <v>52</v>
      </c>
      <c r="L69" s="31"/>
      <c r="M69" s="33" t="s">
        <v>53</v>
      </c>
      <c r="N69" s="31"/>
      <c r="O69" s="33" t="s">
        <v>54</v>
      </c>
    </row>
    <row r="70" spans="2:15" s="5" customFormat="1" ht="15.75" thickBot="1">
      <c r="B70" s="91"/>
      <c r="C70" s="94"/>
      <c r="D70" s="97"/>
      <c r="E70" s="97"/>
      <c r="F70" s="97"/>
      <c r="G70" s="102"/>
      <c r="H70" s="31"/>
      <c r="I70" s="26" t="s">
        <v>55</v>
      </c>
      <c r="J70" s="31"/>
      <c r="K70" s="33" t="s">
        <v>56</v>
      </c>
      <c r="L70" s="31"/>
      <c r="M70" s="33" t="s">
        <v>57</v>
      </c>
      <c r="N70" s="31"/>
      <c r="O70" s="33" t="s">
        <v>58</v>
      </c>
    </row>
    <row r="71" spans="2:15" s="5" customFormat="1" ht="15.75" thickBot="1">
      <c r="B71" s="91"/>
      <c r="C71" s="94"/>
      <c r="D71" s="97"/>
      <c r="E71" s="97"/>
      <c r="F71" s="97"/>
      <c r="G71" s="102"/>
      <c r="H71" s="31"/>
      <c r="I71" s="34"/>
      <c r="J71" s="31"/>
      <c r="K71" s="33" t="s">
        <v>59</v>
      </c>
      <c r="L71" s="31"/>
      <c r="M71" s="33" t="s">
        <v>60</v>
      </c>
      <c r="N71" s="31"/>
      <c r="O71" s="33" t="s">
        <v>61</v>
      </c>
    </row>
    <row r="72" spans="2:15" s="5" customFormat="1" ht="15.75" thickBot="1">
      <c r="B72" s="91"/>
      <c r="C72" s="94"/>
      <c r="D72" s="97"/>
      <c r="E72" s="97"/>
      <c r="F72" s="97"/>
      <c r="G72" s="102"/>
      <c r="H72" s="31"/>
      <c r="I72" s="26"/>
      <c r="J72" s="31"/>
      <c r="K72" s="33" t="s">
        <v>62</v>
      </c>
      <c r="L72" s="31"/>
      <c r="M72" s="33" t="s">
        <v>63</v>
      </c>
      <c r="N72" s="31"/>
      <c r="O72" s="33" t="s">
        <v>64</v>
      </c>
    </row>
    <row r="73" spans="2:15" s="5" customFormat="1" ht="15.75" thickBot="1">
      <c r="B73" s="91"/>
      <c r="C73" s="94"/>
      <c r="D73" s="97"/>
      <c r="E73" s="97"/>
      <c r="F73" s="97"/>
      <c r="G73" s="102"/>
      <c r="H73" s="31"/>
      <c r="I73" s="26"/>
      <c r="J73" s="31"/>
      <c r="K73" s="33" t="s">
        <v>65</v>
      </c>
      <c r="L73" s="31"/>
      <c r="M73" s="33" t="s">
        <v>66</v>
      </c>
      <c r="N73" s="31"/>
      <c r="O73" s="33" t="s">
        <v>67</v>
      </c>
    </row>
    <row r="74" spans="2:15" s="5" customFormat="1" ht="15.75" thickBot="1">
      <c r="B74" s="91"/>
      <c r="C74" s="94"/>
      <c r="D74" s="97"/>
      <c r="E74" s="97"/>
      <c r="F74" s="97"/>
      <c r="G74" s="102"/>
      <c r="H74" s="31"/>
      <c r="I74" s="26"/>
      <c r="J74" s="31"/>
      <c r="K74" s="33"/>
      <c r="L74" s="31"/>
      <c r="M74" s="33" t="s">
        <v>68</v>
      </c>
      <c r="N74" s="31"/>
      <c r="O74" s="33" t="s">
        <v>65</v>
      </c>
    </row>
    <row r="75" spans="2:15" s="5" customFormat="1" ht="15.75" thickBot="1">
      <c r="B75" s="91"/>
      <c r="C75" s="94"/>
      <c r="D75" s="97"/>
      <c r="E75" s="97"/>
      <c r="F75" s="97"/>
      <c r="G75" s="102"/>
      <c r="H75" s="31"/>
      <c r="I75" s="26"/>
      <c r="J75" s="31"/>
      <c r="K75" s="33"/>
      <c r="L75" s="31"/>
      <c r="M75" s="33" t="s">
        <v>70</v>
      </c>
      <c r="N75" s="31"/>
      <c r="O75" s="33"/>
    </row>
    <row r="76" spans="2:15" s="5" customFormat="1" ht="15.75" thickBot="1">
      <c r="B76" s="91"/>
      <c r="C76" s="94"/>
      <c r="D76" s="97"/>
      <c r="E76" s="97"/>
      <c r="F76" s="97"/>
      <c r="G76" s="102"/>
      <c r="H76" s="31"/>
      <c r="I76" s="26"/>
      <c r="J76" s="31"/>
      <c r="K76" s="33"/>
      <c r="L76" s="31"/>
      <c r="M76" s="33" t="s">
        <v>71</v>
      </c>
      <c r="N76" s="31"/>
      <c r="O76" s="33"/>
    </row>
    <row r="77" spans="2:15" s="5" customFormat="1" ht="15.75" thickBot="1">
      <c r="B77" s="92"/>
      <c r="C77" s="95"/>
      <c r="D77" s="98"/>
      <c r="E77" s="98"/>
      <c r="F77" s="98"/>
      <c r="G77" s="103"/>
      <c r="H77" s="36"/>
      <c r="I77" s="27"/>
      <c r="J77" s="36"/>
      <c r="K77" s="37"/>
      <c r="L77" s="36"/>
      <c r="M77" s="37" t="s">
        <v>65</v>
      </c>
      <c r="N77" s="36"/>
      <c r="O77" s="37"/>
    </row>
    <row r="78" spans="2:15" s="5" customFormat="1" ht="15.75" thickBot="1">
      <c r="B78" s="90">
        <v>7</v>
      </c>
      <c r="C78" s="93"/>
      <c r="D78" s="96"/>
      <c r="E78" s="96"/>
      <c r="F78" s="96"/>
      <c r="G78" s="90"/>
      <c r="H78" s="31"/>
      <c r="I78" s="25" t="s">
        <v>47</v>
      </c>
      <c r="J78" s="31"/>
      <c r="K78" s="32" t="s">
        <v>48</v>
      </c>
      <c r="L78" s="31"/>
      <c r="M78" s="32" t="s">
        <v>49</v>
      </c>
      <c r="N78" s="31"/>
      <c r="O78" s="33" t="s">
        <v>50</v>
      </c>
    </row>
    <row r="79" spans="2:15" s="5" customFormat="1" ht="15.75" thickBot="1">
      <c r="B79" s="91"/>
      <c r="C79" s="94"/>
      <c r="D79" s="97"/>
      <c r="E79" s="97"/>
      <c r="F79" s="97"/>
      <c r="G79" s="102"/>
      <c r="H79" s="31"/>
      <c r="I79" s="26" t="s">
        <v>51</v>
      </c>
      <c r="J79" s="31"/>
      <c r="K79" s="33" t="s">
        <v>52</v>
      </c>
      <c r="L79" s="31"/>
      <c r="M79" s="33" t="s">
        <v>53</v>
      </c>
      <c r="N79" s="31"/>
      <c r="O79" s="33" t="s">
        <v>54</v>
      </c>
    </row>
    <row r="80" spans="2:15" s="5" customFormat="1" ht="15.75" thickBot="1">
      <c r="B80" s="91"/>
      <c r="C80" s="94"/>
      <c r="D80" s="97"/>
      <c r="E80" s="97"/>
      <c r="F80" s="97"/>
      <c r="G80" s="102"/>
      <c r="H80" s="31"/>
      <c r="I80" s="26" t="s">
        <v>55</v>
      </c>
      <c r="J80" s="31"/>
      <c r="K80" s="33" t="s">
        <v>56</v>
      </c>
      <c r="L80" s="31"/>
      <c r="M80" s="33" t="s">
        <v>57</v>
      </c>
      <c r="N80" s="31"/>
      <c r="O80" s="33" t="s">
        <v>58</v>
      </c>
    </row>
    <row r="81" spans="2:15" s="5" customFormat="1" ht="15.75" thickBot="1">
      <c r="B81" s="91"/>
      <c r="C81" s="94"/>
      <c r="D81" s="97"/>
      <c r="E81" s="97"/>
      <c r="F81" s="97"/>
      <c r="G81" s="102"/>
      <c r="H81" s="31"/>
      <c r="I81" s="34"/>
      <c r="J81" s="31"/>
      <c r="K81" s="33" t="s">
        <v>59</v>
      </c>
      <c r="L81" s="31"/>
      <c r="M81" s="33" t="s">
        <v>60</v>
      </c>
      <c r="N81" s="31"/>
      <c r="O81" s="33" t="s">
        <v>61</v>
      </c>
    </row>
    <row r="82" spans="2:15" s="5" customFormat="1" ht="15.75" thickBot="1">
      <c r="B82" s="91"/>
      <c r="C82" s="94"/>
      <c r="D82" s="97"/>
      <c r="E82" s="97"/>
      <c r="F82" s="97"/>
      <c r="G82" s="102"/>
      <c r="H82" s="31"/>
      <c r="I82" s="26"/>
      <c r="J82" s="31"/>
      <c r="K82" s="33" t="s">
        <v>62</v>
      </c>
      <c r="L82" s="31"/>
      <c r="M82" s="33" t="s">
        <v>63</v>
      </c>
      <c r="N82" s="31"/>
      <c r="O82" s="33" t="s">
        <v>64</v>
      </c>
    </row>
    <row r="83" spans="2:15" s="5" customFormat="1" ht="15.75" thickBot="1">
      <c r="B83" s="91"/>
      <c r="C83" s="94"/>
      <c r="D83" s="97"/>
      <c r="E83" s="97"/>
      <c r="F83" s="97"/>
      <c r="G83" s="102"/>
      <c r="H83" s="31"/>
      <c r="I83" s="26"/>
      <c r="J83" s="31"/>
      <c r="K83" s="33" t="s">
        <v>65</v>
      </c>
      <c r="L83" s="31"/>
      <c r="M83" s="33" t="s">
        <v>66</v>
      </c>
      <c r="N83" s="31"/>
      <c r="O83" s="33" t="s">
        <v>67</v>
      </c>
    </row>
    <row r="84" spans="2:15" s="5" customFormat="1" ht="15.75" thickBot="1">
      <c r="B84" s="91"/>
      <c r="C84" s="94"/>
      <c r="D84" s="97"/>
      <c r="E84" s="97"/>
      <c r="F84" s="97"/>
      <c r="G84" s="102"/>
      <c r="H84" s="31"/>
      <c r="I84" s="26"/>
      <c r="J84" s="31"/>
      <c r="K84" s="33"/>
      <c r="L84" s="31"/>
      <c r="M84" s="33" t="s">
        <v>68</v>
      </c>
      <c r="N84" s="31"/>
      <c r="O84" s="33" t="s">
        <v>65</v>
      </c>
    </row>
    <row r="85" spans="2:15" s="5" customFormat="1" ht="15.75" thickBot="1">
      <c r="B85" s="91"/>
      <c r="C85" s="94"/>
      <c r="D85" s="97"/>
      <c r="E85" s="97"/>
      <c r="F85" s="97"/>
      <c r="G85" s="102"/>
      <c r="H85" s="31"/>
      <c r="I85" s="26"/>
      <c r="J85" s="31"/>
      <c r="K85" s="33"/>
      <c r="L85" s="31"/>
      <c r="M85" s="33" t="s">
        <v>70</v>
      </c>
      <c r="N85" s="31"/>
      <c r="O85" s="33"/>
    </row>
    <row r="86" spans="2:15" s="5" customFormat="1" ht="15.75" thickBot="1">
      <c r="B86" s="91"/>
      <c r="C86" s="94"/>
      <c r="D86" s="97"/>
      <c r="E86" s="97"/>
      <c r="F86" s="97"/>
      <c r="G86" s="102"/>
      <c r="H86" s="31"/>
      <c r="I86" s="26"/>
      <c r="J86" s="31"/>
      <c r="K86" s="33"/>
      <c r="L86" s="31"/>
      <c r="M86" s="33" t="s">
        <v>71</v>
      </c>
      <c r="N86" s="31"/>
      <c r="O86" s="33"/>
    </row>
    <row r="87" spans="2:15" s="5" customFormat="1" ht="15.75" thickBot="1">
      <c r="B87" s="92"/>
      <c r="C87" s="95"/>
      <c r="D87" s="98"/>
      <c r="E87" s="98"/>
      <c r="F87" s="98"/>
      <c r="G87" s="103"/>
      <c r="H87" s="36"/>
      <c r="I87" s="27"/>
      <c r="J87" s="36"/>
      <c r="K87" s="37"/>
      <c r="L87" s="36"/>
      <c r="M87" s="37" t="s">
        <v>65</v>
      </c>
      <c r="N87" s="36"/>
      <c r="O87" s="37"/>
    </row>
    <row r="88" spans="2:15" ht="15.75" thickBot="1">
      <c r="B88" s="90">
        <v>8</v>
      </c>
      <c r="C88" s="93"/>
      <c r="D88" s="96"/>
      <c r="E88" s="96"/>
      <c r="F88" s="96"/>
      <c r="G88" s="90"/>
      <c r="H88" s="31"/>
      <c r="I88" s="25" t="s">
        <v>47</v>
      </c>
      <c r="J88" s="31"/>
      <c r="K88" s="32" t="s">
        <v>48</v>
      </c>
      <c r="L88" s="31"/>
      <c r="M88" s="32" t="s">
        <v>49</v>
      </c>
      <c r="N88" s="31"/>
      <c r="O88" s="33" t="s">
        <v>50</v>
      </c>
    </row>
    <row r="89" spans="2:15" ht="15.75" thickBot="1">
      <c r="B89" s="91"/>
      <c r="C89" s="94"/>
      <c r="D89" s="97"/>
      <c r="E89" s="97"/>
      <c r="F89" s="97"/>
      <c r="G89" s="102"/>
      <c r="H89" s="31"/>
      <c r="I89" s="26" t="s">
        <v>51</v>
      </c>
      <c r="J89" s="31"/>
      <c r="K89" s="33" t="s">
        <v>52</v>
      </c>
      <c r="L89" s="31"/>
      <c r="M89" s="33" t="s">
        <v>53</v>
      </c>
      <c r="N89" s="31"/>
      <c r="O89" s="33" t="s">
        <v>54</v>
      </c>
    </row>
    <row r="90" spans="2:15" ht="15.75" thickBot="1">
      <c r="B90" s="91"/>
      <c r="C90" s="94"/>
      <c r="D90" s="97"/>
      <c r="E90" s="97"/>
      <c r="F90" s="97"/>
      <c r="G90" s="102"/>
      <c r="H90" s="31"/>
      <c r="I90" s="26" t="s">
        <v>55</v>
      </c>
      <c r="J90" s="31"/>
      <c r="K90" s="33" t="s">
        <v>56</v>
      </c>
      <c r="L90" s="31"/>
      <c r="M90" s="33" t="s">
        <v>57</v>
      </c>
      <c r="N90" s="31"/>
      <c r="O90" s="33" t="s">
        <v>58</v>
      </c>
    </row>
    <row r="91" spans="2:15" ht="15.75" thickBot="1">
      <c r="B91" s="91"/>
      <c r="C91" s="94"/>
      <c r="D91" s="97"/>
      <c r="E91" s="97"/>
      <c r="F91" s="97"/>
      <c r="G91" s="102"/>
      <c r="H91" s="31"/>
      <c r="I91" s="38"/>
      <c r="J91" s="31"/>
      <c r="K91" s="33" t="s">
        <v>59</v>
      </c>
      <c r="L91" s="31"/>
      <c r="M91" s="33" t="s">
        <v>60</v>
      </c>
      <c r="N91" s="31"/>
      <c r="O91" s="33" t="s">
        <v>61</v>
      </c>
    </row>
    <row r="92" spans="2:15" ht="15.75" thickBot="1">
      <c r="B92" s="91"/>
      <c r="C92" s="94"/>
      <c r="D92" s="97"/>
      <c r="E92" s="97"/>
      <c r="F92" s="97"/>
      <c r="G92" s="102"/>
      <c r="H92" s="31"/>
      <c r="I92" s="26"/>
      <c r="J92" s="31"/>
      <c r="K92" s="33" t="s">
        <v>62</v>
      </c>
      <c r="L92" s="31"/>
      <c r="M92" s="33" t="s">
        <v>63</v>
      </c>
      <c r="N92" s="31"/>
      <c r="O92" s="33" t="s">
        <v>64</v>
      </c>
    </row>
    <row r="93" spans="2:15" ht="15.75" thickBot="1">
      <c r="B93" s="91"/>
      <c r="C93" s="94"/>
      <c r="D93" s="97"/>
      <c r="E93" s="97"/>
      <c r="F93" s="97"/>
      <c r="G93" s="102"/>
      <c r="H93" s="31"/>
      <c r="I93" s="26"/>
      <c r="J93" s="31"/>
      <c r="K93" s="33" t="s">
        <v>65</v>
      </c>
      <c r="L93" s="31"/>
      <c r="M93" s="33" t="s">
        <v>66</v>
      </c>
      <c r="N93" s="31"/>
      <c r="O93" s="33" t="s">
        <v>67</v>
      </c>
    </row>
    <row r="94" spans="2:15" ht="15.75" thickBot="1">
      <c r="B94" s="91"/>
      <c r="C94" s="94"/>
      <c r="D94" s="97"/>
      <c r="E94" s="97"/>
      <c r="F94" s="97"/>
      <c r="G94" s="102"/>
      <c r="H94" s="31"/>
      <c r="I94" s="26"/>
      <c r="J94" s="31"/>
      <c r="K94" s="33"/>
      <c r="L94" s="31"/>
      <c r="M94" s="33" t="s">
        <v>68</v>
      </c>
      <c r="N94" s="31"/>
      <c r="O94" s="33" t="s">
        <v>65</v>
      </c>
    </row>
    <row r="95" spans="2:15" ht="15.75" thickBot="1">
      <c r="B95" s="91"/>
      <c r="C95" s="94"/>
      <c r="D95" s="97"/>
      <c r="E95" s="97"/>
      <c r="F95" s="97"/>
      <c r="G95" s="102"/>
      <c r="H95" s="31"/>
      <c r="I95" s="26"/>
      <c r="J95" s="31"/>
      <c r="K95" s="33"/>
      <c r="L95" s="31"/>
      <c r="M95" s="33" t="s">
        <v>70</v>
      </c>
      <c r="N95" s="31"/>
      <c r="O95" s="33"/>
    </row>
    <row r="96" spans="2:15" ht="15.75" thickBot="1">
      <c r="B96" s="91"/>
      <c r="C96" s="94"/>
      <c r="D96" s="97"/>
      <c r="E96" s="97"/>
      <c r="F96" s="97"/>
      <c r="G96" s="102"/>
      <c r="H96" s="31"/>
      <c r="I96" s="26"/>
      <c r="J96" s="31"/>
      <c r="K96" s="33"/>
      <c r="L96" s="31"/>
      <c r="M96" s="33" t="s">
        <v>71</v>
      </c>
      <c r="N96" s="31"/>
      <c r="O96" s="33"/>
    </row>
    <row r="97" spans="2:15" ht="15.75" thickBot="1">
      <c r="B97" s="92"/>
      <c r="C97" s="95"/>
      <c r="D97" s="98"/>
      <c r="E97" s="98"/>
      <c r="F97" s="98"/>
      <c r="G97" s="103"/>
      <c r="H97" s="36"/>
      <c r="I97" s="27"/>
      <c r="J97" s="36"/>
      <c r="K97" s="37"/>
      <c r="L97" s="36"/>
      <c r="M97" s="37" t="s">
        <v>65</v>
      </c>
      <c r="N97" s="36"/>
      <c r="O97" s="37"/>
    </row>
    <row r="98" spans="2:15" ht="15.75" thickBot="1">
      <c r="B98" s="90">
        <v>9</v>
      </c>
      <c r="C98" s="93"/>
      <c r="D98" s="96"/>
      <c r="E98" s="96"/>
      <c r="F98" s="96"/>
      <c r="G98" s="90"/>
      <c r="H98" s="31"/>
      <c r="I98" s="25" t="s">
        <v>47</v>
      </c>
      <c r="J98" s="31"/>
      <c r="K98" s="32" t="s">
        <v>48</v>
      </c>
      <c r="L98" s="31"/>
      <c r="M98" s="32" t="s">
        <v>49</v>
      </c>
      <c r="N98" s="31"/>
      <c r="O98" s="33" t="s">
        <v>50</v>
      </c>
    </row>
    <row r="99" spans="2:15" ht="15.75" thickBot="1">
      <c r="B99" s="91"/>
      <c r="C99" s="94"/>
      <c r="D99" s="97"/>
      <c r="E99" s="97"/>
      <c r="F99" s="97"/>
      <c r="G99" s="102"/>
      <c r="H99" s="31"/>
      <c r="I99" s="26" t="s">
        <v>51</v>
      </c>
      <c r="J99" s="31"/>
      <c r="K99" s="33" t="s">
        <v>52</v>
      </c>
      <c r="L99" s="31"/>
      <c r="M99" s="33" t="s">
        <v>53</v>
      </c>
      <c r="N99" s="31"/>
      <c r="O99" s="33" t="s">
        <v>54</v>
      </c>
    </row>
    <row r="100" spans="2:15" ht="15.75" thickBot="1">
      <c r="B100" s="91"/>
      <c r="C100" s="94"/>
      <c r="D100" s="97"/>
      <c r="E100" s="97"/>
      <c r="F100" s="97"/>
      <c r="G100" s="102"/>
      <c r="H100" s="31"/>
      <c r="I100" s="26" t="s">
        <v>55</v>
      </c>
      <c r="J100" s="31"/>
      <c r="K100" s="33" t="s">
        <v>56</v>
      </c>
      <c r="L100" s="31"/>
      <c r="M100" s="33" t="s">
        <v>57</v>
      </c>
      <c r="N100" s="31"/>
      <c r="O100" s="33" t="s">
        <v>58</v>
      </c>
    </row>
    <row r="101" spans="2:15" ht="15.75" thickBot="1">
      <c r="B101" s="91"/>
      <c r="C101" s="94"/>
      <c r="D101" s="97"/>
      <c r="E101" s="97"/>
      <c r="F101" s="97"/>
      <c r="G101" s="102"/>
      <c r="H101" s="31"/>
      <c r="I101" s="38"/>
      <c r="J101" s="31"/>
      <c r="K101" s="33" t="s">
        <v>59</v>
      </c>
      <c r="L101" s="31"/>
      <c r="M101" s="33" t="s">
        <v>60</v>
      </c>
      <c r="N101" s="31"/>
      <c r="O101" s="33" t="s">
        <v>61</v>
      </c>
    </row>
    <row r="102" spans="2:15" ht="15.75" thickBot="1">
      <c r="B102" s="91"/>
      <c r="C102" s="94"/>
      <c r="D102" s="97"/>
      <c r="E102" s="97"/>
      <c r="F102" s="97"/>
      <c r="G102" s="102"/>
      <c r="H102" s="31"/>
      <c r="I102" s="26"/>
      <c r="J102" s="31"/>
      <c r="K102" s="33" t="s">
        <v>62</v>
      </c>
      <c r="L102" s="31"/>
      <c r="M102" s="33" t="s">
        <v>63</v>
      </c>
      <c r="N102" s="31"/>
      <c r="O102" s="33" t="s">
        <v>64</v>
      </c>
    </row>
    <row r="103" spans="2:15" ht="15.75" thickBot="1">
      <c r="B103" s="91"/>
      <c r="C103" s="94"/>
      <c r="D103" s="97"/>
      <c r="E103" s="97"/>
      <c r="F103" s="97"/>
      <c r="G103" s="102"/>
      <c r="H103" s="31"/>
      <c r="I103" s="26"/>
      <c r="J103" s="31"/>
      <c r="K103" s="33" t="s">
        <v>65</v>
      </c>
      <c r="L103" s="31"/>
      <c r="M103" s="33" t="s">
        <v>66</v>
      </c>
      <c r="N103" s="31"/>
      <c r="O103" s="33" t="s">
        <v>67</v>
      </c>
    </row>
    <row r="104" spans="2:15" ht="15.75" thickBot="1">
      <c r="B104" s="91"/>
      <c r="C104" s="94"/>
      <c r="D104" s="97"/>
      <c r="E104" s="97"/>
      <c r="F104" s="97"/>
      <c r="G104" s="102"/>
      <c r="H104" s="31"/>
      <c r="I104" s="26"/>
      <c r="J104" s="31"/>
      <c r="K104" s="33"/>
      <c r="L104" s="31"/>
      <c r="M104" s="33" t="s">
        <v>68</v>
      </c>
      <c r="N104" s="31"/>
      <c r="O104" s="33" t="s">
        <v>65</v>
      </c>
    </row>
    <row r="105" spans="2:15" ht="15.75" thickBot="1">
      <c r="B105" s="91"/>
      <c r="C105" s="94"/>
      <c r="D105" s="97"/>
      <c r="E105" s="97"/>
      <c r="F105" s="97"/>
      <c r="G105" s="102"/>
      <c r="H105" s="31"/>
      <c r="I105" s="26"/>
      <c r="J105" s="31"/>
      <c r="K105" s="33"/>
      <c r="L105" s="31"/>
      <c r="M105" s="33" t="s">
        <v>70</v>
      </c>
      <c r="N105" s="31"/>
      <c r="O105" s="33"/>
    </row>
    <row r="106" spans="2:15" ht="15.75" thickBot="1">
      <c r="B106" s="91"/>
      <c r="C106" s="94"/>
      <c r="D106" s="97"/>
      <c r="E106" s="97"/>
      <c r="F106" s="97"/>
      <c r="G106" s="102"/>
      <c r="H106" s="31"/>
      <c r="I106" s="26"/>
      <c r="J106" s="31"/>
      <c r="K106" s="33"/>
      <c r="L106" s="31"/>
      <c r="M106" s="33" t="s">
        <v>71</v>
      </c>
      <c r="N106" s="31"/>
      <c r="O106" s="33"/>
    </row>
    <row r="107" spans="2:15" ht="15.75" thickBot="1">
      <c r="B107" s="92"/>
      <c r="C107" s="95"/>
      <c r="D107" s="98"/>
      <c r="E107" s="98"/>
      <c r="F107" s="98"/>
      <c r="G107" s="103"/>
      <c r="H107" s="36"/>
      <c r="I107" s="27"/>
      <c r="J107" s="36"/>
      <c r="K107" s="37"/>
      <c r="L107" s="36"/>
      <c r="M107" s="37" t="s">
        <v>65</v>
      </c>
      <c r="N107" s="36"/>
      <c r="O107" s="37"/>
    </row>
    <row r="108" spans="2:15" ht="15.75" thickBot="1">
      <c r="B108" s="90">
        <v>10</v>
      </c>
      <c r="C108" s="93"/>
      <c r="D108" s="96"/>
      <c r="E108" s="96"/>
      <c r="F108" s="96"/>
      <c r="G108" s="90"/>
      <c r="H108" s="31"/>
      <c r="I108" s="25" t="s">
        <v>47</v>
      </c>
      <c r="J108" s="31"/>
      <c r="K108" s="32" t="s">
        <v>48</v>
      </c>
      <c r="L108" s="31"/>
      <c r="M108" s="32" t="s">
        <v>49</v>
      </c>
      <c r="N108" s="31"/>
      <c r="O108" s="33" t="s">
        <v>50</v>
      </c>
    </row>
    <row r="109" spans="2:15" ht="15.75" thickBot="1">
      <c r="B109" s="91"/>
      <c r="C109" s="94"/>
      <c r="D109" s="97"/>
      <c r="E109" s="97"/>
      <c r="F109" s="97"/>
      <c r="G109" s="102"/>
      <c r="H109" s="31"/>
      <c r="I109" s="26" t="s">
        <v>51</v>
      </c>
      <c r="J109" s="31"/>
      <c r="K109" s="33" t="s">
        <v>52</v>
      </c>
      <c r="L109" s="31"/>
      <c r="M109" s="33" t="s">
        <v>53</v>
      </c>
      <c r="N109" s="31"/>
      <c r="O109" s="33" t="s">
        <v>54</v>
      </c>
    </row>
    <row r="110" spans="2:15" ht="15.75" thickBot="1">
      <c r="B110" s="91"/>
      <c r="C110" s="94"/>
      <c r="D110" s="97"/>
      <c r="E110" s="97"/>
      <c r="F110" s="97"/>
      <c r="G110" s="102"/>
      <c r="H110" s="31"/>
      <c r="I110" s="26" t="s">
        <v>55</v>
      </c>
      <c r="J110" s="31"/>
      <c r="K110" s="33" t="s">
        <v>56</v>
      </c>
      <c r="L110" s="31"/>
      <c r="M110" s="33" t="s">
        <v>57</v>
      </c>
      <c r="N110" s="31"/>
      <c r="O110" s="33" t="s">
        <v>58</v>
      </c>
    </row>
    <row r="111" spans="2:15" ht="15.75" thickBot="1">
      <c r="B111" s="91"/>
      <c r="C111" s="94"/>
      <c r="D111" s="97"/>
      <c r="E111" s="97"/>
      <c r="F111" s="97"/>
      <c r="G111" s="102"/>
      <c r="H111" s="31"/>
      <c r="I111" s="38"/>
      <c r="J111" s="31"/>
      <c r="K111" s="33" t="s">
        <v>59</v>
      </c>
      <c r="L111" s="31"/>
      <c r="M111" s="33" t="s">
        <v>60</v>
      </c>
      <c r="N111" s="31"/>
      <c r="O111" s="33" t="s">
        <v>61</v>
      </c>
    </row>
    <row r="112" spans="2:15" ht="15.75" thickBot="1">
      <c r="B112" s="91"/>
      <c r="C112" s="94"/>
      <c r="D112" s="97"/>
      <c r="E112" s="97"/>
      <c r="F112" s="97"/>
      <c r="G112" s="102"/>
      <c r="H112" s="31"/>
      <c r="I112" s="26"/>
      <c r="J112" s="31"/>
      <c r="K112" s="33" t="s">
        <v>62</v>
      </c>
      <c r="L112" s="31"/>
      <c r="M112" s="33" t="s">
        <v>63</v>
      </c>
      <c r="N112" s="31"/>
      <c r="O112" s="33" t="s">
        <v>64</v>
      </c>
    </row>
    <row r="113" spans="1:16" ht="15.75" thickBot="1">
      <c r="B113" s="91"/>
      <c r="C113" s="94"/>
      <c r="D113" s="97"/>
      <c r="E113" s="97"/>
      <c r="F113" s="97"/>
      <c r="G113" s="102"/>
      <c r="H113" s="31"/>
      <c r="I113" s="26"/>
      <c r="J113" s="31"/>
      <c r="K113" s="33" t="s">
        <v>65</v>
      </c>
      <c r="L113" s="31"/>
      <c r="M113" s="33" t="s">
        <v>66</v>
      </c>
      <c r="N113" s="31"/>
      <c r="O113" s="33" t="s">
        <v>67</v>
      </c>
    </row>
    <row r="114" spans="1:16" ht="15.75" thickBot="1">
      <c r="B114" s="91"/>
      <c r="C114" s="94"/>
      <c r="D114" s="97"/>
      <c r="E114" s="97"/>
      <c r="F114" s="97"/>
      <c r="G114" s="102"/>
      <c r="H114" s="31"/>
      <c r="I114" s="26"/>
      <c r="J114" s="31"/>
      <c r="K114" s="33"/>
      <c r="L114" s="31"/>
      <c r="M114" s="33" t="s">
        <v>68</v>
      </c>
      <c r="N114" s="31"/>
      <c r="O114" s="33" t="s">
        <v>65</v>
      </c>
    </row>
    <row r="115" spans="1:16" ht="15.75" thickBot="1">
      <c r="B115" s="91"/>
      <c r="C115" s="94"/>
      <c r="D115" s="97"/>
      <c r="E115" s="97"/>
      <c r="F115" s="97"/>
      <c r="G115" s="102"/>
      <c r="H115" s="31"/>
      <c r="I115" s="39"/>
      <c r="J115" s="31"/>
      <c r="K115" s="33"/>
      <c r="L115" s="31"/>
      <c r="M115" s="33" t="s">
        <v>70</v>
      </c>
      <c r="N115" s="31"/>
      <c r="O115" s="33"/>
    </row>
    <row r="116" spans="1:16" ht="15.75" thickBot="1">
      <c r="B116" s="91"/>
      <c r="C116" s="94"/>
      <c r="D116" s="97"/>
      <c r="E116" s="97"/>
      <c r="F116" s="97"/>
      <c r="G116" s="102"/>
      <c r="H116" s="31"/>
      <c r="I116" s="39"/>
      <c r="J116" s="31"/>
      <c r="K116" s="33"/>
      <c r="L116" s="31"/>
      <c r="M116" s="33" t="s">
        <v>71</v>
      </c>
      <c r="N116" s="31"/>
      <c r="O116" s="33"/>
    </row>
    <row r="117" spans="1:16" ht="15.75" thickBot="1">
      <c r="B117" s="92"/>
      <c r="C117" s="95"/>
      <c r="D117" s="98"/>
      <c r="E117" s="98"/>
      <c r="F117" s="98"/>
      <c r="G117" s="103"/>
      <c r="H117" s="36"/>
      <c r="I117" s="40"/>
      <c r="J117" s="36"/>
      <c r="K117" s="37"/>
      <c r="L117" s="36"/>
      <c r="M117" s="37" t="s">
        <v>65</v>
      </c>
      <c r="N117" s="36"/>
      <c r="O117" s="37"/>
    </row>
    <row r="118" spans="1:16" ht="19.5" customHeight="1" thickBot="1">
      <c r="B118" s="11"/>
      <c r="C118" s="41"/>
      <c r="D118" s="41"/>
      <c r="E118" s="41"/>
      <c r="F118" s="41"/>
      <c r="G118" s="41"/>
      <c r="H118" s="42"/>
      <c r="I118" s="43"/>
      <c r="J118" s="42"/>
      <c r="K118" s="43"/>
      <c r="L118" s="42"/>
      <c r="M118" s="43"/>
      <c r="N118" s="42"/>
      <c r="O118" s="43"/>
    </row>
    <row r="119" spans="1:16" ht="19.5" thickBot="1">
      <c r="A119" s="13"/>
      <c r="B119" s="118" t="s">
        <v>74</v>
      </c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20"/>
      <c r="P119" s="16"/>
    </row>
    <row r="120" spans="1:16" s="7" customFormat="1" ht="29.1" customHeight="1" thickBot="1">
      <c r="A120" s="14"/>
      <c r="B120" s="115" t="s">
        <v>75</v>
      </c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7"/>
      <c r="P120" s="17"/>
    </row>
    <row r="121" spans="1:16" s="12" customFormat="1" ht="30.75" customHeight="1" thickBot="1">
      <c r="A121" s="15"/>
      <c r="B121" s="113" t="s">
        <v>76</v>
      </c>
      <c r="C121" s="114"/>
      <c r="D121" s="113" t="s">
        <v>77</v>
      </c>
      <c r="E121" s="121"/>
      <c r="F121" s="121"/>
      <c r="G121" s="122"/>
      <c r="H121" s="114"/>
      <c r="I121" s="113" t="s">
        <v>78</v>
      </c>
      <c r="J121" s="122"/>
      <c r="K121" s="122"/>
      <c r="L121" s="122"/>
      <c r="M121" s="122"/>
      <c r="N121" s="114"/>
      <c r="O121" s="19" t="s">
        <v>79</v>
      </c>
      <c r="P121" s="18"/>
    </row>
    <row r="122" spans="1:16" ht="18.95" customHeight="1" thickBot="1">
      <c r="A122" s="13"/>
      <c r="B122" s="123">
        <v>44636</v>
      </c>
      <c r="C122" s="111"/>
      <c r="D122" s="110" t="s">
        <v>80</v>
      </c>
      <c r="E122" s="112"/>
      <c r="F122" s="112"/>
      <c r="G122" s="112"/>
      <c r="H122" s="111"/>
      <c r="I122" s="110" t="s">
        <v>81</v>
      </c>
      <c r="J122" s="112"/>
      <c r="K122" s="112"/>
      <c r="L122" s="112"/>
      <c r="M122" s="112"/>
      <c r="N122" s="111"/>
      <c r="O122" s="44">
        <v>3</v>
      </c>
    </row>
    <row r="123" spans="1:16" ht="18.95" customHeight="1" thickBot="1">
      <c r="B123" s="110"/>
      <c r="C123" s="111"/>
      <c r="D123" s="110"/>
      <c r="E123" s="112"/>
      <c r="F123" s="112"/>
      <c r="G123" s="112"/>
      <c r="H123" s="111"/>
      <c r="I123" s="110"/>
      <c r="J123" s="112"/>
      <c r="K123" s="112"/>
      <c r="L123" s="112"/>
      <c r="M123" s="112"/>
      <c r="N123" s="111"/>
      <c r="O123" s="44"/>
    </row>
    <row r="124" spans="1:16" ht="18.95" customHeight="1" thickBot="1">
      <c r="B124" s="110"/>
      <c r="C124" s="111"/>
      <c r="D124" s="110"/>
      <c r="E124" s="112"/>
      <c r="F124" s="112"/>
      <c r="G124" s="112"/>
      <c r="H124" s="111"/>
      <c r="I124" s="110"/>
      <c r="J124" s="112"/>
      <c r="K124" s="112"/>
      <c r="L124" s="112"/>
      <c r="M124" s="112"/>
      <c r="N124" s="111"/>
      <c r="O124" s="44"/>
    </row>
    <row r="125" spans="1:16" ht="18.95" customHeight="1" thickBot="1">
      <c r="B125" s="110"/>
      <c r="C125" s="111"/>
      <c r="D125" s="110"/>
      <c r="E125" s="112"/>
      <c r="F125" s="112"/>
      <c r="G125" s="112"/>
      <c r="H125" s="111"/>
      <c r="I125" s="110"/>
      <c r="J125" s="112"/>
      <c r="K125" s="112"/>
      <c r="L125" s="112"/>
      <c r="M125" s="112"/>
      <c r="N125" s="111"/>
      <c r="O125" s="44"/>
    </row>
    <row r="126" spans="1:16" ht="18.95" customHeight="1" thickBot="1">
      <c r="B126" s="110"/>
      <c r="C126" s="111"/>
      <c r="D126" s="110"/>
      <c r="E126" s="112"/>
      <c r="F126" s="112"/>
      <c r="G126" s="112"/>
      <c r="H126" s="111"/>
      <c r="I126" s="110"/>
      <c r="J126" s="112"/>
      <c r="K126" s="112"/>
      <c r="L126" s="112"/>
      <c r="M126" s="112"/>
      <c r="N126" s="111"/>
      <c r="O126" s="44"/>
    </row>
    <row r="127" spans="1:16" ht="18.95" customHeight="1" thickBot="1">
      <c r="B127" s="110"/>
      <c r="C127" s="111"/>
      <c r="D127" s="110"/>
      <c r="E127" s="112"/>
      <c r="F127" s="112"/>
      <c r="G127" s="112"/>
      <c r="H127" s="111"/>
      <c r="I127" s="110"/>
      <c r="J127" s="112"/>
      <c r="K127" s="112"/>
      <c r="L127" s="112"/>
      <c r="M127" s="112"/>
      <c r="N127" s="111"/>
      <c r="O127" s="44"/>
    </row>
    <row r="128" spans="1:16" ht="18.95" customHeight="1" thickBot="1">
      <c r="B128" s="110"/>
      <c r="C128" s="111"/>
      <c r="D128" s="110"/>
      <c r="E128" s="112"/>
      <c r="F128" s="112"/>
      <c r="G128" s="112"/>
      <c r="H128" s="111"/>
      <c r="I128" s="110"/>
      <c r="J128" s="112"/>
      <c r="K128" s="112"/>
      <c r="L128" s="112"/>
      <c r="M128" s="112"/>
      <c r="N128" s="111"/>
      <c r="O128" s="44"/>
    </row>
    <row r="129" spans="2:15" ht="18.95" customHeight="1" thickBot="1">
      <c r="B129" s="110"/>
      <c r="C129" s="111"/>
      <c r="D129" s="110"/>
      <c r="E129" s="112"/>
      <c r="F129" s="112"/>
      <c r="G129" s="112"/>
      <c r="H129" s="111"/>
      <c r="I129" s="110"/>
      <c r="J129" s="112"/>
      <c r="K129" s="112"/>
      <c r="L129" s="112"/>
      <c r="M129" s="112"/>
      <c r="N129" s="111"/>
      <c r="O129" s="44"/>
    </row>
    <row r="130" spans="2:15" ht="18.95" customHeight="1" thickBot="1">
      <c r="B130" s="110"/>
      <c r="C130" s="111"/>
      <c r="D130" s="110"/>
      <c r="E130" s="112"/>
      <c r="F130" s="112"/>
      <c r="G130" s="112"/>
      <c r="H130" s="111"/>
      <c r="I130" s="110"/>
      <c r="J130" s="112"/>
      <c r="K130" s="112"/>
      <c r="L130" s="112"/>
      <c r="M130" s="112"/>
      <c r="N130" s="111"/>
      <c r="O130" s="44"/>
    </row>
    <row r="131" spans="2:15" ht="18.95" customHeight="1" thickBot="1">
      <c r="B131" s="110"/>
      <c r="C131" s="111"/>
      <c r="D131" s="110"/>
      <c r="E131" s="112"/>
      <c r="F131" s="112"/>
      <c r="G131" s="112"/>
      <c r="H131" s="111"/>
      <c r="I131" s="110"/>
      <c r="J131" s="112"/>
      <c r="K131" s="112"/>
      <c r="L131" s="112"/>
      <c r="M131" s="112"/>
      <c r="N131" s="111"/>
      <c r="O131" s="44"/>
    </row>
    <row r="132" spans="2:15" ht="19.5" thickBot="1">
      <c r="B132" s="45"/>
      <c r="C132" s="46"/>
      <c r="D132" s="46"/>
      <c r="E132" s="46"/>
      <c r="F132" s="46"/>
      <c r="G132" s="46"/>
      <c r="H132" s="46"/>
      <c r="I132" s="45"/>
      <c r="J132" s="45"/>
      <c r="K132" s="46"/>
      <c r="L132" s="46"/>
      <c r="M132" s="124" t="s">
        <v>82</v>
      </c>
      <c r="N132" s="125"/>
      <c r="O132" s="47">
        <f>SUM(O122:O131)</f>
        <v>3</v>
      </c>
    </row>
  </sheetData>
  <mergeCells count="127">
    <mergeCell ref="D124:H124"/>
    <mergeCell ref="I124:N124"/>
    <mergeCell ref="E78:E87"/>
    <mergeCell ref="F78:F87"/>
    <mergeCell ref="G78:G87"/>
    <mergeCell ref="D10:O10"/>
    <mergeCell ref="D11:O11"/>
    <mergeCell ref="D12:O12"/>
    <mergeCell ref="D13:O13"/>
    <mergeCell ref="D14:O14"/>
    <mergeCell ref="D15:O15"/>
    <mergeCell ref="E68:E77"/>
    <mergeCell ref="F18:F27"/>
    <mergeCell ref="F28:F37"/>
    <mergeCell ref="F38:F47"/>
    <mergeCell ref="G38:G47"/>
    <mergeCell ref="F48:F57"/>
    <mergeCell ref="G48:G57"/>
    <mergeCell ref="F58:F67"/>
    <mergeCell ref="G58:G67"/>
    <mergeCell ref="F68:F77"/>
    <mergeCell ref="G68:G77"/>
    <mergeCell ref="B16:O16"/>
    <mergeCell ref="M132:N132"/>
    <mergeCell ref="I122:N122"/>
    <mergeCell ref="I125:N125"/>
    <mergeCell ref="I126:N126"/>
    <mergeCell ref="I127:N127"/>
    <mergeCell ref="I128:N128"/>
    <mergeCell ref="I129:N129"/>
    <mergeCell ref="I130:N130"/>
    <mergeCell ref="I131:N131"/>
    <mergeCell ref="I123:N123"/>
    <mergeCell ref="B125:C125"/>
    <mergeCell ref="B126:C126"/>
    <mergeCell ref="D125:H125"/>
    <mergeCell ref="B124:C124"/>
    <mergeCell ref="D123:H123"/>
    <mergeCell ref="D122:H122"/>
    <mergeCell ref="D126:H126"/>
    <mergeCell ref="B123:C123"/>
    <mergeCell ref="C88:C97"/>
    <mergeCell ref="D88:D97"/>
    <mergeCell ref="E88:E97"/>
    <mergeCell ref="E98:E107"/>
    <mergeCell ref="E108:E117"/>
    <mergeCell ref="B88:B97"/>
    <mergeCell ref="F88:F97"/>
    <mergeCell ref="G88:G97"/>
    <mergeCell ref="F98:F107"/>
    <mergeCell ref="G98:G107"/>
    <mergeCell ref="B121:C121"/>
    <mergeCell ref="B120:O120"/>
    <mergeCell ref="B119:O119"/>
    <mergeCell ref="D121:H121"/>
    <mergeCell ref="B122:C122"/>
    <mergeCell ref="I121:N121"/>
    <mergeCell ref="B131:C131"/>
    <mergeCell ref="D131:H131"/>
    <mergeCell ref="B129:C129"/>
    <mergeCell ref="B130:C130"/>
    <mergeCell ref="D129:H129"/>
    <mergeCell ref="D130:H130"/>
    <mergeCell ref="B127:C127"/>
    <mergeCell ref="B128:C128"/>
    <mergeCell ref="D127:H127"/>
    <mergeCell ref="D128:H128"/>
    <mergeCell ref="B98:B107"/>
    <mergeCell ref="C98:C107"/>
    <mergeCell ref="D98:D107"/>
    <mergeCell ref="B108:B117"/>
    <mergeCell ref="C108:C117"/>
    <mergeCell ref="D108:D117"/>
    <mergeCell ref="F108:F117"/>
    <mergeCell ref="G108:G117"/>
    <mergeCell ref="B68:B77"/>
    <mergeCell ref="C68:C77"/>
    <mergeCell ref="D68:D77"/>
    <mergeCell ref="B78:B87"/>
    <mergeCell ref="C78:C87"/>
    <mergeCell ref="D78:D87"/>
    <mergeCell ref="B58:B67"/>
    <mergeCell ref="C58:C67"/>
    <mergeCell ref="D58:D67"/>
    <mergeCell ref="E48:E57"/>
    <mergeCell ref="J17:K17"/>
    <mergeCell ref="E18:E27"/>
    <mergeCell ref="E58:E67"/>
    <mergeCell ref="G18:G27"/>
    <mergeCell ref="B38:B47"/>
    <mergeCell ref="C38:C47"/>
    <mergeCell ref="D38:D47"/>
    <mergeCell ref="G28:G37"/>
    <mergeCell ref="B28:B37"/>
    <mergeCell ref="C28:C37"/>
    <mergeCell ref="D28:D37"/>
    <mergeCell ref="E28:E37"/>
    <mergeCell ref="E38:E47"/>
    <mergeCell ref="B18:B27"/>
    <mergeCell ref="D18:D27"/>
    <mergeCell ref="C18:C27"/>
    <mergeCell ref="H17:I17"/>
    <mergeCell ref="B10:B15"/>
    <mergeCell ref="B9:C9"/>
    <mergeCell ref="D9:O9"/>
    <mergeCell ref="B7:O7"/>
    <mergeCell ref="B8:O8"/>
    <mergeCell ref="L17:M17"/>
    <mergeCell ref="N17:O17"/>
    <mergeCell ref="B48:B57"/>
    <mergeCell ref="C48:C57"/>
    <mergeCell ref="D48:D57"/>
    <mergeCell ref="B2:O2"/>
    <mergeCell ref="G5:H5"/>
    <mergeCell ref="G4:H4"/>
    <mergeCell ref="G3:H3"/>
    <mergeCell ref="O3:O6"/>
    <mergeCell ref="C3:F3"/>
    <mergeCell ref="I3:K3"/>
    <mergeCell ref="L3:M3"/>
    <mergeCell ref="C4:F4"/>
    <mergeCell ref="L4:M4"/>
    <mergeCell ref="L6:M6"/>
    <mergeCell ref="I4:K4"/>
    <mergeCell ref="I5:K5"/>
    <mergeCell ref="C5:F5"/>
    <mergeCell ref="C6:F6"/>
  </mergeCells>
  <conditionalFormatting sqref="D10:O15">
    <cfRule type="containsBlanks" dxfId="32" priority="6">
      <formula>LEN(TRIM(D10))=0</formula>
    </cfRule>
  </conditionalFormatting>
  <conditionalFormatting sqref="F18:F27 F38:F117">
    <cfRule type="expression" dxfId="31" priority="5">
      <formula>se.e($E$18,"Capacidade 1")</formula>
    </cfRule>
  </conditionalFormatting>
  <conditionalFormatting sqref="F28:F37">
    <cfRule type="expression" dxfId="30" priority="1">
      <formula>se.e($E$18,"Capacidade 1")</formula>
    </cfRule>
  </conditionalFormatting>
  <dataValidations count="2">
    <dataValidation type="list" allowBlank="1" showInputMessage="1" showErrorMessage="1" sqref="F18:F117" xr:uid="{00000000-0002-0000-0000-000000000000}">
      <formula1>$C$10:$C$15</formula1>
    </dataValidation>
    <dataValidation type="list" allowBlank="1" showInputMessage="1" showErrorMessage="1" sqref="G18 G98 G108 G38 G48 G58 G68 G78 G88 G28" xr:uid="{00000000-0002-0000-0000-000001000000}">
      <formula1>$P$11:$P$13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6" operator="containsText" id="{6767D137-CFE4-4857-9E56-864F7DCDF887}">
            <xm:f>NOT(ISERROR(SEARCH("Bom",G18)))</xm:f>
            <xm:f>"Bom"</xm:f>
            <x14:dxf>
              <fill>
                <patternFill>
                  <bgColor rgb="FF92D050"/>
                </patternFill>
              </fill>
            </x14:dxf>
          </x14:cfRule>
          <xm:sqref>G18</xm:sqref>
        </x14:conditionalFormatting>
        <x14:conditionalFormatting xmlns:xm="http://schemas.microsoft.com/office/excel/2006/main">
          <x14:cfRule type="containsText" priority="35" operator="containsText" id="{9A541AA1-575D-4B87-8E57-0FC70448073A}">
            <xm:f>NOT(ISERROR(SEARCH("Mediano",G18)))</xm:f>
            <xm:f>"Mediano"</xm:f>
            <x14:dxf>
              <fill>
                <patternFill>
                  <bgColor rgb="FFFFFF00"/>
                </patternFill>
              </fill>
            </x14:dxf>
          </x14:cfRule>
          <xm:sqref>G18</xm:sqref>
        </x14:conditionalFormatting>
        <x14:conditionalFormatting xmlns:xm="http://schemas.microsoft.com/office/excel/2006/main">
          <x14:cfRule type="containsText" priority="34" operator="containsText" id="{B129FB4D-DBAD-4559-BF10-0BC6ED9B6A1A}">
            <xm:f>NOT(ISERROR(SEARCH("Modesto",G18)))</xm:f>
            <xm:f>"Modesto"</xm:f>
            <x14:dxf>
              <fill>
                <patternFill>
                  <bgColor rgb="FFFF0000"/>
                </patternFill>
              </fill>
            </x14:dxf>
          </x14:cfRule>
          <xm:sqref>G18:G27</xm:sqref>
        </x14:conditionalFormatting>
        <x14:conditionalFormatting xmlns:xm="http://schemas.microsoft.com/office/excel/2006/main">
          <x14:cfRule type="containsText" priority="30" operator="containsText" id="{16CB9CB9-64CF-4B0D-BA75-FC165DA9B114}">
            <xm:f>NOT(ISERROR(SEARCH("Bom",G38)))</xm:f>
            <xm:f>"Bom"</xm:f>
            <x14:dxf>
              <fill>
                <patternFill>
                  <bgColor rgb="FF92D050"/>
                </patternFill>
              </fill>
            </x14:dxf>
          </x14:cfRule>
          <xm:sqref>G38</xm:sqref>
        </x14:conditionalFormatting>
        <x14:conditionalFormatting xmlns:xm="http://schemas.microsoft.com/office/excel/2006/main">
          <x14:cfRule type="containsText" priority="29" operator="containsText" id="{B64540A7-945F-42B5-95C6-68CCF46363BD}">
            <xm:f>NOT(ISERROR(SEARCH("Mediano",G38)))</xm:f>
            <xm:f>"Mediano"</xm:f>
            <x14:dxf>
              <fill>
                <patternFill>
                  <bgColor rgb="FFFFFF00"/>
                </patternFill>
              </fill>
            </x14:dxf>
          </x14:cfRule>
          <xm:sqref>G38</xm:sqref>
        </x14:conditionalFormatting>
        <x14:conditionalFormatting xmlns:xm="http://schemas.microsoft.com/office/excel/2006/main">
          <x14:cfRule type="containsText" priority="28" operator="containsText" id="{89CAEF08-3692-4913-A3D5-E7E87F1D56DF}">
            <xm:f>NOT(ISERROR(SEARCH("Modesto",G38)))</xm:f>
            <xm:f>"Modesto"</xm:f>
            <x14:dxf>
              <fill>
                <patternFill>
                  <bgColor rgb="FFFF0000"/>
                </patternFill>
              </fill>
            </x14:dxf>
          </x14:cfRule>
          <xm:sqref>G38:G47</xm:sqref>
        </x14:conditionalFormatting>
        <x14:conditionalFormatting xmlns:xm="http://schemas.microsoft.com/office/excel/2006/main">
          <x14:cfRule type="containsText" priority="27" operator="containsText" id="{53CD340C-2F4E-4651-894B-C15AB42D260E}">
            <xm:f>NOT(ISERROR(SEARCH("Bom",G48)))</xm:f>
            <xm:f>"Bom"</xm:f>
            <x14:dxf>
              <fill>
                <patternFill>
                  <bgColor rgb="FF92D050"/>
                </patternFill>
              </fill>
            </x14:dxf>
          </x14:cfRule>
          <xm:sqref>G48</xm:sqref>
        </x14:conditionalFormatting>
        <x14:conditionalFormatting xmlns:xm="http://schemas.microsoft.com/office/excel/2006/main">
          <x14:cfRule type="containsText" priority="26" operator="containsText" id="{3B85BD95-D75F-4561-963E-FC57F848EE84}">
            <xm:f>NOT(ISERROR(SEARCH("Mediano",G48)))</xm:f>
            <xm:f>"Mediano"</xm:f>
            <x14:dxf>
              <fill>
                <patternFill>
                  <bgColor rgb="FFFFFF00"/>
                </patternFill>
              </fill>
            </x14:dxf>
          </x14:cfRule>
          <xm:sqref>G48</xm:sqref>
        </x14:conditionalFormatting>
        <x14:conditionalFormatting xmlns:xm="http://schemas.microsoft.com/office/excel/2006/main">
          <x14:cfRule type="containsText" priority="25" operator="containsText" id="{EAAA5B7D-6A2C-4B31-BEA1-2768946A9A57}">
            <xm:f>NOT(ISERROR(SEARCH("Modesto",G48)))</xm:f>
            <xm:f>"Modesto"</xm:f>
            <x14:dxf>
              <fill>
                <patternFill>
                  <bgColor rgb="FFFF0000"/>
                </patternFill>
              </fill>
            </x14:dxf>
          </x14:cfRule>
          <xm:sqref>G48:G57</xm:sqref>
        </x14:conditionalFormatting>
        <x14:conditionalFormatting xmlns:xm="http://schemas.microsoft.com/office/excel/2006/main">
          <x14:cfRule type="containsText" priority="24" operator="containsText" id="{50E10F8F-26D4-4A83-B3CA-47F555901A99}">
            <xm:f>NOT(ISERROR(SEARCH("Bom",G58)))</xm:f>
            <xm:f>"Bom"</xm:f>
            <x14:dxf>
              <fill>
                <patternFill>
                  <bgColor rgb="FF92D050"/>
                </patternFill>
              </fill>
            </x14:dxf>
          </x14:cfRule>
          <xm:sqref>G58</xm:sqref>
        </x14:conditionalFormatting>
        <x14:conditionalFormatting xmlns:xm="http://schemas.microsoft.com/office/excel/2006/main">
          <x14:cfRule type="containsText" priority="23" operator="containsText" id="{8E667FDF-7ED4-4A01-8158-F625F580C3C8}">
            <xm:f>NOT(ISERROR(SEARCH("Mediano",G58)))</xm:f>
            <xm:f>"Mediano"</xm:f>
            <x14:dxf>
              <fill>
                <patternFill>
                  <bgColor rgb="FFFFFF00"/>
                </patternFill>
              </fill>
            </x14:dxf>
          </x14:cfRule>
          <xm:sqref>G58</xm:sqref>
        </x14:conditionalFormatting>
        <x14:conditionalFormatting xmlns:xm="http://schemas.microsoft.com/office/excel/2006/main">
          <x14:cfRule type="containsText" priority="22" operator="containsText" id="{58AB4768-8808-4BAF-862A-030B803A0D69}">
            <xm:f>NOT(ISERROR(SEARCH("Modesto",G58)))</xm:f>
            <xm:f>"Modesto"</xm:f>
            <x14:dxf>
              <fill>
                <patternFill>
                  <bgColor rgb="FFFF0000"/>
                </patternFill>
              </fill>
            </x14:dxf>
          </x14:cfRule>
          <xm:sqref>G58:G67</xm:sqref>
        </x14:conditionalFormatting>
        <x14:conditionalFormatting xmlns:xm="http://schemas.microsoft.com/office/excel/2006/main">
          <x14:cfRule type="containsText" priority="21" operator="containsText" id="{4E8F540C-3432-41D8-B159-7D61E8DC7AD7}">
            <xm:f>NOT(ISERROR(SEARCH("Bom",G68)))</xm:f>
            <xm:f>"Bom"</xm:f>
            <x14:dxf>
              <fill>
                <patternFill>
                  <bgColor rgb="FF92D050"/>
                </patternFill>
              </fill>
            </x14:dxf>
          </x14:cfRule>
          <xm:sqref>G68</xm:sqref>
        </x14:conditionalFormatting>
        <x14:conditionalFormatting xmlns:xm="http://schemas.microsoft.com/office/excel/2006/main">
          <x14:cfRule type="containsText" priority="20" operator="containsText" id="{12DDB171-30E5-4D98-9A3E-393D5D384C4E}">
            <xm:f>NOT(ISERROR(SEARCH("Mediano",G68)))</xm:f>
            <xm:f>"Mediano"</xm:f>
            <x14:dxf>
              <fill>
                <patternFill>
                  <bgColor rgb="FFFFFF00"/>
                </patternFill>
              </fill>
            </x14:dxf>
          </x14:cfRule>
          <xm:sqref>G68</xm:sqref>
        </x14:conditionalFormatting>
        <x14:conditionalFormatting xmlns:xm="http://schemas.microsoft.com/office/excel/2006/main">
          <x14:cfRule type="containsText" priority="19" operator="containsText" id="{5383F20A-3463-4C3B-90CA-A566ADEDCCCF}">
            <xm:f>NOT(ISERROR(SEARCH("Modesto",G68)))</xm:f>
            <xm:f>"Modesto"</xm:f>
            <x14:dxf>
              <fill>
                <patternFill>
                  <bgColor rgb="FFFF0000"/>
                </patternFill>
              </fill>
            </x14:dxf>
          </x14:cfRule>
          <xm:sqref>G68:G77</xm:sqref>
        </x14:conditionalFormatting>
        <x14:conditionalFormatting xmlns:xm="http://schemas.microsoft.com/office/excel/2006/main">
          <x14:cfRule type="containsText" priority="18" operator="containsText" id="{5EE0CFC4-F537-4133-8432-E49DF7B90DC1}">
            <xm:f>NOT(ISERROR(SEARCH("Bom",G78)))</xm:f>
            <xm:f>"Bom"</xm:f>
            <x14:dxf>
              <fill>
                <patternFill>
                  <bgColor rgb="FF92D050"/>
                </patternFill>
              </fill>
            </x14:dxf>
          </x14:cfRule>
          <xm:sqref>G78</xm:sqref>
        </x14:conditionalFormatting>
        <x14:conditionalFormatting xmlns:xm="http://schemas.microsoft.com/office/excel/2006/main">
          <x14:cfRule type="containsText" priority="17" operator="containsText" id="{44D38BE7-8C5D-4418-805C-0AACDA2F801B}">
            <xm:f>NOT(ISERROR(SEARCH("Mediano",G78)))</xm:f>
            <xm:f>"Mediano"</xm:f>
            <x14:dxf>
              <fill>
                <patternFill>
                  <bgColor rgb="FFFFFF00"/>
                </patternFill>
              </fill>
            </x14:dxf>
          </x14:cfRule>
          <xm:sqref>G78</xm:sqref>
        </x14:conditionalFormatting>
        <x14:conditionalFormatting xmlns:xm="http://schemas.microsoft.com/office/excel/2006/main">
          <x14:cfRule type="containsText" priority="16" operator="containsText" id="{D43C9AC5-F658-4B6B-82D0-E1FA941CE504}">
            <xm:f>NOT(ISERROR(SEARCH("Modesto",G78)))</xm:f>
            <xm:f>"Modesto"</xm:f>
            <x14:dxf>
              <fill>
                <patternFill>
                  <bgColor rgb="FFFF0000"/>
                </patternFill>
              </fill>
            </x14:dxf>
          </x14:cfRule>
          <xm:sqref>G78:G87</xm:sqref>
        </x14:conditionalFormatting>
        <x14:conditionalFormatting xmlns:xm="http://schemas.microsoft.com/office/excel/2006/main">
          <x14:cfRule type="containsText" priority="15" operator="containsText" id="{743B2CEA-6C04-4EC2-9599-796E6F9D5791}">
            <xm:f>NOT(ISERROR(SEARCH("Bom",G88)))</xm:f>
            <xm:f>"Bom"</xm:f>
            <x14:dxf>
              <fill>
                <patternFill>
                  <bgColor rgb="FF92D050"/>
                </patternFill>
              </fill>
            </x14:dxf>
          </x14:cfRule>
          <xm:sqref>G88</xm:sqref>
        </x14:conditionalFormatting>
        <x14:conditionalFormatting xmlns:xm="http://schemas.microsoft.com/office/excel/2006/main">
          <x14:cfRule type="containsText" priority="14" operator="containsText" id="{016D2A1A-1645-402A-80E4-C29469938DB5}">
            <xm:f>NOT(ISERROR(SEARCH("Mediano",G88)))</xm:f>
            <xm:f>"Mediano"</xm:f>
            <x14:dxf>
              <fill>
                <patternFill>
                  <bgColor rgb="FFFFFF00"/>
                </patternFill>
              </fill>
            </x14:dxf>
          </x14:cfRule>
          <xm:sqref>G88</xm:sqref>
        </x14:conditionalFormatting>
        <x14:conditionalFormatting xmlns:xm="http://schemas.microsoft.com/office/excel/2006/main">
          <x14:cfRule type="containsText" priority="13" operator="containsText" id="{C5856249-48BA-4AFA-A525-AB35A193ED02}">
            <xm:f>NOT(ISERROR(SEARCH("Modesto",G88)))</xm:f>
            <xm:f>"Modesto"</xm:f>
            <x14:dxf>
              <fill>
                <patternFill>
                  <bgColor rgb="FFFF0000"/>
                </patternFill>
              </fill>
            </x14:dxf>
          </x14:cfRule>
          <xm:sqref>G88:G97</xm:sqref>
        </x14:conditionalFormatting>
        <x14:conditionalFormatting xmlns:xm="http://schemas.microsoft.com/office/excel/2006/main">
          <x14:cfRule type="containsText" priority="12" operator="containsText" id="{E5C070E8-5D8A-4D10-AA18-A6FD1FE145DB}">
            <xm:f>NOT(ISERROR(SEARCH("Bom",G98)))</xm:f>
            <xm:f>"Bom"</xm:f>
            <x14:dxf>
              <fill>
                <patternFill>
                  <bgColor rgb="FF92D050"/>
                </patternFill>
              </fill>
            </x14:dxf>
          </x14:cfRule>
          <xm:sqref>G98</xm:sqref>
        </x14:conditionalFormatting>
        <x14:conditionalFormatting xmlns:xm="http://schemas.microsoft.com/office/excel/2006/main">
          <x14:cfRule type="containsText" priority="11" operator="containsText" id="{3BE00178-89A5-4AF6-A771-F05220C68995}">
            <xm:f>NOT(ISERROR(SEARCH("Mediano",G98)))</xm:f>
            <xm:f>"Mediano"</xm:f>
            <x14:dxf>
              <fill>
                <patternFill>
                  <bgColor rgb="FFFFFF00"/>
                </patternFill>
              </fill>
            </x14:dxf>
          </x14:cfRule>
          <xm:sqref>G98</xm:sqref>
        </x14:conditionalFormatting>
        <x14:conditionalFormatting xmlns:xm="http://schemas.microsoft.com/office/excel/2006/main">
          <x14:cfRule type="containsText" priority="10" operator="containsText" id="{E94071B0-3529-4E2E-A2B5-CB94EE5529A2}">
            <xm:f>NOT(ISERROR(SEARCH("Modesto",G98)))</xm:f>
            <xm:f>"Modesto"</xm:f>
            <x14:dxf>
              <fill>
                <patternFill>
                  <bgColor rgb="FFFF0000"/>
                </patternFill>
              </fill>
            </x14:dxf>
          </x14:cfRule>
          <xm:sqref>G98:G107</xm:sqref>
        </x14:conditionalFormatting>
        <x14:conditionalFormatting xmlns:xm="http://schemas.microsoft.com/office/excel/2006/main">
          <x14:cfRule type="containsText" priority="9" operator="containsText" id="{5C45D61E-B85E-492E-A974-1DDD9ECECFAB}">
            <xm:f>NOT(ISERROR(SEARCH("Bom",G108)))</xm:f>
            <xm:f>"Bom"</xm:f>
            <x14:dxf>
              <fill>
                <patternFill>
                  <bgColor rgb="FF92D050"/>
                </patternFill>
              </fill>
            </x14:dxf>
          </x14:cfRule>
          <xm:sqref>G108</xm:sqref>
        </x14:conditionalFormatting>
        <x14:conditionalFormatting xmlns:xm="http://schemas.microsoft.com/office/excel/2006/main">
          <x14:cfRule type="containsText" priority="8" operator="containsText" id="{CF7CB312-667D-403E-A9DC-C99EE26093D6}">
            <xm:f>NOT(ISERROR(SEARCH("Mediano",G108)))</xm:f>
            <xm:f>"Mediano"</xm:f>
            <x14:dxf>
              <fill>
                <patternFill>
                  <bgColor rgb="FFFFFF00"/>
                </patternFill>
              </fill>
            </x14:dxf>
          </x14:cfRule>
          <xm:sqref>G108</xm:sqref>
        </x14:conditionalFormatting>
        <x14:conditionalFormatting xmlns:xm="http://schemas.microsoft.com/office/excel/2006/main">
          <x14:cfRule type="containsText" priority="7" operator="containsText" id="{673F1652-BCC3-45AF-BEF8-E995A0D9CE4E}">
            <xm:f>NOT(ISERROR(SEARCH("Modesto",G108)))</xm:f>
            <xm:f>"Modesto"</xm:f>
            <x14:dxf>
              <fill>
                <patternFill>
                  <bgColor rgb="FFFF0000"/>
                </patternFill>
              </fill>
            </x14:dxf>
          </x14:cfRule>
          <xm:sqref>G108:G117</xm:sqref>
        </x14:conditionalFormatting>
        <x14:conditionalFormatting xmlns:xm="http://schemas.microsoft.com/office/excel/2006/main">
          <x14:cfRule type="containsText" priority="4" operator="containsText" id="{5345E3D3-8806-46E2-B9CF-B9D06E81E3C3}">
            <xm:f>NOT(ISERROR(SEARCH("Bom",G28)))</xm:f>
            <xm:f>"Bom"</xm:f>
            <x14:dxf>
              <fill>
                <patternFill>
                  <bgColor rgb="FF92D050"/>
                </patternFill>
              </fill>
            </x14:dxf>
          </x14:cfRule>
          <xm:sqref>G28</xm:sqref>
        </x14:conditionalFormatting>
        <x14:conditionalFormatting xmlns:xm="http://schemas.microsoft.com/office/excel/2006/main">
          <x14:cfRule type="containsText" priority="3" operator="containsText" id="{EEA1D09A-BAC7-47B7-BC5F-AA206E285C8B}">
            <xm:f>NOT(ISERROR(SEARCH("Mediano",G28)))</xm:f>
            <xm:f>"Mediano"</xm:f>
            <x14:dxf>
              <fill>
                <patternFill>
                  <bgColor rgb="FFFFFF00"/>
                </patternFill>
              </fill>
            </x14:dxf>
          </x14:cfRule>
          <xm:sqref>G28</xm:sqref>
        </x14:conditionalFormatting>
        <x14:conditionalFormatting xmlns:xm="http://schemas.microsoft.com/office/excel/2006/main">
          <x14:cfRule type="containsText" priority="2" operator="containsText" id="{6B57E350-7452-409E-98CE-5B9175A9D2BF}">
            <xm:f>NOT(ISERROR(SEARCH("Modesto",G28)))</xm:f>
            <xm:f>"Modesto"</xm:f>
            <x14:dxf>
              <fill>
                <patternFill>
                  <bgColor rgb="FFFF0000"/>
                </patternFill>
              </fill>
            </x14:dxf>
          </x14:cfRule>
          <xm:sqref>G28:G37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tabSelected="1" workbookViewId="0">
      <selection activeCell="P6" sqref="P6"/>
    </sheetView>
  </sheetViews>
  <sheetFormatPr defaultRowHeight="15"/>
  <sheetData>
    <row r="1" spans="1:7">
      <c r="A1" s="132" t="s">
        <v>83</v>
      </c>
      <c r="B1" s="132"/>
      <c r="C1" s="132"/>
      <c r="D1" s="132"/>
      <c r="E1" s="132"/>
      <c r="F1" s="132"/>
      <c r="G1" s="132"/>
    </row>
    <row r="2" spans="1:7">
      <c r="A2" s="132"/>
      <c r="B2" s="132"/>
      <c r="C2" s="132"/>
      <c r="D2" s="132"/>
      <c r="E2" s="132"/>
      <c r="F2" s="132"/>
      <c r="G2" s="132"/>
    </row>
    <row r="3" spans="1:7">
      <c r="A3" s="132"/>
      <c r="B3" s="132"/>
      <c r="C3" s="132"/>
      <c r="D3" s="132"/>
      <c r="E3" s="132"/>
      <c r="F3" s="132"/>
      <c r="G3" s="132"/>
    </row>
    <row r="4" spans="1:7">
      <c r="A4" s="132"/>
      <c r="B4" s="132"/>
      <c r="C4" s="132"/>
      <c r="D4" s="132"/>
      <c r="E4" s="132"/>
      <c r="F4" s="132"/>
      <c r="G4" s="132"/>
    </row>
    <row r="5" spans="1:7">
      <c r="A5" s="132"/>
      <c r="B5" s="132"/>
      <c r="C5" s="132"/>
      <c r="D5" s="132"/>
      <c r="E5" s="132"/>
      <c r="F5" s="132"/>
      <c r="G5" s="132"/>
    </row>
    <row r="6" spans="1:7">
      <c r="A6" s="132"/>
      <c r="B6" s="132"/>
      <c r="C6" s="132"/>
      <c r="D6" s="132"/>
      <c r="E6" s="132"/>
      <c r="F6" s="132"/>
      <c r="G6" s="132"/>
    </row>
    <row r="7" spans="1:7">
      <c r="A7" s="132"/>
      <c r="B7" s="132"/>
      <c r="C7" s="132"/>
      <c r="D7" s="132"/>
      <c r="E7" s="132"/>
      <c r="F7" s="132"/>
      <c r="G7" s="132"/>
    </row>
    <row r="9" spans="1:7">
      <c r="A9" s="132" t="s">
        <v>84</v>
      </c>
      <c r="B9" s="132"/>
      <c r="C9" s="132"/>
      <c r="D9" s="132"/>
      <c r="E9" s="132"/>
      <c r="F9" s="132"/>
      <c r="G9" s="132"/>
    </row>
    <row r="10" spans="1:7">
      <c r="A10" s="132"/>
      <c r="B10" s="132"/>
      <c r="C10" s="132"/>
      <c r="D10" s="132"/>
      <c r="E10" s="132"/>
      <c r="F10" s="132"/>
      <c r="G10" s="132"/>
    </row>
    <row r="11" spans="1:7">
      <c r="A11" s="132"/>
      <c r="B11" s="132"/>
      <c r="C11" s="132"/>
      <c r="D11" s="132"/>
      <c r="E11" s="132"/>
      <c r="F11" s="132"/>
      <c r="G11" s="132"/>
    </row>
    <row r="12" spans="1:7">
      <c r="A12" s="132"/>
      <c r="B12" s="132"/>
      <c r="C12" s="132"/>
      <c r="D12" s="132"/>
      <c r="E12" s="132"/>
      <c r="F12" s="132"/>
      <c r="G12" s="132"/>
    </row>
    <row r="13" spans="1:7">
      <c r="A13" s="132"/>
      <c r="B13" s="132"/>
      <c r="C13" s="132"/>
      <c r="D13" s="132"/>
      <c r="E13" s="132"/>
      <c r="F13" s="132"/>
      <c r="G13" s="132"/>
    </row>
    <row r="14" spans="1:7">
      <c r="A14" s="132"/>
      <c r="B14" s="132"/>
      <c r="C14" s="132"/>
      <c r="D14" s="132"/>
      <c r="E14" s="132"/>
      <c r="F14" s="132"/>
      <c r="G14" s="132"/>
    </row>
    <row r="15" spans="1:7">
      <c r="A15" s="132"/>
      <c r="B15" s="132"/>
      <c r="C15" s="132"/>
      <c r="D15" s="132"/>
      <c r="E15" s="132"/>
      <c r="F15" s="132"/>
      <c r="G15" s="132"/>
    </row>
  </sheetData>
  <mergeCells count="2">
    <mergeCell ref="A1:G7"/>
    <mergeCell ref="A9:G15"/>
  </mergeCells>
  <hyperlinks>
    <hyperlink ref="A1:G7" r:id="rId1" display="https://sesibahia.sharepoint.com/:b:/s/FS/ESKfJhEvHmlKi06Ou-kz2oQBPIl_RH4sZhKg-Ai0C8zaxQ?e=7USdSn" xr:uid="{00000000-0004-0000-0100-000000000000}"/>
    <hyperlink ref="A9:G15" r:id="rId2" display="https://sesibahia.sharepoint.com/:b:/s/FS/EZjaSxAwXBZEpqYCIISjNCYBa-9vF6Kghns9QzXYfvEAGA?e=Lie7Rb" xr:uid="{00000000-0004-0000-0100-000001000000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FC7AB310A74747B1D256D33C524FC3" ma:contentTypeVersion="13" ma:contentTypeDescription="Crie um novo documento." ma:contentTypeScope="" ma:versionID="6a82a9f73be8b71acbea467f8b129c25">
  <xsd:schema xmlns:xsd="http://www.w3.org/2001/XMLSchema" xmlns:xs="http://www.w3.org/2001/XMLSchema" xmlns:p="http://schemas.microsoft.com/office/2006/metadata/properties" xmlns:ns2="0798beb3-9d6a-467b-b776-ccfc93473710" xmlns:ns3="2feb20c6-32a3-41b2-b979-3f04005545b2" targetNamespace="http://schemas.microsoft.com/office/2006/metadata/properties" ma:root="true" ma:fieldsID="3fb03e9370bac0dcd7a78bfb2c4f3661" ns2:_="" ns3:_="">
    <xsd:import namespace="0798beb3-9d6a-467b-b776-ccfc93473710"/>
    <xsd:import namespace="2feb20c6-32a3-41b2-b979-3f04005545b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8beb3-9d6a-467b-b776-ccfc9347371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b20c6-32a3-41b2-b979-3f0400554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935CAB-6653-452F-BFD8-88303A07BF25}"/>
</file>

<file path=customXml/itemProps2.xml><?xml version="1.0" encoding="utf-8"?>
<ds:datastoreItem xmlns:ds="http://schemas.openxmlformats.org/officeDocument/2006/customXml" ds:itemID="{10B2E848-5BBB-4983-99D2-E4AC33281F85}"/>
</file>

<file path=customXml/itemProps3.xml><?xml version="1.0" encoding="utf-8"?>
<ds:datastoreItem xmlns:ds="http://schemas.openxmlformats.org/officeDocument/2006/customXml" ds:itemID="{C0052053-9D8D-4CEE-94D4-7865F72E63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Fabiane</dc:creator>
  <cp:keywords/>
  <dc:description/>
  <cp:lastModifiedBy>Alex dos Santos Matos</cp:lastModifiedBy>
  <cp:revision/>
  <dcterms:created xsi:type="dcterms:W3CDTF">2017-05-06T19:16:55Z</dcterms:created>
  <dcterms:modified xsi:type="dcterms:W3CDTF">2023-06-19T17:33:35Z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0x010100CFFC7AB310A74747B1D256D33C524FC3</vt:lpwstr>
  </property>
</Properties>
</file>