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imbabwe" sheetId="1" r:id="rId4"/>
    <sheet state="visible" name="Liberia " sheetId="2" r:id="rId5"/>
    <sheet state="visible" name="Kenya " sheetId="3" r:id="rId6"/>
    <sheet state="visible" name="Cameroon " sheetId="4" r:id="rId7"/>
    <sheet state="visible" name="Gambia" sheetId="5" r:id="rId8"/>
    <sheet state="visible" name="Nigeria" sheetId="6" r:id="rId9"/>
  </sheets>
  <definedNames>
    <definedName hidden="1" localSheetId="5" name="_xlnm._FilterDatabase">Nigeria!$A$1:$E$38</definedName>
    <definedName hidden="1" localSheetId="3" name="_xlnm._FilterDatabase">'Cameroon '!$B$3:$F$17</definedName>
  </definedNames>
  <calcPr/>
</workbook>
</file>

<file path=xl/sharedStrings.xml><?xml version="1.0" encoding="utf-8"?>
<sst xmlns="http://schemas.openxmlformats.org/spreadsheetml/2006/main" count="410" uniqueCount="261">
  <si>
    <t xml:space="preserve"> </t>
  </si>
  <si>
    <t xml:space="preserve">Donation </t>
  </si>
  <si>
    <t xml:space="preserve">Covid Cases </t>
  </si>
  <si>
    <t xml:space="preserve">Date </t>
  </si>
  <si>
    <t xml:space="preserve">Donor </t>
  </si>
  <si>
    <t xml:space="preserve">Resource </t>
  </si>
  <si>
    <t xml:space="preserve">Estimated Value </t>
  </si>
  <si>
    <t xml:space="preserve">Location </t>
  </si>
  <si>
    <t xml:space="preserve">Tested </t>
  </si>
  <si>
    <t xml:space="preserve">Positive </t>
  </si>
  <si>
    <t xml:space="preserve">Negative </t>
  </si>
  <si>
    <t xml:space="preserve">Locations (Aggregated,- State, Province, Town) </t>
  </si>
  <si>
    <t>Male (age)</t>
  </si>
  <si>
    <t>Female (age)</t>
  </si>
  <si>
    <t>Infection ( Local, International, Other) Source</t>
  </si>
  <si>
    <t>US Embassy</t>
  </si>
  <si>
    <t>Financial Support</t>
  </si>
  <si>
    <t>Liberia</t>
  </si>
  <si>
    <t>Donations / Zimbabwe</t>
  </si>
  <si>
    <t>Amount</t>
  </si>
  <si>
    <t>Estimated Value  USD</t>
  </si>
  <si>
    <t xml:space="preserve">Recepient </t>
  </si>
  <si>
    <t>Link/Evidence</t>
  </si>
  <si>
    <t xml:space="preserve">Jack Ma &amp; Alibaba Group </t>
  </si>
  <si>
    <t xml:space="preserve"> 20,000 laboratory diagnostic test kits</t>
  </si>
  <si>
    <t xml:space="preserve">National </t>
  </si>
  <si>
    <t>Central Corona Virus Task Force</t>
  </si>
  <si>
    <t>https://www.herald.co.zw/zim-receives-covid-19-medical-kits/</t>
  </si>
  <si>
    <t>Date of Donation</t>
  </si>
  <si>
    <t>Name</t>
  </si>
  <si>
    <t>Kind of Donation</t>
  </si>
  <si>
    <t xml:space="preserve">Amount in NGN </t>
  </si>
  <si>
    <t>Source</t>
  </si>
  <si>
    <t xml:space="preserve">Atiku Abubakar </t>
  </si>
  <si>
    <t xml:space="preserve">100,000 medical face masks </t>
  </si>
  <si>
    <t xml:space="preserve">Individual Donation </t>
  </si>
  <si>
    <t>Date</t>
  </si>
  <si>
    <t>Donor</t>
  </si>
  <si>
    <t>Estimated value</t>
  </si>
  <si>
    <t xml:space="preserve">reference </t>
  </si>
  <si>
    <t>Groupe Congelcam</t>
  </si>
  <si>
    <t>250 Millions FCFA Cheque</t>
  </si>
  <si>
    <t>250 Million FCFA</t>
  </si>
  <si>
    <t>MINSANTE</t>
  </si>
  <si>
    <t>Recovered</t>
  </si>
  <si>
    <t>Deads</t>
  </si>
  <si>
    <t>Groupement Inter patronal des promoteurs du médicament et dispositifs médicaux (GIPAM) represented by Mr André NWAL à KODIA, General Manager of Agence Internationale pour la Promotion et la Représentation des laboratoires pharmaceutiques (AGIPRO-Pharma).</t>
  </si>
  <si>
    <t>20 cartons of protective mask, 30 cartons of liquid soap, 28 cartons of bleach in one liter bottle, 05 cartons of pairs of gloves, 05 hydro-alcoholic gel and 20 cartons of tissue paper</t>
  </si>
  <si>
    <t>ALIM HAYATOU, MINSANTE</t>
  </si>
  <si>
    <t>ALLIANCES Construction Cameroon ACC,</t>
  </si>
  <si>
    <t>150 Million FCFA cheque</t>
  </si>
  <si>
    <t>150 Million FCFA</t>
  </si>
  <si>
    <t>14/03/2020</t>
  </si>
  <si>
    <t>19/04/2020</t>
  </si>
  <si>
    <t>groupe ORCA, represented by Mr. MAZEN AL JAMMAL, the General Manager</t>
  </si>
  <si>
    <t>4000 25kg of rice</t>
  </si>
  <si>
    <t>15/03/2020</t>
  </si>
  <si>
    <t>27/03/2020</t>
  </si>
  <si>
    <t>United Bank of Africa (UBA)</t>
  </si>
  <si>
    <t>16/03/2020</t>
  </si>
  <si>
    <t>31/03/2020</t>
  </si>
  <si>
    <t>Mr. DU YIN, General Manager of Huawei Cameroon.</t>
  </si>
  <si>
    <t>masks and high-tech equipment for the rapid diagnosis of Covid-19 cases.</t>
  </si>
  <si>
    <t>17/03/2020</t>
  </si>
  <si>
    <t>20/04/2020</t>
  </si>
  <si>
    <t>Pr. Paul Biya</t>
  </si>
  <si>
    <t>50 000 Cartoons of soap; 1500000 face protection  masks; 50000 surgical masks; 75000 buckets; 40000 hand wash drums; Test kits; Respiratory kists</t>
  </si>
  <si>
    <t>2 Billion FCFA</t>
  </si>
  <si>
    <t>crtv web</t>
  </si>
  <si>
    <t>18/03/2020</t>
  </si>
  <si>
    <t>21/04/2020</t>
  </si>
  <si>
    <t>ADDAX PETROLEUM</t>
  </si>
  <si>
    <t>50 000 packs of 14 capsules of hydroxychloroquine; 50000 12 capsules packs of Azithromycine; 225000 masks of various types; 75000 medical gloves</t>
  </si>
  <si>
    <t>MINSANTE press release No D13-130/CRP/MINSANTE/CAB</t>
  </si>
  <si>
    <t>SANOFI</t>
  </si>
  <si>
    <t xml:space="preserve">3400 30 capsules packs of hydroxy chloroquine </t>
  </si>
  <si>
    <t>American Government - Center for Disease Control (CDC)</t>
  </si>
  <si>
    <t xml:space="preserve">Test kits, technical and human capacity reinforcement </t>
  </si>
  <si>
    <t>MINSANTE press release No D13-131/CRP/MINSANTE/CAB</t>
  </si>
  <si>
    <t>French Ambassador</t>
  </si>
  <si>
    <t>hand sanitizers</t>
  </si>
  <si>
    <t>https://twitter.com/CameroonPm237/status/1251258243000696832?s=19</t>
  </si>
  <si>
    <t>19/03/2020</t>
  </si>
  <si>
    <t>Senate</t>
  </si>
  <si>
    <t>100 Million cheque</t>
  </si>
  <si>
    <t>100 Million FCFA</t>
  </si>
  <si>
    <t>Minsante</t>
  </si>
  <si>
    <t>20/03/2020</t>
  </si>
  <si>
    <t>OLAM-CAM SA</t>
  </si>
  <si>
    <t>30 Million cheque</t>
  </si>
  <si>
    <t>30 Million FCFA</t>
  </si>
  <si>
    <t>21/03/2020</t>
  </si>
  <si>
    <t>22/03/2020</t>
  </si>
  <si>
    <t>23/03/2020</t>
  </si>
  <si>
    <t>24/03/2020</t>
  </si>
  <si>
    <t>25/03/2020</t>
  </si>
  <si>
    <t>26/03/2020</t>
  </si>
  <si>
    <t>28/03/2020</t>
  </si>
  <si>
    <t>29/03/2020</t>
  </si>
  <si>
    <t>30/03/2020</t>
  </si>
  <si>
    <t>58 000</t>
  </si>
  <si>
    <t>center: 415; Littoral :255; West : 51; South : 05 ; Southwest : 04</t>
  </si>
  <si>
    <t>13/04/2020</t>
  </si>
  <si>
    <t>14/04/2020</t>
  </si>
  <si>
    <t>15/04/2020</t>
  </si>
  <si>
    <t>16/04/2020</t>
  </si>
  <si>
    <t>1,000 Hamzat protective suits and face shields</t>
  </si>
  <si>
    <t xml:space="preserve">Center : 541; Littoral : 306; West: 60; Southwest: 09; South: 02; East: 02 </t>
  </si>
  <si>
    <t>0-80</t>
  </si>
  <si>
    <t>17/04/2020</t>
  </si>
  <si>
    <t>18/04/2020</t>
  </si>
  <si>
    <t>18 000</t>
  </si>
  <si>
    <t>Center : 691; Littoral :382; West: 67; Southwest : 12; South : 5; East : 3; Adamaoua : 1; North: 1</t>
  </si>
  <si>
    <t>0-82</t>
  </si>
  <si>
    <t>https://www.channelstv.com/2020/03/25/covid-19-atiku-donates-n50m-relief-fund/</t>
  </si>
  <si>
    <t>African Medallion Group (AMG)</t>
  </si>
  <si>
    <t xml:space="preserve">Money </t>
  </si>
  <si>
    <t>5 000 000</t>
  </si>
  <si>
    <t>https://www.iol.co.za/the-star/news/amg-donates-r10m-to-governments-coronavirus-fund-45792743</t>
  </si>
  <si>
    <t>Abdulsamad Rabiu (BUA Group)</t>
  </si>
  <si>
    <t>https://www.premiumtimesng.com/business/384151-bua-group-chair-donates-n1-billion-equipment-for-coronavirus-response.html</t>
  </si>
  <si>
    <t xml:space="preserve">Femi Otedola </t>
  </si>
  <si>
    <t>https://amp.cnn.com/cnn/2020/03/27/africa/coronavirus-nigeria-fund/index.html</t>
  </si>
  <si>
    <t xml:space="preserve">Global Fund </t>
  </si>
  <si>
    <t xml:space="preserve">25 000 000 </t>
  </si>
  <si>
    <t>cite.org.zw/coronavirus-zim-receives-25-million-from-global-fund/</t>
  </si>
  <si>
    <t xml:space="preserve">Tony O. Elumelu </t>
  </si>
  <si>
    <t>Herbert O. Wigwe (AccessBank)</t>
  </si>
  <si>
    <t>US Embassy Harare</t>
  </si>
  <si>
    <t>470 000</t>
  </si>
  <si>
    <t>WHO,</t>
  </si>
  <si>
    <t>https://zw.usembassy.gov/united-states-pledges-us470000-to-combat-covid-19-in-zimbabwe/</t>
  </si>
  <si>
    <t>22/04/2020</t>
  </si>
  <si>
    <t>23/04/2020</t>
  </si>
  <si>
    <t>Segun Agbaje (GTBank)</t>
  </si>
  <si>
    <t>25/04/2020</t>
  </si>
  <si>
    <t>26/04/2020</t>
  </si>
  <si>
    <t>27/04/2020</t>
  </si>
  <si>
    <t>Jim Ovia (Zenith Bank)</t>
  </si>
  <si>
    <t>United Kingdom's Department for International Development</t>
  </si>
  <si>
    <t xml:space="preserve">Protective Equipment </t>
  </si>
  <si>
    <t>129 390</t>
  </si>
  <si>
    <t>Harare</t>
  </si>
  <si>
    <t>City of Harare</t>
  </si>
  <si>
    <t xml:space="preserve">Aliko Dangote </t>
  </si>
  <si>
    <t>http://www.xinhuanet.com/english/2020-03/06/c_138847414.htm</t>
  </si>
  <si>
    <t xml:space="preserve">Bola Ahmed Tinubu </t>
  </si>
  <si>
    <t>https://twitter.com/AsiwajuTinubu/status/1244296684063969281</t>
  </si>
  <si>
    <t>China</t>
  </si>
  <si>
    <t>Wilkins Hospital upgrade</t>
  </si>
  <si>
    <t>500 000</t>
  </si>
  <si>
    <t>Nigeria Senators Set to Donate 50% of there salaries from match to support fight against CONVID-19</t>
  </si>
  <si>
    <t>Grain Millers Association of Zimbabwe (GMAZ)</t>
  </si>
  <si>
    <t xml:space="preserve">Nigeria Senate Joint Donation </t>
  </si>
  <si>
    <t>https://twitter.com/BashirAhmaad/status/1244613165255712768?s=19</t>
  </si>
  <si>
    <t xml:space="preserve">Kwara State Governor is Set to donate his salary from May, 2019 to Date </t>
  </si>
  <si>
    <t>https://twitter.com/RealAARahman/status/1244323303772368897?s=19</t>
  </si>
  <si>
    <t>200 Monthly Food hampers</t>
  </si>
  <si>
    <t xml:space="preserve">- </t>
  </si>
  <si>
    <t>Ministry of Health.</t>
  </si>
  <si>
    <t>https://allafrica.com/stories/202003260862.html</t>
  </si>
  <si>
    <t xml:space="preserve">Mike Adenuga </t>
  </si>
  <si>
    <t>https://www.sunxhub.com/blogs/32/Coronavirus-Mike-Adenuga-Donates-N1-5-Billion-To-Fight-COVID</t>
  </si>
  <si>
    <t xml:space="preserve">Niger Delta Development Commission </t>
  </si>
  <si>
    <t xml:space="preserve">Ministry Donation </t>
  </si>
  <si>
    <t>https://www.channelstv.com/2020/03/31/nddc-to-assist-nine-states-with-n1bn-to-aid-fight-against-coronavirus/</t>
  </si>
  <si>
    <t xml:space="preserve">Ecobank </t>
  </si>
  <si>
    <t>30 000</t>
  </si>
  <si>
    <t>Ministry of Health</t>
  </si>
  <si>
    <t>Alhaji Aminu Dantata (To Kano State Government )</t>
  </si>
  <si>
    <t>https://twitter.com/dawisu/status/1244693779786981378?s=19</t>
  </si>
  <si>
    <t>EcoSure</t>
  </si>
  <si>
    <t xml:space="preserve">Kaduna State Executive </t>
  </si>
  <si>
    <t xml:space="preserve">Kaduna Executive Joint Donation </t>
  </si>
  <si>
    <t>Insuarance, Transport, Protective clothing for 12 Months</t>
  </si>
  <si>
    <t xml:space="preserve">Ministry of Health </t>
  </si>
  <si>
    <t>https://businesstimes.co.zw/corporate-zim-unites-in-the-fight-against-covid-19/</t>
  </si>
  <si>
    <t>https://twitter.com/HafsatMohBaba/status/1244901119903531008?s=19</t>
  </si>
  <si>
    <t xml:space="preserve">United Bank for Africa Plc (UBA) </t>
  </si>
  <si>
    <t xml:space="preserve">Bank Donation </t>
  </si>
  <si>
    <t xml:space="preserve">1,000,000,000 To Lagos State Government </t>
  </si>
  <si>
    <t>Bitumen World</t>
  </si>
  <si>
    <t>40 000 litres of diesel</t>
  </si>
  <si>
    <t>34 400</t>
  </si>
  <si>
    <t>https://www.ubagroup.com/UBA-to-provide-fourteen-million-US-dollars-to-COVID-19-relief-support-across-Africa</t>
  </si>
  <si>
    <t xml:space="preserve">500,000,000 To Federal Capital Territory </t>
  </si>
  <si>
    <t xml:space="preserve">Rainbow Hotel Bulawayo </t>
  </si>
  <si>
    <t xml:space="preserve">Linen, Towels, Face masks </t>
  </si>
  <si>
    <t>Bulawayo</t>
  </si>
  <si>
    <t>Bulawayo City Council</t>
  </si>
  <si>
    <t>https://www.sundaynews.co.zw/council-receives-donations-for-thorngrove-infectious-diseases-hospital/</t>
  </si>
  <si>
    <t>United Bank for Africa Plc (UBA)</t>
  </si>
  <si>
    <t xml:space="preserve">1,000,000,000 To The Remaing State In Nigeria </t>
  </si>
  <si>
    <t>Thuthuka Matabeleland Trust and Qoki Zindlovukazi</t>
  </si>
  <si>
    <t xml:space="preserve">Groceries </t>
  </si>
  <si>
    <t xml:space="preserve">1.5,000,000,000 To African Countries where UBA Is Present </t>
  </si>
  <si>
    <t>Bulawayo Babies</t>
  </si>
  <si>
    <t xml:space="preserve">Face masks </t>
  </si>
  <si>
    <t>Chloride Zimbabwe</t>
  </si>
  <si>
    <t>solar backup power batteries</t>
  </si>
  <si>
    <t xml:space="preserve">1,000,000,000 For Medicine Centres With Equipment And Supplies </t>
  </si>
  <si>
    <t>African Sun Limited</t>
  </si>
  <si>
    <t xml:space="preserve">Zenith Bank Plc </t>
  </si>
  <si>
    <t>https://twitter.com/moneylineait/status/1244574312037855236?s=19</t>
  </si>
  <si>
    <t>ZW$200 000.</t>
  </si>
  <si>
    <t>Wilkins Infectious Disease Hospital</t>
  </si>
  <si>
    <t>Harare City Council</t>
  </si>
  <si>
    <t xml:space="preserve">Keystone Bank </t>
  </si>
  <si>
    <t xml:space="preserve">First Bank </t>
  </si>
  <si>
    <t>https://twitter.com/FirstBankngr/status/1244619823704924166?s=19</t>
  </si>
  <si>
    <t xml:space="preserve">Petrotrade, Energy Park Fuels, </t>
  </si>
  <si>
    <t xml:space="preserve">CASH, FUEL, SANITISERS, GLOOVES, MASKS </t>
  </si>
  <si>
    <t>US $35 200</t>
  </si>
  <si>
    <t xml:space="preserve">President Mnangagwa </t>
  </si>
  <si>
    <t xml:space="preserve">ZBC </t>
  </si>
  <si>
    <t>NNPC and 33 Upstream Partners</t>
  </si>
  <si>
    <t xml:space="preserve">Chamber Of Mines </t>
  </si>
  <si>
    <t xml:space="preserve">Oil And Gas Industry Donation </t>
  </si>
  <si>
    <t>US $ 1 000 000</t>
  </si>
  <si>
    <t>https://m.guardian.ng/news/nnpc-33-partners-donate-30m-to-support-fgs-covid-19-intervention/</t>
  </si>
  <si>
    <t xml:space="preserve">UK Government </t>
  </si>
  <si>
    <t>US $43.6 Million</t>
  </si>
  <si>
    <t>UNICEF,WFP,WHO,UNDP</t>
  </si>
  <si>
    <t>MRS</t>
  </si>
  <si>
    <t>https://twitter.com/NNPCgroup/status/1243579499150704643?s=19</t>
  </si>
  <si>
    <t>150 000</t>
  </si>
  <si>
    <t xml:space="preserve">Harare </t>
  </si>
  <si>
    <t>OPHID, I-TECH and ZACH</t>
  </si>
  <si>
    <t>harare.usembbasy.gov</t>
  </si>
  <si>
    <t xml:space="preserve">Matrix Energy </t>
  </si>
  <si>
    <t>BONA</t>
  </si>
  <si>
    <t xml:space="preserve">Delta Beverages </t>
  </si>
  <si>
    <t xml:space="preserve">5 000 000 rtgs </t>
  </si>
  <si>
    <t xml:space="preserve">MOCOH </t>
  </si>
  <si>
    <t xml:space="preserve">Unki Mine </t>
  </si>
  <si>
    <t xml:space="preserve">10 000 000 Rands </t>
  </si>
  <si>
    <t>Gweru</t>
  </si>
  <si>
    <t>Gweru IDH Isolation Centre</t>
  </si>
  <si>
    <t>https://twitter.com/nickmangwana/status/1248857516974489600</t>
  </si>
  <si>
    <t>LEVENE</t>
  </si>
  <si>
    <t>DAPPMAN</t>
  </si>
  <si>
    <t>Famfa Oil Limited</t>
  </si>
  <si>
    <t>Oil And Gas Industry Donation</t>
  </si>
  <si>
    <t>https://twitter.com/channelstv/status/1244362225902632960?s=19</t>
  </si>
  <si>
    <t xml:space="preserve">United Nation </t>
  </si>
  <si>
    <t>International Organization Donation</t>
  </si>
  <si>
    <t>734,000,000($2M)</t>
  </si>
  <si>
    <t>https://www.dailytrust.com.ng/un-donates-2m-to-fg.html</t>
  </si>
  <si>
    <t>Suraj Bamalli</t>
  </si>
  <si>
    <t>https://twitter.com/SurajBamalli/status/1244762859071995908?s=19</t>
  </si>
  <si>
    <t xml:space="preserve">Dr. Deji Adeleke </t>
  </si>
  <si>
    <t>https://twitter.com/davido/status/1244947687335755779?s=19</t>
  </si>
  <si>
    <t xml:space="preserve">MultiChoice Nigeria </t>
  </si>
  <si>
    <t xml:space="preserve">Organization Donation </t>
  </si>
  <si>
    <t xml:space="preserve">200M To The FGN Through The CBN </t>
  </si>
  <si>
    <t>https://twitter.com/DStvNg/status/1245336813834768384?s=08</t>
  </si>
  <si>
    <t xml:space="preserve">50M To The Lagos State Government </t>
  </si>
  <si>
    <t xml:space="preserve">Germany </t>
  </si>
  <si>
    <t xml:space="preserve">International Donation </t>
  </si>
  <si>
    <t>2.2,000,000,000</t>
  </si>
  <si>
    <t>https://bit.ly/39DD8hJ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</si>
</sst>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mmm d, yyyy"/>
    <numFmt numFmtId="166" formatCode="d mmmm yyyy"/>
    <numFmt numFmtId="167" formatCode="mm/dd/yyyy"/>
    <numFmt numFmtId="168" formatCode="dd mmmm yyyy"/>
    <numFmt numFmtId="169" formatCode="d mmmm"/>
  </numFmts>
  <fonts count="20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>
      <b/>
      <color theme="1"/>
      <name val="Arial"/>
    </font>
    <font>
      <sz val="11.0"/>
      <color rgb="FFFF0000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sz val="11.0"/>
      <color rgb="FF353434"/>
      <name val="Calibri"/>
    </font>
    <font>
      <sz val="11.0"/>
      <color rgb="FF4D4D4D"/>
      <name val="Robotor"/>
    </font>
    <font>
      <color rgb="FF3C4043"/>
      <name val="Roboto"/>
    </font>
    <font>
      <u/>
      <color rgb="FF0000FF"/>
    </font>
    <font>
      <u/>
      <color rgb="FF1155CC"/>
      <name val="Arial"/>
    </font>
    <font>
      <sz val="11.0"/>
      <color rgb="FF333333"/>
      <name val="Calibri"/>
    </font>
    <font>
      <sz val="11.0"/>
      <color rgb="FF404040"/>
      <name val="Calibri"/>
    </font>
    <font>
      <b/>
      <sz val="11.0"/>
      <color theme="1"/>
      <name val="Calibri"/>
    </font>
    <font>
      <sz val="11.0"/>
      <color rgb="FF424242"/>
      <name val="Calibri"/>
    </font>
    <font>
      <sz val="11.0"/>
      <color rgb="FF2C2F34"/>
      <name val="Calibri"/>
    </font>
    <font>
      <color rgb="FF000000"/>
      <name val="Arial"/>
    </font>
    <font>
      <sz val="11.0"/>
      <color rgb="FF2D2D2D"/>
      <name val="Calibri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Font="1" applyNumberFormat="1"/>
    <xf borderId="0" fillId="3" fontId="5" numFmtId="0" xfId="0" applyAlignment="1" applyFill="1" applyFont="1">
      <alignment readingOrder="0" shrinkToFit="0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 vertical="center"/>
    </xf>
    <xf borderId="0" fillId="4" fontId="3" numFmtId="0" xfId="0" applyAlignment="1" applyFill="1" applyFont="1">
      <alignment vertical="bottom"/>
    </xf>
    <xf borderId="0" fillId="0" fontId="6" numFmtId="0" xfId="0" applyAlignment="1" applyFont="1">
      <alignment readingOrder="0" shrinkToFit="0" wrapText="1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center"/>
    </xf>
    <xf borderId="0" fillId="0" fontId="2" numFmtId="167" xfId="0" applyAlignment="1" applyFont="1" applyNumberFormat="1">
      <alignment horizontal="left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7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3" fontId="7" numFmtId="0" xfId="0" applyAlignment="1" applyFont="1">
      <alignment horizontal="left" readingOrder="0" shrinkToFit="0" wrapText="1"/>
    </xf>
    <xf borderId="0" fillId="0" fontId="2" numFmtId="3" xfId="0" applyAlignment="1" applyFont="1" applyNumberFormat="1">
      <alignment horizontal="right" vertical="bottom"/>
    </xf>
    <xf borderId="0" fillId="3" fontId="5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3" fontId="12" numFmtId="0" xfId="0" applyAlignment="1" applyFont="1">
      <alignment readingOrder="0"/>
    </xf>
    <xf borderId="0" fillId="0" fontId="13" numFmtId="0" xfId="0" applyAlignment="1" applyFont="1">
      <alignment horizontal="left" readingOrder="0" shrinkToFit="0" wrapText="1"/>
    </xf>
    <xf borderId="0" fillId="0" fontId="13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3" fontId="12" numFmtId="0" xfId="0" applyAlignment="1" applyFill="1" applyFont="1">
      <alignment readingOrder="0" shrinkToFit="0" wrapText="1"/>
    </xf>
    <xf borderId="0" fillId="0" fontId="14" numFmtId="164" xfId="0" applyAlignment="1" applyFont="1" applyNumberForma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0" fontId="2" numFmtId="3" xfId="0" applyAlignment="1" applyFont="1" applyNumberFormat="1">
      <alignment vertical="bottom"/>
    </xf>
    <xf borderId="0" fillId="3" fontId="17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18" numFmtId="0" xfId="0" applyAlignment="1" applyFont="1">
      <alignment readingOrder="0"/>
    </xf>
    <xf borderId="0" fillId="3" fontId="18" numFmtId="164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3" fontId="5" numFmtId="164" xfId="0" applyAlignment="1" applyFont="1" applyNumberFormat="1">
      <alignment horizontal="left" readingOrder="0"/>
    </xf>
    <xf borderId="0" fillId="3" fontId="17" numFmtId="3" xfId="0" applyAlignment="1" applyFont="1" applyNumberFormat="1">
      <alignment vertical="bottom"/>
    </xf>
    <xf borderId="0" fillId="0" fontId="1" numFmtId="169" xfId="0" applyAlignment="1" applyFont="1" applyNumberFormat="1">
      <alignment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businesstimes.co.zw/corporate-zim-unites-in-the-fight-against-covid-19/" TargetMode="External"/><Relationship Id="rId10" Type="http://schemas.openxmlformats.org/officeDocument/2006/relationships/hyperlink" Target="https://businesstimes.co.zw/corporate-zim-unites-in-the-fight-against-covid-19/" TargetMode="External"/><Relationship Id="rId13" Type="http://schemas.openxmlformats.org/officeDocument/2006/relationships/hyperlink" Target="https://www.sundaynews.co.zw/council-receives-donations-for-thorngrove-infectious-diseases-hospital/" TargetMode="External"/><Relationship Id="rId12" Type="http://schemas.openxmlformats.org/officeDocument/2006/relationships/hyperlink" Target="https://www.sundaynews.co.zw/council-receives-donations-for-thorngrove-infectious-diseases-hospital/" TargetMode="External"/><Relationship Id="rId1" Type="http://schemas.openxmlformats.org/officeDocument/2006/relationships/hyperlink" Target="https://www.herald.co.zw/zim-receives-covid-19-medical-kits/" TargetMode="External"/><Relationship Id="rId2" Type="http://schemas.openxmlformats.org/officeDocument/2006/relationships/hyperlink" Target="https://www.herald.co.zw/zim-receives-covid-19-medical-kits/" TargetMode="External"/><Relationship Id="rId3" Type="http://schemas.openxmlformats.org/officeDocument/2006/relationships/hyperlink" Target="https://www.herald.co.zw/zim-receives-covid-19-medical-kits/" TargetMode="External"/><Relationship Id="rId4" Type="http://schemas.openxmlformats.org/officeDocument/2006/relationships/hyperlink" Target="https://www.iol.co.za/the-star/news/amg-donates-r10m-to-governments-coronavirus-fund-45792743" TargetMode="External"/><Relationship Id="rId9" Type="http://schemas.openxmlformats.org/officeDocument/2006/relationships/hyperlink" Target="https://allafrica.com/stories/202003260862.html" TargetMode="External"/><Relationship Id="rId15" Type="http://schemas.openxmlformats.org/officeDocument/2006/relationships/hyperlink" Target="https://www.sundaynews.co.zw/council-receives-donations-for-thorngrove-infectious-diseases-hospital/" TargetMode="External"/><Relationship Id="rId14" Type="http://schemas.openxmlformats.org/officeDocument/2006/relationships/hyperlink" Target="https://www.sundaynews.co.zw/council-receives-donations-for-thorngrove-infectious-diseases-hospital/" TargetMode="External"/><Relationship Id="rId17" Type="http://schemas.openxmlformats.org/officeDocument/2006/relationships/hyperlink" Target="https://twitter.com/nickmangwana/status/1248857516974489600" TargetMode="External"/><Relationship Id="rId16" Type="http://schemas.openxmlformats.org/officeDocument/2006/relationships/hyperlink" Target="http://harare.usembbasy.gov" TargetMode="External"/><Relationship Id="rId5" Type="http://schemas.openxmlformats.org/officeDocument/2006/relationships/hyperlink" Target="http://cite.org.zw/coronavirus-zim-receives-25-million-from-global-fund/" TargetMode="External"/><Relationship Id="rId6" Type="http://schemas.openxmlformats.org/officeDocument/2006/relationships/hyperlink" Target="https://zw.usembassy.gov/united-states-pledges-us470000-to-combat-covid-19-in-zimbabwe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www.xinhuanet.com/english/2020-03/06/c_138847414.htm" TargetMode="External"/><Relationship Id="rId8" Type="http://schemas.openxmlformats.org/officeDocument/2006/relationships/hyperlink" Target="http://www.xinhuanet.com/english/2020-03/06/c_138847414.ht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CameroonPm237/status/1251258243000696832?s=1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bagroup.com/UBA-to-provide-fourteen-million-US-dollars-to-COVID-19-relief-support-across-Africa" TargetMode="External"/><Relationship Id="rId22" Type="http://schemas.openxmlformats.org/officeDocument/2006/relationships/hyperlink" Target="https://twitter.com/moneylineait/status/1244574312037855236?s=19" TargetMode="External"/><Relationship Id="rId21" Type="http://schemas.openxmlformats.org/officeDocument/2006/relationships/hyperlink" Target="https://twitter.com/moneylineait/status/1244574312037855236?s=19" TargetMode="External"/><Relationship Id="rId24" Type="http://schemas.openxmlformats.org/officeDocument/2006/relationships/hyperlink" Target="https://m.guardian.ng/news/nnpc-33-partners-donate-30m-to-support-fgs-covid-19-intervention/" TargetMode="External"/><Relationship Id="rId23" Type="http://schemas.openxmlformats.org/officeDocument/2006/relationships/hyperlink" Target="https://twitter.com/FirstBankngr/status/1244619823704924166?s=19" TargetMode="External"/><Relationship Id="rId1" Type="http://schemas.openxmlformats.org/officeDocument/2006/relationships/hyperlink" Target="https://www.channelstv.com/2020/03/25/covid-19-atiku-donates-n50m-relief-fund/" TargetMode="External"/><Relationship Id="rId2" Type="http://schemas.openxmlformats.org/officeDocument/2006/relationships/hyperlink" Target="https://www.premiumtimesng.com/business/384151-bua-group-chair-donates-n1-billion-equipment-for-coronavirus-response.html" TargetMode="External"/><Relationship Id="rId3" Type="http://schemas.openxmlformats.org/officeDocument/2006/relationships/hyperlink" Target="https://amp.cnn.com/cnn/2020/03/27/africa/coronavirus-nigeria-fund/index.html" TargetMode="External"/><Relationship Id="rId4" Type="http://schemas.openxmlformats.org/officeDocument/2006/relationships/hyperlink" Target="https://amp.cnn.com/cnn/2020/03/27/africa/coronavirus-nigeria-fund/index.html" TargetMode="External"/><Relationship Id="rId9" Type="http://schemas.openxmlformats.org/officeDocument/2006/relationships/hyperlink" Target="https://twitter.com/AsiwajuTinubu/status/1244296684063969281" TargetMode="External"/><Relationship Id="rId26" Type="http://schemas.openxmlformats.org/officeDocument/2006/relationships/hyperlink" Target="https://twitter.com/NNPCgroup/status/1243579499150704643?s=19" TargetMode="External"/><Relationship Id="rId25" Type="http://schemas.openxmlformats.org/officeDocument/2006/relationships/hyperlink" Target="https://twitter.com/NNPCgroup/status/1243579499150704643?s=19" TargetMode="External"/><Relationship Id="rId28" Type="http://schemas.openxmlformats.org/officeDocument/2006/relationships/hyperlink" Target="https://twitter.com/NNPCgroup/status/1243579499150704643?s=19" TargetMode="External"/><Relationship Id="rId27" Type="http://schemas.openxmlformats.org/officeDocument/2006/relationships/hyperlink" Target="https://twitter.com/NNPCgroup/status/1243579499150704643?s=19" TargetMode="External"/><Relationship Id="rId5" Type="http://schemas.openxmlformats.org/officeDocument/2006/relationships/hyperlink" Target="https://amp.cnn.com/cnn/2020/03/27/africa/coronavirus-nigeria-fund/index.html" TargetMode="External"/><Relationship Id="rId6" Type="http://schemas.openxmlformats.org/officeDocument/2006/relationships/hyperlink" Target="https://amp.cnn.com/cnn/2020/03/27/africa/coronavirus-nigeria-fund/index.html" TargetMode="External"/><Relationship Id="rId29" Type="http://schemas.openxmlformats.org/officeDocument/2006/relationships/hyperlink" Target="https://twitter.com/NNPCgroup/status/1243579499150704643?s=19" TargetMode="External"/><Relationship Id="rId7" Type="http://schemas.openxmlformats.org/officeDocument/2006/relationships/hyperlink" Target="https://amp.cnn.com/cnn/2020/03/27/africa/coronavirus-nigeria-fund/index.html" TargetMode="External"/><Relationship Id="rId8" Type="http://schemas.openxmlformats.org/officeDocument/2006/relationships/hyperlink" Target="https://amp.cnn.com/cnn/2020/03/27/africa/coronavirus-nigeria-fund/index.html" TargetMode="External"/><Relationship Id="rId31" Type="http://schemas.openxmlformats.org/officeDocument/2006/relationships/hyperlink" Target="https://twitter.com/channelstv/status/1244362225902632960?s=19" TargetMode="External"/><Relationship Id="rId30" Type="http://schemas.openxmlformats.org/officeDocument/2006/relationships/hyperlink" Target="https://twitter.com/NNPCgroup/status/1243579499150704643?s=19" TargetMode="External"/><Relationship Id="rId11" Type="http://schemas.openxmlformats.org/officeDocument/2006/relationships/hyperlink" Target="https://twitter.com/RealAARahman/status/1244323303772368897?s=19" TargetMode="External"/><Relationship Id="rId33" Type="http://schemas.openxmlformats.org/officeDocument/2006/relationships/hyperlink" Target="https://twitter.com/SurajBamalli/status/1244762859071995908?s=19" TargetMode="External"/><Relationship Id="rId10" Type="http://schemas.openxmlformats.org/officeDocument/2006/relationships/hyperlink" Target="https://twitter.com/BashirAhmaad/status/1244613165255712768?s=19" TargetMode="External"/><Relationship Id="rId32" Type="http://schemas.openxmlformats.org/officeDocument/2006/relationships/hyperlink" Target="https://www.dailytrust.com.ng/un-donates-2m-to-fg.html" TargetMode="External"/><Relationship Id="rId13" Type="http://schemas.openxmlformats.org/officeDocument/2006/relationships/hyperlink" Target="https://www.channelstv.com/2020/03/31/nddc-to-assist-nine-states-with-n1bn-to-aid-fight-against-coronavirus/" TargetMode="External"/><Relationship Id="rId35" Type="http://schemas.openxmlformats.org/officeDocument/2006/relationships/hyperlink" Target="https://twitter.com/DStvNg/status/1245336813834768384?s=08" TargetMode="External"/><Relationship Id="rId12" Type="http://schemas.openxmlformats.org/officeDocument/2006/relationships/hyperlink" Target="https://www.sunxhub.com/blogs/32/Coronavirus-Mike-Adenuga-Donates-N1-5-Billion-To-Fight-COVID" TargetMode="External"/><Relationship Id="rId34" Type="http://schemas.openxmlformats.org/officeDocument/2006/relationships/hyperlink" Target="https://twitter.com/davido/status/1244947687335755779?s=19" TargetMode="External"/><Relationship Id="rId15" Type="http://schemas.openxmlformats.org/officeDocument/2006/relationships/hyperlink" Target="https://twitter.com/HafsatMohBaba/status/1244901119903531008?s=19" TargetMode="External"/><Relationship Id="rId37" Type="http://schemas.openxmlformats.org/officeDocument/2006/relationships/hyperlink" Target="https://bit.ly/39DD8hJ" TargetMode="External"/><Relationship Id="rId14" Type="http://schemas.openxmlformats.org/officeDocument/2006/relationships/hyperlink" Target="https://twitter.com/dawisu/status/1244693779786981378?s=19" TargetMode="External"/><Relationship Id="rId36" Type="http://schemas.openxmlformats.org/officeDocument/2006/relationships/hyperlink" Target="https://twitter.com/DStvNg/status/1245336813834768384?s=08" TargetMode="External"/><Relationship Id="rId17" Type="http://schemas.openxmlformats.org/officeDocument/2006/relationships/hyperlink" Target="https://www.ubagroup.com/UBA-to-provide-fourteen-million-US-dollars-to-COVID-19-relief-support-across-Africa" TargetMode="External"/><Relationship Id="rId16" Type="http://schemas.openxmlformats.org/officeDocument/2006/relationships/hyperlink" Target="https://www.ubagroup.com/UBA-to-provide-fourteen-million-US-dollars-to-COVID-19-relief-support-across-Africa" TargetMode="External"/><Relationship Id="rId38" Type="http://schemas.openxmlformats.org/officeDocument/2006/relationships/drawing" Target="../drawings/drawing6.xml"/><Relationship Id="rId19" Type="http://schemas.openxmlformats.org/officeDocument/2006/relationships/hyperlink" Target="https://www.ubagroup.com/UBA-to-provide-fourteen-million-US-dollars-to-COVID-19-relief-support-across-Africa" TargetMode="External"/><Relationship Id="rId18" Type="http://schemas.openxmlformats.org/officeDocument/2006/relationships/hyperlink" Target="https://www.ubagroup.com/UBA-to-provide-fourteen-million-US-dollars-to-COVID-19-relief-support-across-Afr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71"/>
    <col customWidth="1" min="2" max="2" width="45.43"/>
    <col customWidth="1" min="3" max="3" width="33.43"/>
    <col customWidth="1" min="4" max="4" width="48.29"/>
    <col customWidth="1" min="5" max="7" width="20.71"/>
    <col customWidth="1" min="8" max="8" width="34.0"/>
    <col customWidth="1" min="9" max="9" width="23.43"/>
    <col customWidth="1" min="10" max="10" width="54.14"/>
    <col customWidth="1" min="12" max="12" width="12.71"/>
    <col customWidth="1" min="13" max="13" width="7.57"/>
    <col customWidth="1" min="14" max="14" width="8.86"/>
    <col customWidth="1" min="15" max="15" width="9.71"/>
    <col customWidth="1" min="16" max="16" width="44.29"/>
    <col customWidth="1" min="17" max="17" width="10.71"/>
    <col customWidth="1" min="18" max="18" width="13.14"/>
    <col customWidth="1" min="19" max="19" width="42.14"/>
  </cols>
  <sheetData>
    <row r="1">
      <c r="A1" s="1" t="s">
        <v>0</v>
      </c>
      <c r="B1" s="2"/>
      <c r="C1" s="2"/>
      <c r="D1" s="6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2"/>
      <c r="B2" s="10" t="s">
        <v>18</v>
      </c>
      <c r="C2" s="2"/>
      <c r="D2" s="6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2"/>
      <c r="B3" s="11" t="s">
        <v>3</v>
      </c>
      <c r="C3" s="11" t="s">
        <v>4</v>
      </c>
      <c r="D3" s="12" t="s">
        <v>5</v>
      </c>
      <c r="E3" s="13" t="s">
        <v>19</v>
      </c>
      <c r="F3" s="13"/>
      <c r="G3" s="13" t="s">
        <v>20</v>
      </c>
      <c r="H3" s="11" t="s">
        <v>7</v>
      </c>
      <c r="I3" s="11" t="s">
        <v>21</v>
      </c>
      <c r="J3" s="11" t="s">
        <v>22</v>
      </c>
      <c r="K3" s="2"/>
      <c r="L3" s="1" t="s">
        <v>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2"/>
      <c r="B4" s="14">
        <v>43915.0</v>
      </c>
      <c r="C4" s="1" t="s">
        <v>23</v>
      </c>
      <c r="D4" s="15" t="s">
        <v>24</v>
      </c>
      <c r="E4" s="16"/>
      <c r="F4" s="16"/>
      <c r="G4" s="16"/>
      <c r="H4" s="1" t="s">
        <v>25</v>
      </c>
      <c r="I4" s="17" t="s">
        <v>26</v>
      </c>
      <c r="J4" s="22" t="s">
        <v>27</v>
      </c>
      <c r="K4" s="2"/>
      <c r="L4" s="1" t="s">
        <v>3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2"/>
      <c r="B5" s="14">
        <v>43915.0</v>
      </c>
      <c r="C5" s="1" t="s">
        <v>23</v>
      </c>
      <c r="D5" s="27" t="s">
        <v>34</v>
      </c>
      <c r="E5" s="37"/>
      <c r="F5" s="37"/>
      <c r="G5" s="37" t="s">
        <v>100</v>
      </c>
      <c r="H5" s="1" t="s">
        <v>25</v>
      </c>
      <c r="I5" s="17" t="s">
        <v>26</v>
      </c>
      <c r="J5" s="22" t="s">
        <v>27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2"/>
      <c r="B6" s="14">
        <v>43915.0</v>
      </c>
      <c r="C6" s="1" t="s">
        <v>23</v>
      </c>
      <c r="D6" s="39" t="s">
        <v>106</v>
      </c>
      <c r="E6" s="37"/>
      <c r="F6" s="37"/>
      <c r="G6" s="37" t="s">
        <v>111</v>
      </c>
      <c r="H6" s="1" t="s">
        <v>25</v>
      </c>
      <c r="I6" s="17" t="s">
        <v>26</v>
      </c>
      <c r="J6" s="22" t="s">
        <v>27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2"/>
      <c r="B7" s="14">
        <v>43920.0</v>
      </c>
      <c r="C7" s="41" t="s">
        <v>115</v>
      </c>
      <c r="D7" s="15" t="s">
        <v>116</v>
      </c>
      <c r="E7" s="37"/>
      <c r="F7" s="37"/>
      <c r="G7" s="37" t="s">
        <v>117</v>
      </c>
      <c r="H7" s="1" t="s">
        <v>25</v>
      </c>
      <c r="I7" s="17" t="s">
        <v>26</v>
      </c>
      <c r="J7" s="22" t="s">
        <v>118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2"/>
      <c r="B8" s="14">
        <v>43906.0</v>
      </c>
      <c r="C8" s="1" t="s">
        <v>123</v>
      </c>
      <c r="D8" s="15" t="s">
        <v>116</v>
      </c>
      <c r="E8" s="37"/>
      <c r="F8" s="37"/>
      <c r="G8" s="37" t="s">
        <v>124</v>
      </c>
      <c r="H8" s="1" t="s">
        <v>25</v>
      </c>
      <c r="I8" s="17" t="s">
        <v>26</v>
      </c>
      <c r="J8" s="22" t="s">
        <v>125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2"/>
      <c r="B9" s="14">
        <v>43917.0</v>
      </c>
      <c r="C9" s="1" t="s">
        <v>128</v>
      </c>
      <c r="D9" s="15" t="s">
        <v>116</v>
      </c>
      <c r="E9" s="37"/>
      <c r="F9" s="37"/>
      <c r="G9" s="37" t="s">
        <v>129</v>
      </c>
      <c r="H9" s="2"/>
      <c r="I9" s="43" t="s">
        <v>130</v>
      </c>
      <c r="J9" s="22" t="s">
        <v>131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2"/>
      <c r="B10" s="14">
        <v>43896.0</v>
      </c>
      <c r="C10" s="44" t="s">
        <v>139</v>
      </c>
      <c r="D10" s="15" t="s">
        <v>140</v>
      </c>
      <c r="E10" s="45"/>
      <c r="F10" s="45"/>
      <c r="G10" s="45" t="s">
        <v>141</v>
      </c>
      <c r="H10" s="1" t="s">
        <v>142</v>
      </c>
      <c r="I10" s="1" t="s">
        <v>143</v>
      </c>
      <c r="J10" s="22" t="s">
        <v>145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2"/>
      <c r="B11" s="14">
        <v>43896.0</v>
      </c>
      <c r="C11" s="1" t="s">
        <v>148</v>
      </c>
      <c r="D11" s="15" t="s">
        <v>149</v>
      </c>
      <c r="E11" s="37"/>
      <c r="F11" s="37"/>
      <c r="G11" s="37" t="s">
        <v>150</v>
      </c>
      <c r="H11" s="1" t="s">
        <v>142</v>
      </c>
      <c r="I11" s="1" t="s">
        <v>143</v>
      </c>
      <c r="J11" s="22" t="s">
        <v>145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14">
        <v>43916.0</v>
      </c>
      <c r="C12" s="48" t="s">
        <v>152</v>
      </c>
      <c r="D12" s="15" t="s">
        <v>157</v>
      </c>
      <c r="E12" s="37"/>
      <c r="F12" s="37"/>
      <c r="G12" s="49" t="s">
        <v>158</v>
      </c>
      <c r="H12" s="1" t="s">
        <v>142</v>
      </c>
      <c r="I12" s="48" t="s">
        <v>159</v>
      </c>
      <c r="J12" s="22" t="s">
        <v>160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/>
      <c r="B13" s="14"/>
      <c r="C13" s="48"/>
      <c r="D13" s="15"/>
      <c r="E13" s="37"/>
      <c r="F13" s="37"/>
      <c r="G13" s="49"/>
      <c r="H13" s="1"/>
      <c r="I13" s="48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14">
        <v>43894.0</v>
      </c>
      <c r="C14" s="1" t="s">
        <v>166</v>
      </c>
      <c r="D14" s="15" t="s">
        <v>116</v>
      </c>
      <c r="E14" s="37"/>
      <c r="F14" s="37"/>
      <c r="G14" s="37" t="s">
        <v>167</v>
      </c>
      <c r="H14" s="1" t="s">
        <v>142</v>
      </c>
      <c r="I14" s="50" t="s">
        <v>168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2"/>
      <c r="C15" s="51" t="s">
        <v>171</v>
      </c>
      <c r="D15" s="15" t="s">
        <v>174</v>
      </c>
      <c r="E15" s="16"/>
      <c r="F15" s="16"/>
      <c r="G15" s="16"/>
      <c r="H15" s="1" t="s">
        <v>142</v>
      </c>
      <c r="I15" s="1" t="s">
        <v>175</v>
      </c>
      <c r="J15" s="22" t="s">
        <v>176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51" t="s">
        <v>181</v>
      </c>
      <c r="D16" s="51" t="s">
        <v>182</v>
      </c>
      <c r="E16" s="37"/>
      <c r="F16" s="37"/>
      <c r="G16" s="37" t="s">
        <v>183</v>
      </c>
      <c r="H16" s="1" t="s">
        <v>142</v>
      </c>
      <c r="I16" s="1" t="s">
        <v>175</v>
      </c>
      <c r="J16" s="22" t="s">
        <v>176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14">
        <v>43922.0</v>
      </c>
      <c r="C17" s="1" t="s">
        <v>186</v>
      </c>
      <c r="D17" s="15" t="s">
        <v>187</v>
      </c>
      <c r="E17" s="16"/>
      <c r="F17" s="16"/>
      <c r="G17" s="16"/>
      <c r="H17" s="1" t="s">
        <v>188</v>
      </c>
      <c r="I17" s="1" t="s">
        <v>189</v>
      </c>
      <c r="J17" s="22" t="s">
        <v>190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14">
        <v>43922.0</v>
      </c>
      <c r="C18" s="17" t="s">
        <v>193</v>
      </c>
      <c r="D18" s="15" t="s">
        <v>194</v>
      </c>
      <c r="E18" s="16"/>
      <c r="F18" s="16"/>
      <c r="G18" s="16"/>
      <c r="H18" s="1" t="s">
        <v>188</v>
      </c>
      <c r="I18" s="1" t="s">
        <v>189</v>
      </c>
      <c r="J18" s="22" t="s">
        <v>190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14">
        <v>43922.0</v>
      </c>
      <c r="C19" s="41" t="s">
        <v>196</v>
      </c>
      <c r="D19" s="15" t="s">
        <v>197</v>
      </c>
      <c r="E19" s="16"/>
      <c r="F19" s="16"/>
      <c r="G19" s="16"/>
      <c r="H19" s="1" t="s">
        <v>188</v>
      </c>
      <c r="I19" s="1" t="s">
        <v>189</v>
      </c>
      <c r="J19" s="22" t="s">
        <v>190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14">
        <v>43922.0</v>
      </c>
      <c r="C20" s="41" t="s">
        <v>198</v>
      </c>
      <c r="D20" s="41" t="s">
        <v>199</v>
      </c>
      <c r="E20" s="16"/>
      <c r="F20" s="16"/>
      <c r="G20" s="16"/>
      <c r="H20" s="1" t="s">
        <v>188</v>
      </c>
      <c r="I20" s="1" t="s">
        <v>189</v>
      </c>
      <c r="J20" s="22" t="s">
        <v>190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14">
        <v>43917.0</v>
      </c>
      <c r="C21" s="55" t="s">
        <v>201</v>
      </c>
      <c r="D21" s="55" t="s">
        <v>204</v>
      </c>
      <c r="E21" s="56"/>
      <c r="F21" s="56"/>
      <c r="G21" s="56">
        <v>8000.0</v>
      </c>
      <c r="H21" s="55" t="s">
        <v>205</v>
      </c>
      <c r="I21" s="1" t="s">
        <v>206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57">
        <v>43929.0</v>
      </c>
      <c r="C22" s="1" t="s">
        <v>210</v>
      </c>
      <c r="D22" s="15" t="s">
        <v>211</v>
      </c>
      <c r="E22" s="58"/>
      <c r="F22" s="58"/>
      <c r="G22" s="58" t="s">
        <v>212</v>
      </c>
      <c r="H22" s="1" t="s">
        <v>142</v>
      </c>
      <c r="I22" s="1" t="s">
        <v>213</v>
      </c>
      <c r="J22" s="1" t="s">
        <v>214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1" t="s">
        <v>216</v>
      </c>
      <c r="D23" s="15" t="s">
        <v>218</v>
      </c>
      <c r="E23" s="58"/>
      <c r="F23" s="58"/>
      <c r="G23" s="58" t="s">
        <v>218</v>
      </c>
      <c r="H23" s="1" t="s">
        <v>142</v>
      </c>
      <c r="I23" s="1" t="s">
        <v>213</v>
      </c>
      <c r="J23" s="1" t="s">
        <v>214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1" t="s">
        <v>220</v>
      </c>
      <c r="D24" s="6"/>
      <c r="E24" s="58"/>
      <c r="F24" s="58"/>
      <c r="G24" s="58" t="s">
        <v>221</v>
      </c>
      <c r="H24" s="1" t="s">
        <v>142</v>
      </c>
      <c r="I24" s="1" t="s">
        <v>222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60">
        <v>43928.0</v>
      </c>
      <c r="C25" s="1" t="s">
        <v>128</v>
      </c>
      <c r="D25" s="15" t="s">
        <v>116</v>
      </c>
      <c r="E25" s="37"/>
      <c r="F25" s="37"/>
      <c r="G25" s="37" t="s">
        <v>225</v>
      </c>
      <c r="H25" s="1" t="s">
        <v>226</v>
      </c>
      <c r="I25" s="1" t="s">
        <v>227</v>
      </c>
      <c r="J25" s="61" t="s">
        <v>228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60">
        <v>43930.0</v>
      </c>
      <c r="C26" s="1" t="s">
        <v>231</v>
      </c>
      <c r="D26" s="15" t="s">
        <v>116</v>
      </c>
      <c r="E26" s="37"/>
      <c r="F26" s="37"/>
      <c r="G26" s="37" t="s">
        <v>232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60">
        <v>43932.0</v>
      </c>
      <c r="C27" s="1" t="s">
        <v>234</v>
      </c>
      <c r="D27" s="15" t="s">
        <v>116</v>
      </c>
      <c r="E27" s="37"/>
      <c r="F27" s="37"/>
      <c r="G27" s="37" t="s">
        <v>235</v>
      </c>
      <c r="H27" s="1" t="s">
        <v>236</v>
      </c>
      <c r="I27" s="1" t="s">
        <v>237</v>
      </c>
      <c r="J27" s="61" t="s">
        <v>238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6"/>
      <c r="E28" s="16"/>
      <c r="F28" s="16"/>
      <c r="G28" s="1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6"/>
      <c r="E29" s="16"/>
      <c r="F29" s="16"/>
      <c r="G29" s="1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6"/>
      <c r="E30" s="16"/>
      <c r="F30" s="16"/>
      <c r="G30" s="1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6"/>
      <c r="E31" s="16"/>
      <c r="F31" s="16"/>
      <c r="G31" s="1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6"/>
      <c r="E32" s="16"/>
      <c r="F32" s="16"/>
      <c r="G32" s="1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6"/>
      <c r="E33" s="16"/>
      <c r="F33" s="16"/>
      <c r="G33" s="1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6"/>
      <c r="E34" s="16"/>
      <c r="F34" s="16"/>
      <c r="G34" s="1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6"/>
      <c r="E35" s="16"/>
      <c r="F35" s="16"/>
      <c r="G35" s="1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6"/>
      <c r="E36" s="16"/>
      <c r="F36" s="16"/>
      <c r="G36" s="1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6"/>
      <c r="E37" s="16"/>
      <c r="F37" s="16"/>
      <c r="G37" s="1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6"/>
      <c r="E38" s="16"/>
      <c r="F38" s="16"/>
      <c r="G38" s="1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6"/>
      <c r="E39" s="16"/>
      <c r="F39" s="16"/>
      <c r="G39" s="1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6"/>
      <c r="E40" s="16"/>
      <c r="F40" s="16"/>
      <c r="G40" s="1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6"/>
      <c r="E41" s="16"/>
      <c r="F41" s="16"/>
      <c r="G41" s="1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6"/>
      <c r="E42" s="16"/>
      <c r="F42" s="16"/>
      <c r="G42" s="1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6"/>
      <c r="E43" s="16"/>
      <c r="F43" s="16"/>
      <c r="G43" s="1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6"/>
      <c r="E44" s="16"/>
      <c r="F44" s="16"/>
      <c r="G44" s="1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6"/>
      <c r="E45" s="16"/>
      <c r="F45" s="16"/>
      <c r="G45" s="1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6"/>
      <c r="E46" s="16"/>
      <c r="F46" s="16"/>
      <c r="G46" s="1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6"/>
      <c r="E47" s="16"/>
      <c r="F47" s="16"/>
      <c r="G47" s="1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6"/>
      <c r="E48" s="16"/>
      <c r="F48" s="16"/>
      <c r="G48" s="1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6"/>
      <c r="E49" s="16"/>
      <c r="F49" s="16"/>
      <c r="G49" s="1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6"/>
      <c r="E50" s="16"/>
      <c r="F50" s="16"/>
      <c r="G50" s="1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6"/>
      <c r="E51" s="16"/>
      <c r="F51" s="16"/>
      <c r="G51" s="1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6"/>
      <c r="E52" s="16"/>
      <c r="F52" s="16"/>
      <c r="G52" s="1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6"/>
      <c r="E53" s="16"/>
      <c r="F53" s="16"/>
      <c r="G53" s="1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6"/>
      <c r="E54" s="16"/>
      <c r="F54" s="16"/>
      <c r="G54" s="1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6"/>
      <c r="E55" s="16"/>
      <c r="F55" s="16"/>
      <c r="G55" s="1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6"/>
      <c r="E56" s="16"/>
      <c r="F56" s="16"/>
      <c r="G56" s="1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6"/>
      <c r="E57" s="16"/>
      <c r="F57" s="16"/>
      <c r="G57" s="1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6"/>
      <c r="E58" s="16"/>
      <c r="F58" s="16"/>
      <c r="G58" s="1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6"/>
      <c r="E59" s="16"/>
      <c r="F59" s="16"/>
      <c r="G59" s="1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6"/>
      <c r="E60" s="16"/>
      <c r="F60" s="16"/>
      <c r="G60" s="1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6"/>
      <c r="E61" s="16"/>
      <c r="F61" s="16"/>
      <c r="G61" s="1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6"/>
      <c r="E62" s="16"/>
      <c r="F62" s="16"/>
      <c r="G62" s="1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6"/>
      <c r="E63" s="16"/>
      <c r="F63" s="16"/>
      <c r="G63" s="1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6"/>
      <c r="E64" s="16"/>
      <c r="F64" s="16"/>
      <c r="G64" s="1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6"/>
      <c r="E65" s="16"/>
      <c r="F65" s="16"/>
      <c r="G65" s="1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6"/>
      <c r="E66" s="16"/>
      <c r="F66" s="16"/>
      <c r="G66" s="1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6"/>
      <c r="E67" s="16"/>
      <c r="F67" s="16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6"/>
      <c r="E68" s="16"/>
      <c r="F68" s="16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6"/>
      <c r="E69" s="16"/>
      <c r="F69" s="16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6"/>
      <c r="E70" s="16"/>
      <c r="F70" s="16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6"/>
      <c r="E71" s="16"/>
      <c r="F71" s="16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6"/>
      <c r="E72" s="16"/>
      <c r="F72" s="16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6"/>
      <c r="E73" s="16"/>
      <c r="F73" s="16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6"/>
      <c r="E74" s="16"/>
      <c r="F74" s="16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6"/>
      <c r="E75" s="16"/>
      <c r="F75" s="16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6"/>
      <c r="E76" s="16"/>
      <c r="F76" s="16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6"/>
      <c r="E77" s="16"/>
      <c r="F77" s="16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6"/>
      <c r="E78" s="16"/>
      <c r="F78" s="16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6"/>
      <c r="E79" s="16"/>
      <c r="F79" s="16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6"/>
      <c r="E80" s="16"/>
      <c r="F80" s="16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6"/>
      <c r="E81" s="16"/>
      <c r="F81" s="16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6"/>
      <c r="E82" s="16"/>
      <c r="F82" s="16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6"/>
      <c r="E83" s="16"/>
      <c r="F83" s="16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6"/>
      <c r="E84" s="16"/>
      <c r="F84" s="16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6"/>
      <c r="E85" s="16"/>
      <c r="F85" s="16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6"/>
      <c r="E86" s="16"/>
      <c r="F86" s="16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6"/>
      <c r="E87" s="16"/>
      <c r="F87" s="16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6"/>
      <c r="E88" s="16"/>
      <c r="F88" s="16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6"/>
      <c r="E89" s="16"/>
      <c r="F89" s="16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6"/>
      <c r="E90" s="16"/>
      <c r="F90" s="16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6"/>
      <c r="E91" s="16"/>
      <c r="F91" s="16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6"/>
      <c r="E92" s="16"/>
      <c r="F92" s="16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6"/>
      <c r="E93" s="16"/>
      <c r="F93" s="16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6"/>
      <c r="E94" s="16"/>
      <c r="F94" s="16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6"/>
      <c r="E95" s="16"/>
      <c r="F95" s="16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6"/>
      <c r="E96" s="16"/>
      <c r="F96" s="16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6"/>
      <c r="E97" s="16"/>
      <c r="F97" s="16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6"/>
      <c r="E98" s="16"/>
      <c r="F98" s="16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6"/>
      <c r="E99" s="16"/>
      <c r="F99" s="16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6"/>
      <c r="E100" s="16"/>
      <c r="F100" s="16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6"/>
      <c r="E101" s="16"/>
      <c r="F101" s="16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6"/>
      <c r="E102" s="16"/>
      <c r="F102" s="16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6"/>
      <c r="E103" s="16"/>
      <c r="F103" s="16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6"/>
      <c r="E104" s="16"/>
      <c r="F104" s="16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6"/>
      <c r="E105" s="16"/>
      <c r="F105" s="16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6"/>
      <c r="E106" s="16"/>
      <c r="F106" s="16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6"/>
      <c r="E107" s="16"/>
      <c r="F107" s="16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6"/>
      <c r="E108" s="16"/>
      <c r="F108" s="16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6"/>
      <c r="E109" s="16"/>
      <c r="F109" s="16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6"/>
      <c r="E110" s="16"/>
      <c r="F110" s="16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6"/>
      <c r="E111" s="16"/>
      <c r="F111" s="16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6"/>
      <c r="E112" s="16"/>
      <c r="F112" s="16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6"/>
      <c r="E113" s="16"/>
      <c r="F113" s="16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6"/>
      <c r="E114" s="16"/>
      <c r="F114" s="16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6"/>
      <c r="E115" s="16"/>
      <c r="F115" s="16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6"/>
      <c r="E116" s="16"/>
      <c r="F116" s="16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6"/>
      <c r="E117" s="16"/>
      <c r="F117" s="16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6"/>
      <c r="E118" s="16"/>
      <c r="F118" s="16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6"/>
      <c r="E119" s="16"/>
      <c r="F119" s="16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6"/>
      <c r="E120" s="16"/>
      <c r="F120" s="16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6"/>
      <c r="E121" s="16"/>
      <c r="F121" s="16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6"/>
      <c r="E122" s="16"/>
      <c r="F122" s="16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6"/>
      <c r="E123" s="16"/>
      <c r="F123" s="16"/>
      <c r="G123" s="1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6"/>
      <c r="E124" s="16"/>
      <c r="F124" s="16"/>
      <c r="G124" s="1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6"/>
      <c r="E125" s="16"/>
      <c r="F125" s="16"/>
      <c r="G125" s="1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6"/>
      <c r="E126" s="16"/>
      <c r="F126" s="16"/>
      <c r="G126" s="1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6"/>
      <c r="E127" s="16"/>
      <c r="F127" s="16"/>
      <c r="G127" s="1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6"/>
      <c r="E128" s="16"/>
      <c r="F128" s="16"/>
      <c r="G128" s="1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6"/>
      <c r="E129" s="16"/>
      <c r="F129" s="16"/>
      <c r="G129" s="1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6"/>
      <c r="E130" s="16"/>
      <c r="F130" s="16"/>
      <c r="G130" s="1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6"/>
      <c r="E131" s="16"/>
      <c r="F131" s="16"/>
      <c r="G131" s="1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6"/>
      <c r="E132" s="16"/>
      <c r="F132" s="16"/>
      <c r="G132" s="1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6"/>
      <c r="E133" s="16"/>
      <c r="F133" s="16"/>
      <c r="G133" s="1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6"/>
      <c r="E134" s="16"/>
      <c r="F134" s="16"/>
      <c r="G134" s="1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6"/>
      <c r="E135" s="16"/>
      <c r="F135" s="16"/>
      <c r="G135" s="1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6"/>
      <c r="E136" s="16"/>
      <c r="F136" s="16"/>
      <c r="G136" s="1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6"/>
      <c r="E137" s="16"/>
      <c r="F137" s="16"/>
      <c r="G137" s="1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6"/>
      <c r="E138" s="16"/>
      <c r="F138" s="16"/>
      <c r="G138" s="1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6"/>
      <c r="E139" s="16"/>
      <c r="F139" s="16"/>
      <c r="G139" s="1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6"/>
      <c r="E140" s="16"/>
      <c r="F140" s="16"/>
      <c r="G140" s="1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6"/>
      <c r="E141" s="16"/>
      <c r="F141" s="16"/>
      <c r="G141" s="1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6"/>
      <c r="E142" s="16"/>
      <c r="F142" s="16"/>
      <c r="G142" s="1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6"/>
      <c r="E143" s="16"/>
      <c r="F143" s="16"/>
      <c r="G143" s="1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6"/>
      <c r="E144" s="16"/>
      <c r="F144" s="16"/>
      <c r="G144" s="1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6"/>
      <c r="E145" s="16"/>
      <c r="F145" s="16"/>
      <c r="G145" s="1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6"/>
      <c r="E146" s="16"/>
      <c r="F146" s="16"/>
      <c r="G146" s="1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6"/>
      <c r="E147" s="16"/>
      <c r="F147" s="16"/>
      <c r="G147" s="1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6"/>
      <c r="E148" s="16"/>
      <c r="F148" s="16"/>
      <c r="G148" s="16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6"/>
      <c r="E149" s="16"/>
      <c r="F149" s="16"/>
      <c r="G149" s="16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6"/>
      <c r="E150" s="16"/>
      <c r="F150" s="16"/>
      <c r="G150" s="16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6"/>
      <c r="E151" s="16"/>
      <c r="F151" s="16"/>
      <c r="G151" s="16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6"/>
      <c r="E152" s="16"/>
      <c r="F152" s="16"/>
      <c r="G152" s="16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6"/>
      <c r="E153" s="16"/>
      <c r="F153" s="16"/>
      <c r="G153" s="1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6"/>
      <c r="E154" s="16"/>
      <c r="F154" s="16"/>
      <c r="G154" s="16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6"/>
      <c r="E155" s="16"/>
      <c r="F155" s="16"/>
      <c r="G155" s="16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6"/>
      <c r="E156" s="16"/>
      <c r="F156" s="16"/>
      <c r="G156" s="16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6"/>
      <c r="E157" s="16"/>
      <c r="F157" s="16"/>
      <c r="G157" s="16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6"/>
      <c r="E158" s="16"/>
      <c r="F158" s="16"/>
      <c r="G158" s="16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6"/>
      <c r="E159" s="16"/>
      <c r="F159" s="16"/>
      <c r="G159" s="16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6"/>
      <c r="E160" s="16"/>
      <c r="F160" s="16"/>
      <c r="G160" s="16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6"/>
      <c r="E161" s="16"/>
      <c r="F161" s="16"/>
      <c r="G161" s="16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6"/>
      <c r="E162" s="16"/>
      <c r="F162" s="16"/>
      <c r="G162" s="1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6"/>
      <c r="E163" s="16"/>
      <c r="F163" s="16"/>
      <c r="G163" s="1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6"/>
      <c r="E164" s="16"/>
      <c r="F164" s="16"/>
      <c r="G164" s="1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6"/>
      <c r="E165" s="16"/>
      <c r="F165" s="16"/>
      <c r="G165" s="1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6"/>
      <c r="E166" s="16"/>
      <c r="F166" s="16"/>
      <c r="G166" s="1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6"/>
      <c r="E167" s="16"/>
      <c r="F167" s="16"/>
      <c r="G167" s="1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6"/>
      <c r="E168" s="16"/>
      <c r="F168" s="16"/>
      <c r="G168" s="1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6"/>
      <c r="E169" s="16"/>
      <c r="F169" s="16"/>
      <c r="G169" s="16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6"/>
      <c r="E170" s="16"/>
      <c r="F170" s="16"/>
      <c r="G170" s="1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6"/>
      <c r="E171" s="16"/>
      <c r="F171" s="16"/>
      <c r="G171" s="1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6"/>
      <c r="E172" s="16"/>
      <c r="F172" s="16"/>
      <c r="G172" s="1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6"/>
      <c r="E173" s="16"/>
      <c r="F173" s="16"/>
      <c r="G173" s="1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6"/>
      <c r="E174" s="16"/>
      <c r="F174" s="16"/>
      <c r="G174" s="1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6"/>
      <c r="E175" s="16"/>
      <c r="F175" s="16"/>
      <c r="G175" s="1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6"/>
      <c r="E176" s="16"/>
      <c r="F176" s="16"/>
      <c r="G176" s="1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6"/>
      <c r="E177" s="16"/>
      <c r="F177" s="16"/>
      <c r="G177" s="1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6"/>
      <c r="E178" s="16"/>
      <c r="F178" s="16"/>
      <c r="G178" s="1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6"/>
      <c r="E179" s="16"/>
      <c r="F179" s="16"/>
      <c r="G179" s="1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6"/>
      <c r="E180" s="16"/>
      <c r="F180" s="16"/>
      <c r="G180" s="1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6"/>
      <c r="E181" s="16"/>
      <c r="F181" s="16"/>
      <c r="G181" s="1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6"/>
      <c r="E182" s="16"/>
      <c r="F182" s="16"/>
      <c r="G182" s="1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6"/>
      <c r="E183" s="16"/>
      <c r="F183" s="16"/>
      <c r="G183" s="1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6"/>
      <c r="E184" s="16"/>
      <c r="F184" s="16"/>
      <c r="G184" s="1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6"/>
      <c r="E185" s="16"/>
      <c r="F185" s="16"/>
      <c r="G185" s="1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6"/>
      <c r="E186" s="16"/>
      <c r="F186" s="16"/>
      <c r="G186" s="1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6"/>
      <c r="E187" s="16"/>
      <c r="F187" s="16"/>
      <c r="G187" s="1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6"/>
      <c r="E188" s="16"/>
      <c r="F188" s="16"/>
      <c r="G188" s="1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6"/>
      <c r="E189" s="16"/>
      <c r="F189" s="16"/>
      <c r="G189" s="1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6"/>
      <c r="E190" s="16"/>
      <c r="F190" s="16"/>
      <c r="G190" s="1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6"/>
      <c r="E191" s="16"/>
      <c r="F191" s="16"/>
      <c r="G191" s="1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6"/>
      <c r="E192" s="16"/>
      <c r="F192" s="16"/>
      <c r="G192" s="1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6"/>
      <c r="E193" s="16"/>
      <c r="F193" s="16"/>
      <c r="G193" s="1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6"/>
      <c r="E194" s="16"/>
      <c r="F194" s="16"/>
      <c r="G194" s="1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6"/>
      <c r="E195" s="16"/>
      <c r="F195" s="16"/>
      <c r="G195" s="1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6"/>
      <c r="E196" s="16"/>
      <c r="F196" s="16"/>
      <c r="G196" s="1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6"/>
      <c r="E197" s="16"/>
      <c r="F197" s="16"/>
      <c r="G197" s="1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6"/>
      <c r="E198" s="16"/>
      <c r="F198" s="16"/>
      <c r="G198" s="1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6"/>
      <c r="E199" s="16"/>
      <c r="F199" s="16"/>
      <c r="G199" s="1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6"/>
      <c r="E200" s="16"/>
      <c r="F200" s="16"/>
      <c r="G200" s="1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6"/>
      <c r="E201" s="16"/>
      <c r="F201" s="16"/>
      <c r="G201" s="1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6"/>
      <c r="E202" s="16"/>
      <c r="F202" s="16"/>
      <c r="G202" s="1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6"/>
      <c r="E203" s="16"/>
      <c r="F203" s="16"/>
      <c r="G203" s="1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6"/>
      <c r="E204" s="16"/>
      <c r="F204" s="16"/>
      <c r="G204" s="1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6"/>
      <c r="E205" s="16"/>
      <c r="F205" s="16"/>
      <c r="G205" s="1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6"/>
      <c r="E206" s="16"/>
      <c r="F206" s="16"/>
      <c r="G206" s="1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6"/>
      <c r="E207" s="16"/>
      <c r="F207" s="16"/>
      <c r="G207" s="1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6"/>
      <c r="E208" s="16"/>
      <c r="F208" s="16"/>
      <c r="G208" s="1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6"/>
      <c r="E209" s="16"/>
      <c r="F209" s="16"/>
      <c r="G209" s="1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6"/>
      <c r="E210" s="16"/>
      <c r="F210" s="16"/>
      <c r="G210" s="1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6"/>
      <c r="E211" s="16"/>
      <c r="F211" s="16"/>
      <c r="G211" s="1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6"/>
      <c r="E212" s="16"/>
      <c r="F212" s="16"/>
      <c r="G212" s="1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6"/>
      <c r="E213" s="16"/>
      <c r="F213" s="16"/>
      <c r="G213" s="1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6"/>
      <c r="E214" s="16"/>
      <c r="F214" s="16"/>
      <c r="G214" s="1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6"/>
      <c r="E215" s="16"/>
      <c r="F215" s="16"/>
      <c r="G215" s="1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6"/>
      <c r="E216" s="16"/>
      <c r="F216" s="16"/>
      <c r="G216" s="1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6"/>
      <c r="E217" s="16"/>
      <c r="F217" s="16"/>
      <c r="G217" s="1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6"/>
      <c r="E218" s="16"/>
      <c r="F218" s="16"/>
      <c r="G218" s="1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6"/>
      <c r="E219" s="16"/>
      <c r="F219" s="16"/>
      <c r="G219" s="1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6"/>
      <c r="E220" s="16"/>
      <c r="F220" s="16"/>
      <c r="G220" s="1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6"/>
      <c r="E221" s="16"/>
      <c r="F221" s="16"/>
      <c r="G221" s="16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6"/>
      <c r="E222" s="16"/>
      <c r="F222" s="16"/>
      <c r="G222" s="16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6"/>
      <c r="E223" s="16"/>
      <c r="F223" s="16"/>
      <c r="G223" s="16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6"/>
      <c r="E224" s="16"/>
      <c r="F224" s="16"/>
      <c r="G224" s="16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6"/>
      <c r="E225" s="16"/>
      <c r="F225" s="16"/>
      <c r="G225" s="16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6"/>
      <c r="E226" s="16"/>
      <c r="F226" s="16"/>
      <c r="G226" s="16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6"/>
      <c r="E227" s="16"/>
      <c r="F227" s="16"/>
      <c r="G227" s="16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6"/>
      <c r="E228" s="16"/>
      <c r="F228" s="16"/>
      <c r="G228" s="16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6"/>
      <c r="E229" s="16"/>
      <c r="F229" s="16"/>
      <c r="G229" s="16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6"/>
      <c r="E230" s="16"/>
      <c r="F230" s="16"/>
      <c r="G230" s="16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6"/>
      <c r="E231" s="16"/>
      <c r="F231" s="16"/>
      <c r="G231" s="16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6"/>
      <c r="E232" s="16"/>
      <c r="F232" s="16"/>
      <c r="G232" s="16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6"/>
      <c r="E233" s="16"/>
      <c r="F233" s="16"/>
      <c r="G233" s="16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6"/>
      <c r="E234" s="16"/>
      <c r="F234" s="16"/>
      <c r="G234" s="16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6"/>
      <c r="E235" s="16"/>
      <c r="F235" s="16"/>
      <c r="G235" s="16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6"/>
      <c r="E236" s="16"/>
      <c r="F236" s="16"/>
      <c r="G236" s="1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6"/>
      <c r="E237" s="16"/>
      <c r="F237" s="16"/>
      <c r="G237" s="1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6"/>
      <c r="E238" s="16"/>
      <c r="F238" s="16"/>
      <c r="G238" s="16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6"/>
      <c r="E239" s="16"/>
      <c r="F239" s="16"/>
      <c r="G239" s="16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6"/>
      <c r="E240" s="16"/>
      <c r="F240" s="16"/>
      <c r="G240" s="16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6"/>
      <c r="E241" s="16"/>
      <c r="F241" s="16"/>
      <c r="G241" s="16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6"/>
      <c r="E242" s="16"/>
      <c r="F242" s="16"/>
      <c r="G242" s="16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6"/>
      <c r="E243" s="16"/>
      <c r="F243" s="16"/>
      <c r="G243" s="16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6"/>
      <c r="E244" s="16"/>
      <c r="F244" s="16"/>
      <c r="G244" s="16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6"/>
      <c r="E245" s="16"/>
      <c r="F245" s="16"/>
      <c r="G245" s="16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6"/>
      <c r="E246" s="16"/>
      <c r="F246" s="16"/>
      <c r="G246" s="16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6"/>
      <c r="E247" s="16"/>
      <c r="F247" s="16"/>
      <c r="G247" s="16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6"/>
      <c r="E248" s="16"/>
      <c r="F248" s="16"/>
      <c r="G248" s="16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6"/>
      <c r="E249" s="16"/>
      <c r="F249" s="16"/>
      <c r="G249" s="16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6"/>
      <c r="E250" s="16"/>
      <c r="F250" s="16"/>
      <c r="G250" s="16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6"/>
      <c r="E251" s="16"/>
      <c r="F251" s="16"/>
      <c r="G251" s="16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6"/>
      <c r="E252" s="16"/>
      <c r="F252" s="16"/>
      <c r="G252" s="16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6"/>
      <c r="E253" s="16"/>
      <c r="F253" s="16"/>
      <c r="G253" s="16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6"/>
      <c r="E254" s="16"/>
      <c r="F254" s="16"/>
      <c r="G254" s="1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6"/>
      <c r="E255" s="16"/>
      <c r="F255" s="16"/>
      <c r="G255" s="1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6"/>
      <c r="E256" s="16"/>
      <c r="F256" s="16"/>
      <c r="G256" s="1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6"/>
      <c r="E257" s="16"/>
      <c r="F257" s="16"/>
      <c r="G257" s="1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6"/>
      <c r="E258" s="16"/>
      <c r="F258" s="16"/>
      <c r="G258" s="1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6"/>
      <c r="E259" s="16"/>
      <c r="F259" s="16"/>
      <c r="G259" s="1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6"/>
      <c r="E260" s="16"/>
      <c r="F260" s="16"/>
      <c r="G260" s="1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6"/>
      <c r="E261" s="16"/>
      <c r="F261" s="16"/>
      <c r="G261" s="1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6"/>
      <c r="E262" s="16"/>
      <c r="F262" s="16"/>
      <c r="G262" s="1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6"/>
      <c r="E263" s="16"/>
      <c r="F263" s="16"/>
      <c r="G263" s="1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6"/>
      <c r="E264" s="16"/>
      <c r="F264" s="16"/>
      <c r="G264" s="1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6"/>
      <c r="E265" s="16"/>
      <c r="F265" s="16"/>
      <c r="G265" s="1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6"/>
      <c r="E266" s="16"/>
      <c r="F266" s="16"/>
      <c r="G266" s="1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6"/>
      <c r="E267" s="16"/>
      <c r="F267" s="16"/>
      <c r="G267" s="1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6"/>
      <c r="E268" s="16"/>
      <c r="F268" s="16"/>
      <c r="G268" s="1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6"/>
      <c r="E269" s="16"/>
      <c r="F269" s="16"/>
      <c r="G269" s="1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6"/>
      <c r="E270" s="16"/>
      <c r="F270" s="16"/>
      <c r="G270" s="1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6"/>
      <c r="E271" s="16"/>
      <c r="F271" s="16"/>
      <c r="G271" s="1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6"/>
      <c r="E272" s="16"/>
      <c r="F272" s="16"/>
      <c r="G272" s="16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6"/>
      <c r="E273" s="16"/>
      <c r="F273" s="16"/>
      <c r="G273" s="16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6"/>
      <c r="E274" s="16"/>
      <c r="F274" s="16"/>
      <c r="G274" s="1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6"/>
      <c r="E275" s="16"/>
      <c r="F275" s="16"/>
      <c r="G275" s="1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6"/>
      <c r="E276" s="16"/>
      <c r="F276" s="16"/>
      <c r="G276" s="1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6"/>
      <c r="E277" s="16"/>
      <c r="F277" s="16"/>
      <c r="G277" s="1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6"/>
      <c r="E278" s="16"/>
      <c r="F278" s="16"/>
      <c r="G278" s="1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6"/>
      <c r="E279" s="16"/>
      <c r="F279" s="16"/>
      <c r="G279" s="1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6"/>
      <c r="E280" s="16"/>
      <c r="F280" s="16"/>
      <c r="G280" s="1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6"/>
      <c r="E281" s="16"/>
      <c r="F281" s="16"/>
      <c r="G281" s="1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6"/>
      <c r="E282" s="16"/>
      <c r="F282" s="16"/>
      <c r="G282" s="1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6"/>
      <c r="E283" s="16"/>
      <c r="F283" s="16"/>
      <c r="G283" s="1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6"/>
      <c r="E284" s="16"/>
      <c r="F284" s="16"/>
      <c r="G284" s="1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6"/>
      <c r="E285" s="16"/>
      <c r="F285" s="16"/>
      <c r="G285" s="1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6"/>
      <c r="E286" s="16"/>
      <c r="F286" s="16"/>
      <c r="G286" s="1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6"/>
      <c r="E287" s="16"/>
      <c r="F287" s="16"/>
      <c r="G287" s="1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6"/>
      <c r="E288" s="16"/>
      <c r="F288" s="16"/>
      <c r="G288" s="1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6"/>
      <c r="E289" s="16"/>
      <c r="F289" s="16"/>
      <c r="G289" s="16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6"/>
      <c r="E290" s="16"/>
      <c r="F290" s="16"/>
      <c r="G290" s="16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6"/>
      <c r="E291" s="16"/>
      <c r="F291" s="16"/>
      <c r="G291" s="16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6"/>
      <c r="E292" s="16"/>
      <c r="F292" s="16"/>
      <c r="G292" s="1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6"/>
      <c r="E293" s="16"/>
      <c r="F293" s="16"/>
      <c r="G293" s="1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6"/>
      <c r="E294" s="16"/>
      <c r="F294" s="16"/>
      <c r="G294" s="1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6"/>
      <c r="E295" s="16"/>
      <c r="F295" s="16"/>
      <c r="G295" s="1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6"/>
      <c r="E296" s="16"/>
      <c r="F296" s="16"/>
      <c r="G296" s="1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6"/>
      <c r="E297" s="16"/>
      <c r="F297" s="16"/>
      <c r="G297" s="1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6"/>
      <c r="E298" s="16"/>
      <c r="F298" s="16"/>
      <c r="G298" s="16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6"/>
      <c r="E299" s="16"/>
      <c r="F299" s="16"/>
      <c r="G299" s="16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6"/>
      <c r="E300" s="16"/>
      <c r="F300" s="16"/>
      <c r="G300" s="16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6"/>
      <c r="E301" s="16"/>
      <c r="F301" s="16"/>
      <c r="G301" s="16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6"/>
      <c r="E302" s="16"/>
      <c r="F302" s="16"/>
      <c r="G302" s="16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6"/>
      <c r="E303" s="16"/>
      <c r="F303" s="16"/>
      <c r="G303" s="16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6"/>
      <c r="E304" s="16"/>
      <c r="F304" s="16"/>
      <c r="G304" s="16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6"/>
      <c r="E305" s="16"/>
      <c r="F305" s="16"/>
      <c r="G305" s="16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6"/>
      <c r="E306" s="16"/>
      <c r="F306" s="16"/>
      <c r="G306" s="16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6"/>
      <c r="E307" s="16"/>
      <c r="F307" s="16"/>
      <c r="G307" s="16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6"/>
      <c r="E308" s="16"/>
      <c r="F308" s="16"/>
      <c r="G308" s="16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6"/>
      <c r="E309" s="16"/>
      <c r="F309" s="16"/>
      <c r="G309" s="16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6"/>
      <c r="E310" s="16"/>
      <c r="F310" s="16"/>
      <c r="G310" s="16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6"/>
      <c r="E311" s="16"/>
      <c r="F311" s="16"/>
      <c r="G311" s="16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6"/>
      <c r="E312" s="16"/>
      <c r="F312" s="16"/>
      <c r="G312" s="16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6"/>
      <c r="E313" s="16"/>
      <c r="F313" s="16"/>
      <c r="G313" s="16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6"/>
      <c r="E314" s="16"/>
      <c r="F314" s="16"/>
      <c r="G314" s="16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6"/>
      <c r="E315" s="16"/>
      <c r="F315" s="16"/>
      <c r="G315" s="16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6"/>
      <c r="E316" s="16"/>
      <c r="F316" s="16"/>
      <c r="G316" s="16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6"/>
      <c r="E317" s="16"/>
      <c r="F317" s="16"/>
      <c r="G317" s="16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6"/>
      <c r="E318" s="16"/>
      <c r="F318" s="16"/>
      <c r="G318" s="16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6"/>
      <c r="E319" s="16"/>
      <c r="F319" s="16"/>
      <c r="G319" s="16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6"/>
      <c r="E320" s="16"/>
      <c r="F320" s="16"/>
      <c r="G320" s="16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6"/>
      <c r="E321" s="16"/>
      <c r="F321" s="16"/>
      <c r="G321" s="16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6"/>
      <c r="E322" s="16"/>
      <c r="F322" s="16"/>
      <c r="G322" s="16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6"/>
      <c r="E323" s="16"/>
      <c r="F323" s="16"/>
      <c r="G323" s="16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6"/>
      <c r="E324" s="16"/>
      <c r="F324" s="16"/>
      <c r="G324" s="16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6"/>
      <c r="E325" s="16"/>
      <c r="F325" s="16"/>
      <c r="G325" s="16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6"/>
      <c r="E326" s="16"/>
      <c r="F326" s="16"/>
      <c r="G326" s="1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6"/>
      <c r="E327" s="16"/>
      <c r="F327" s="16"/>
      <c r="G327" s="1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6"/>
      <c r="E328" s="16"/>
      <c r="F328" s="16"/>
      <c r="G328" s="1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6"/>
      <c r="E329" s="16"/>
      <c r="F329" s="16"/>
      <c r="G329" s="1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6"/>
      <c r="E330" s="16"/>
      <c r="F330" s="16"/>
      <c r="G330" s="16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6"/>
      <c r="E331" s="16"/>
      <c r="F331" s="16"/>
      <c r="G331" s="16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6"/>
      <c r="E332" s="16"/>
      <c r="F332" s="16"/>
      <c r="G332" s="16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6"/>
      <c r="E333" s="16"/>
      <c r="F333" s="16"/>
      <c r="G333" s="16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6"/>
      <c r="E334" s="16"/>
      <c r="F334" s="16"/>
      <c r="G334" s="16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6"/>
      <c r="E335" s="16"/>
      <c r="F335" s="16"/>
      <c r="G335" s="16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6"/>
      <c r="E336" s="16"/>
      <c r="F336" s="16"/>
      <c r="G336" s="16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6"/>
      <c r="E337" s="16"/>
      <c r="F337" s="16"/>
      <c r="G337" s="16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6"/>
      <c r="E338" s="16"/>
      <c r="F338" s="16"/>
      <c r="G338" s="16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6"/>
      <c r="E339" s="16"/>
      <c r="F339" s="16"/>
      <c r="G339" s="16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6"/>
      <c r="E340" s="16"/>
      <c r="F340" s="16"/>
      <c r="G340" s="16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6"/>
      <c r="E341" s="16"/>
      <c r="F341" s="16"/>
      <c r="G341" s="16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6"/>
      <c r="E342" s="16"/>
      <c r="F342" s="16"/>
      <c r="G342" s="16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6"/>
      <c r="E343" s="16"/>
      <c r="F343" s="16"/>
      <c r="G343" s="16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6"/>
      <c r="E344" s="16"/>
      <c r="F344" s="16"/>
      <c r="G344" s="16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6"/>
      <c r="E345" s="16"/>
      <c r="F345" s="16"/>
      <c r="G345" s="16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6"/>
      <c r="E346" s="16"/>
      <c r="F346" s="16"/>
      <c r="G346" s="16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6"/>
      <c r="E347" s="16"/>
      <c r="F347" s="16"/>
      <c r="G347" s="1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6"/>
      <c r="E348" s="16"/>
      <c r="F348" s="16"/>
      <c r="G348" s="1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6"/>
      <c r="E349" s="16"/>
      <c r="F349" s="16"/>
      <c r="G349" s="1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6"/>
      <c r="E350" s="16"/>
      <c r="F350" s="16"/>
      <c r="G350" s="1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6"/>
      <c r="E351" s="16"/>
      <c r="F351" s="16"/>
      <c r="G351" s="1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6"/>
      <c r="E352" s="16"/>
      <c r="F352" s="16"/>
      <c r="G352" s="1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6"/>
      <c r="E353" s="16"/>
      <c r="F353" s="16"/>
      <c r="G353" s="1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6"/>
      <c r="E354" s="16"/>
      <c r="F354" s="16"/>
      <c r="G354" s="1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6"/>
      <c r="E355" s="16"/>
      <c r="F355" s="16"/>
      <c r="G355" s="1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6"/>
      <c r="E356" s="16"/>
      <c r="F356" s="16"/>
      <c r="G356" s="1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6"/>
      <c r="E357" s="16"/>
      <c r="F357" s="16"/>
      <c r="G357" s="1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6"/>
      <c r="E358" s="16"/>
      <c r="F358" s="16"/>
      <c r="G358" s="1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6"/>
      <c r="E359" s="16"/>
      <c r="F359" s="16"/>
      <c r="G359" s="1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6"/>
      <c r="E360" s="16"/>
      <c r="F360" s="16"/>
      <c r="G360" s="1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6"/>
      <c r="E361" s="16"/>
      <c r="F361" s="16"/>
      <c r="G361" s="1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6"/>
      <c r="E362" s="16"/>
      <c r="F362" s="16"/>
      <c r="G362" s="1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6"/>
      <c r="E363" s="16"/>
      <c r="F363" s="16"/>
      <c r="G363" s="1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6"/>
      <c r="E364" s="16"/>
      <c r="F364" s="16"/>
      <c r="G364" s="1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6"/>
      <c r="E365" s="16"/>
      <c r="F365" s="16"/>
      <c r="G365" s="1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6"/>
      <c r="E366" s="16"/>
      <c r="F366" s="16"/>
      <c r="G366" s="1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6"/>
      <c r="E367" s="16"/>
      <c r="F367" s="16"/>
      <c r="G367" s="16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6"/>
      <c r="E368" s="16"/>
      <c r="F368" s="16"/>
      <c r="G368" s="16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6"/>
      <c r="E369" s="16"/>
      <c r="F369" s="16"/>
      <c r="G369" s="16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6"/>
      <c r="E370" s="16"/>
      <c r="F370" s="16"/>
      <c r="G370" s="16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6"/>
      <c r="E371" s="16"/>
      <c r="F371" s="16"/>
      <c r="G371" s="16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6"/>
      <c r="E372" s="16"/>
      <c r="F372" s="16"/>
      <c r="G372" s="16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6"/>
      <c r="E373" s="16"/>
      <c r="F373" s="16"/>
      <c r="G373" s="16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6"/>
      <c r="E374" s="16"/>
      <c r="F374" s="16"/>
      <c r="G374" s="16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6"/>
      <c r="E375" s="16"/>
      <c r="F375" s="16"/>
      <c r="G375" s="16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6"/>
      <c r="E376" s="16"/>
      <c r="F376" s="16"/>
      <c r="G376" s="16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6"/>
      <c r="E377" s="16"/>
      <c r="F377" s="16"/>
      <c r="G377" s="16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6"/>
      <c r="E378" s="16"/>
      <c r="F378" s="16"/>
      <c r="G378" s="16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6"/>
      <c r="E379" s="16"/>
      <c r="F379" s="16"/>
      <c r="G379" s="16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6"/>
      <c r="E380" s="16"/>
      <c r="F380" s="16"/>
      <c r="G380" s="1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6"/>
      <c r="E381" s="16"/>
      <c r="F381" s="16"/>
      <c r="G381" s="1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6"/>
      <c r="E382" s="16"/>
      <c r="F382" s="16"/>
      <c r="G382" s="1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6"/>
      <c r="E383" s="16"/>
      <c r="F383" s="16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6"/>
      <c r="E384" s="16"/>
      <c r="F384" s="16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6"/>
      <c r="E385" s="16"/>
      <c r="F385" s="16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6"/>
      <c r="E386" s="16"/>
      <c r="F386" s="16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6"/>
      <c r="E387" s="16"/>
      <c r="F387" s="16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6"/>
      <c r="E388" s="16"/>
      <c r="F388" s="16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6"/>
      <c r="E389" s="16"/>
      <c r="F389" s="16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6"/>
      <c r="E390" s="16"/>
      <c r="F390" s="16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6"/>
      <c r="E391" s="16"/>
      <c r="F391" s="16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6"/>
      <c r="E392" s="16"/>
      <c r="F392" s="16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6"/>
      <c r="E393" s="16"/>
      <c r="F393" s="16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6"/>
      <c r="E394" s="16"/>
      <c r="F394" s="16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6"/>
      <c r="E395" s="16"/>
      <c r="F395" s="16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6"/>
      <c r="E396" s="16"/>
      <c r="F396" s="16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6"/>
      <c r="E397" s="16"/>
      <c r="F397" s="16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6"/>
      <c r="E398" s="16"/>
      <c r="F398" s="16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6"/>
      <c r="E399" s="16"/>
      <c r="F399" s="16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6"/>
      <c r="E400" s="16"/>
      <c r="F400" s="16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6"/>
      <c r="E401" s="16"/>
      <c r="F401" s="16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6"/>
      <c r="E402" s="16"/>
      <c r="F402" s="16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6"/>
      <c r="E403" s="16"/>
      <c r="F403" s="16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6"/>
      <c r="E404" s="16"/>
      <c r="F404" s="16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6"/>
      <c r="E405" s="16"/>
      <c r="F405" s="16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6"/>
      <c r="E406" s="16"/>
      <c r="F406" s="16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6"/>
      <c r="E407" s="16"/>
      <c r="F407" s="16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6"/>
      <c r="E408" s="16"/>
      <c r="F408" s="16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6"/>
      <c r="E409" s="16"/>
      <c r="F409" s="16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6"/>
      <c r="E410" s="16"/>
      <c r="F410" s="16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6"/>
      <c r="E411" s="16"/>
      <c r="F411" s="16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6"/>
      <c r="E412" s="16"/>
      <c r="F412" s="16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6"/>
      <c r="E413" s="16"/>
      <c r="F413" s="16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6"/>
      <c r="E414" s="16"/>
      <c r="F414" s="16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6"/>
      <c r="E415" s="16"/>
      <c r="F415" s="16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6"/>
      <c r="E416" s="16"/>
      <c r="F416" s="16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6"/>
      <c r="E417" s="16"/>
      <c r="F417" s="16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6"/>
      <c r="E418" s="16"/>
      <c r="F418" s="16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6"/>
      <c r="E419" s="16"/>
      <c r="F419" s="16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6"/>
      <c r="E420" s="16"/>
      <c r="F420" s="16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6"/>
      <c r="E421" s="16"/>
      <c r="F421" s="16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6"/>
      <c r="E422" s="16"/>
      <c r="F422" s="16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6"/>
      <c r="E423" s="16"/>
      <c r="F423" s="16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6"/>
      <c r="E424" s="16"/>
      <c r="F424" s="16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6"/>
      <c r="E425" s="16"/>
      <c r="F425" s="16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6"/>
      <c r="E426" s="16"/>
      <c r="F426" s="16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6"/>
      <c r="E427" s="16"/>
      <c r="F427" s="16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6"/>
      <c r="E428" s="16"/>
      <c r="F428" s="16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6"/>
      <c r="E429" s="16"/>
      <c r="F429" s="16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6"/>
      <c r="E430" s="16"/>
      <c r="F430" s="16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6"/>
      <c r="E431" s="16"/>
      <c r="F431" s="16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6"/>
      <c r="E432" s="16"/>
      <c r="F432" s="16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6"/>
      <c r="E433" s="16"/>
      <c r="F433" s="16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6"/>
      <c r="E434" s="16"/>
      <c r="F434" s="16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6"/>
      <c r="E435" s="16"/>
      <c r="F435" s="16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6"/>
      <c r="E436" s="16"/>
      <c r="F436" s="16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6"/>
      <c r="E437" s="16"/>
      <c r="F437" s="16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6"/>
      <c r="E438" s="16"/>
      <c r="F438" s="16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6"/>
      <c r="E439" s="16"/>
      <c r="F439" s="16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6"/>
      <c r="E440" s="16"/>
      <c r="F440" s="16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6"/>
      <c r="E441" s="16"/>
      <c r="F441" s="16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6"/>
      <c r="E442" s="16"/>
      <c r="F442" s="16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6"/>
      <c r="E443" s="16"/>
      <c r="F443" s="16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6"/>
      <c r="E444" s="16"/>
      <c r="F444" s="16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6"/>
      <c r="E445" s="16"/>
      <c r="F445" s="16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6"/>
      <c r="E446" s="16"/>
      <c r="F446" s="16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6"/>
      <c r="E447" s="16"/>
      <c r="F447" s="16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6"/>
      <c r="E448" s="16"/>
      <c r="F448" s="16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6"/>
      <c r="E449" s="16"/>
      <c r="F449" s="16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6"/>
      <c r="E450" s="16"/>
      <c r="F450" s="16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6"/>
      <c r="E451" s="16"/>
      <c r="F451" s="16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6"/>
      <c r="E452" s="16"/>
      <c r="F452" s="16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6"/>
      <c r="E453" s="16"/>
      <c r="F453" s="16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6"/>
      <c r="E454" s="16"/>
      <c r="F454" s="16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6"/>
      <c r="E455" s="16"/>
      <c r="F455" s="16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6"/>
      <c r="E456" s="16"/>
      <c r="F456" s="16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6"/>
      <c r="E457" s="16"/>
      <c r="F457" s="16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6"/>
      <c r="E458" s="16"/>
      <c r="F458" s="16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6"/>
      <c r="E459" s="16"/>
      <c r="F459" s="16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6"/>
      <c r="E460" s="16"/>
      <c r="F460" s="16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6"/>
      <c r="E461" s="16"/>
      <c r="F461" s="16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6"/>
      <c r="E462" s="16"/>
      <c r="F462" s="16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6"/>
      <c r="E463" s="16"/>
      <c r="F463" s="16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6"/>
      <c r="E464" s="16"/>
      <c r="F464" s="16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6"/>
      <c r="E465" s="16"/>
      <c r="F465" s="16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6"/>
      <c r="E466" s="16"/>
      <c r="F466" s="16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6"/>
      <c r="E467" s="16"/>
      <c r="F467" s="16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6"/>
      <c r="E468" s="16"/>
      <c r="F468" s="16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6"/>
      <c r="E469" s="16"/>
      <c r="F469" s="16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6"/>
      <c r="E470" s="16"/>
      <c r="F470" s="16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6"/>
      <c r="E471" s="16"/>
      <c r="F471" s="16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6"/>
      <c r="E472" s="16"/>
      <c r="F472" s="16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6"/>
      <c r="E473" s="16"/>
      <c r="F473" s="16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6"/>
      <c r="E474" s="16"/>
      <c r="F474" s="16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6"/>
      <c r="E475" s="16"/>
      <c r="F475" s="16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6"/>
      <c r="E476" s="16"/>
      <c r="F476" s="16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6"/>
      <c r="E477" s="16"/>
      <c r="F477" s="16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6"/>
      <c r="E478" s="16"/>
      <c r="F478" s="16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6"/>
      <c r="E479" s="16"/>
      <c r="F479" s="16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6"/>
      <c r="E480" s="16"/>
      <c r="F480" s="16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6"/>
      <c r="E481" s="16"/>
      <c r="F481" s="16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6"/>
      <c r="E482" s="16"/>
      <c r="F482" s="16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6"/>
      <c r="E483" s="16"/>
      <c r="F483" s="16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6"/>
      <c r="E484" s="16"/>
      <c r="F484" s="16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6"/>
      <c r="E485" s="16"/>
      <c r="F485" s="16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6"/>
      <c r="E486" s="16"/>
      <c r="F486" s="16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6"/>
      <c r="E487" s="16"/>
      <c r="F487" s="16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6"/>
      <c r="E488" s="16"/>
      <c r="F488" s="16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6"/>
      <c r="E489" s="16"/>
      <c r="F489" s="16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6"/>
      <c r="E490" s="16"/>
      <c r="F490" s="16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6"/>
      <c r="E491" s="16"/>
      <c r="F491" s="16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6"/>
      <c r="E492" s="16"/>
      <c r="F492" s="16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6"/>
      <c r="E493" s="16"/>
      <c r="F493" s="16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6"/>
      <c r="E494" s="16"/>
      <c r="F494" s="16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6"/>
      <c r="E495" s="16"/>
      <c r="F495" s="16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6"/>
      <c r="E496" s="16"/>
      <c r="F496" s="16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6"/>
      <c r="E497" s="16"/>
      <c r="F497" s="16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6"/>
      <c r="E498" s="16"/>
      <c r="F498" s="16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6"/>
      <c r="E499" s="16"/>
      <c r="F499" s="16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6"/>
      <c r="E500" s="16"/>
      <c r="F500" s="16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6"/>
      <c r="E501" s="16"/>
      <c r="F501" s="16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6"/>
      <c r="E502" s="16"/>
      <c r="F502" s="16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6"/>
      <c r="E503" s="16"/>
      <c r="F503" s="16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6"/>
      <c r="E504" s="16"/>
      <c r="F504" s="16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6"/>
      <c r="E505" s="16"/>
      <c r="F505" s="16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6"/>
      <c r="E506" s="16"/>
      <c r="F506" s="16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6"/>
      <c r="E507" s="16"/>
      <c r="F507" s="16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6"/>
      <c r="E508" s="16"/>
      <c r="F508" s="16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6"/>
      <c r="E509" s="16"/>
      <c r="F509" s="16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6"/>
      <c r="E510" s="16"/>
      <c r="F510" s="16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6"/>
      <c r="E511" s="16"/>
      <c r="F511" s="16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6"/>
      <c r="E512" s="16"/>
      <c r="F512" s="16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6"/>
      <c r="E513" s="16"/>
      <c r="F513" s="16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6"/>
      <c r="E514" s="16"/>
      <c r="F514" s="16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6"/>
      <c r="E515" s="16"/>
      <c r="F515" s="16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6"/>
      <c r="E516" s="16"/>
      <c r="F516" s="16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6"/>
      <c r="E517" s="16"/>
      <c r="F517" s="16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6"/>
      <c r="E518" s="16"/>
      <c r="F518" s="16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6"/>
      <c r="E519" s="16"/>
      <c r="F519" s="16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6"/>
      <c r="E520" s="16"/>
      <c r="F520" s="16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6"/>
      <c r="E521" s="16"/>
      <c r="F521" s="16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6"/>
      <c r="E522" s="16"/>
      <c r="F522" s="16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6"/>
      <c r="E523" s="16"/>
      <c r="F523" s="16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6"/>
      <c r="E524" s="16"/>
      <c r="F524" s="16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6"/>
      <c r="E525" s="16"/>
      <c r="F525" s="16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6"/>
      <c r="E526" s="16"/>
      <c r="F526" s="16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6"/>
      <c r="E527" s="16"/>
      <c r="F527" s="16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6"/>
      <c r="E528" s="16"/>
      <c r="F528" s="16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6"/>
      <c r="E529" s="16"/>
      <c r="F529" s="16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6"/>
      <c r="E530" s="16"/>
      <c r="F530" s="16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6"/>
      <c r="E531" s="16"/>
      <c r="F531" s="16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6"/>
      <c r="E532" s="16"/>
      <c r="F532" s="16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6"/>
      <c r="E533" s="16"/>
      <c r="F533" s="16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6"/>
      <c r="E534" s="16"/>
      <c r="F534" s="16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6"/>
      <c r="E535" s="16"/>
      <c r="F535" s="16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6"/>
      <c r="E536" s="16"/>
      <c r="F536" s="16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6"/>
      <c r="E537" s="16"/>
      <c r="F537" s="16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6"/>
      <c r="E538" s="16"/>
      <c r="F538" s="16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6"/>
      <c r="E539" s="16"/>
      <c r="F539" s="16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6"/>
      <c r="E540" s="16"/>
      <c r="F540" s="16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6"/>
      <c r="E541" s="16"/>
      <c r="F541" s="16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6"/>
      <c r="E542" s="16"/>
      <c r="F542" s="16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6"/>
      <c r="E543" s="16"/>
      <c r="F543" s="16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6"/>
      <c r="E544" s="16"/>
      <c r="F544" s="16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6"/>
      <c r="E545" s="16"/>
      <c r="F545" s="16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6"/>
      <c r="E546" s="16"/>
      <c r="F546" s="16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6"/>
      <c r="E547" s="16"/>
      <c r="F547" s="16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6"/>
      <c r="E548" s="16"/>
      <c r="F548" s="16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6"/>
      <c r="E549" s="16"/>
      <c r="F549" s="16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6"/>
      <c r="E550" s="16"/>
      <c r="F550" s="16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6"/>
      <c r="E551" s="16"/>
      <c r="F551" s="16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6"/>
      <c r="E552" s="16"/>
      <c r="F552" s="16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6"/>
      <c r="E553" s="16"/>
      <c r="F553" s="16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6"/>
      <c r="E554" s="16"/>
      <c r="F554" s="16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6"/>
      <c r="E555" s="16"/>
      <c r="F555" s="16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6"/>
      <c r="E556" s="16"/>
      <c r="F556" s="16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6"/>
      <c r="E557" s="16"/>
      <c r="F557" s="16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6"/>
      <c r="E558" s="16"/>
      <c r="F558" s="16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6"/>
      <c r="E559" s="16"/>
      <c r="F559" s="16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6"/>
      <c r="E560" s="16"/>
      <c r="F560" s="16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6"/>
      <c r="E561" s="16"/>
      <c r="F561" s="16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6"/>
      <c r="E562" s="16"/>
      <c r="F562" s="16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6"/>
      <c r="E563" s="16"/>
      <c r="F563" s="16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6"/>
      <c r="E564" s="16"/>
      <c r="F564" s="16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6"/>
      <c r="E565" s="16"/>
      <c r="F565" s="16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6"/>
      <c r="E566" s="16"/>
      <c r="F566" s="16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6"/>
      <c r="E567" s="16"/>
      <c r="F567" s="16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6"/>
      <c r="E568" s="16"/>
      <c r="F568" s="16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6"/>
      <c r="E569" s="16"/>
      <c r="F569" s="16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6"/>
      <c r="E570" s="16"/>
      <c r="F570" s="16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6"/>
      <c r="E571" s="16"/>
      <c r="F571" s="16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6"/>
      <c r="E572" s="16"/>
      <c r="F572" s="16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6"/>
      <c r="E573" s="16"/>
      <c r="F573" s="16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6"/>
      <c r="E574" s="16"/>
      <c r="F574" s="16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6"/>
      <c r="E575" s="16"/>
      <c r="F575" s="16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6"/>
      <c r="E576" s="16"/>
      <c r="F576" s="16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6"/>
      <c r="E577" s="16"/>
      <c r="F577" s="16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6"/>
      <c r="E578" s="16"/>
      <c r="F578" s="16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6"/>
      <c r="E579" s="16"/>
      <c r="F579" s="16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6"/>
      <c r="E580" s="16"/>
      <c r="F580" s="16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6"/>
      <c r="E581" s="16"/>
      <c r="F581" s="16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6"/>
      <c r="E582" s="16"/>
      <c r="F582" s="16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6"/>
      <c r="E583" s="16"/>
      <c r="F583" s="16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6"/>
      <c r="E584" s="16"/>
      <c r="F584" s="16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6"/>
      <c r="E585" s="16"/>
      <c r="F585" s="16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6"/>
      <c r="E586" s="16"/>
      <c r="F586" s="16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6"/>
      <c r="E587" s="16"/>
      <c r="F587" s="16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6"/>
      <c r="E588" s="16"/>
      <c r="F588" s="16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6"/>
      <c r="E589" s="16"/>
      <c r="F589" s="16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6"/>
      <c r="E590" s="16"/>
      <c r="F590" s="16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6"/>
      <c r="E591" s="16"/>
      <c r="F591" s="16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6"/>
      <c r="E592" s="16"/>
      <c r="F592" s="16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6"/>
      <c r="E593" s="16"/>
      <c r="F593" s="16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6"/>
      <c r="E594" s="16"/>
      <c r="F594" s="16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6"/>
      <c r="E595" s="16"/>
      <c r="F595" s="16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6"/>
      <c r="E596" s="16"/>
      <c r="F596" s="16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6"/>
      <c r="E597" s="16"/>
      <c r="F597" s="16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6"/>
      <c r="E598" s="16"/>
      <c r="F598" s="16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6"/>
      <c r="E599" s="16"/>
      <c r="F599" s="16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6"/>
      <c r="E600" s="16"/>
      <c r="F600" s="16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6"/>
      <c r="E601" s="16"/>
      <c r="F601" s="16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6"/>
      <c r="E602" s="16"/>
      <c r="F602" s="16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6"/>
      <c r="E603" s="16"/>
      <c r="F603" s="16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6"/>
      <c r="E604" s="16"/>
      <c r="F604" s="16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6"/>
      <c r="E605" s="16"/>
      <c r="F605" s="16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6"/>
      <c r="E606" s="16"/>
      <c r="F606" s="16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6"/>
      <c r="E607" s="16"/>
      <c r="F607" s="16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6"/>
      <c r="E608" s="16"/>
      <c r="F608" s="16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6"/>
      <c r="E609" s="16"/>
      <c r="F609" s="16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6"/>
      <c r="E610" s="16"/>
      <c r="F610" s="16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6"/>
      <c r="E611" s="16"/>
      <c r="F611" s="16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6"/>
      <c r="E612" s="16"/>
      <c r="F612" s="16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6"/>
      <c r="E613" s="16"/>
      <c r="F613" s="16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6"/>
      <c r="E614" s="16"/>
      <c r="F614" s="16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6"/>
      <c r="E615" s="16"/>
      <c r="F615" s="16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6"/>
      <c r="E616" s="16"/>
      <c r="F616" s="16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6"/>
      <c r="E617" s="16"/>
      <c r="F617" s="16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6"/>
      <c r="E618" s="16"/>
      <c r="F618" s="16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6"/>
      <c r="E619" s="16"/>
      <c r="F619" s="16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6"/>
      <c r="E620" s="16"/>
      <c r="F620" s="16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6"/>
      <c r="E621" s="16"/>
      <c r="F621" s="16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6"/>
      <c r="E622" s="16"/>
      <c r="F622" s="16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6"/>
      <c r="E623" s="16"/>
      <c r="F623" s="16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6"/>
      <c r="E624" s="16"/>
      <c r="F624" s="16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6"/>
      <c r="E625" s="16"/>
      <c r="F625" s="16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6"/>
      <c r="E626" s="16"/>
      <c r="F626" s="16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6"/>
      <c r="E627" s="16"/>
      <c r="F627" s="16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6"/>
      <c r="E628" s="16"/>
      <c r="F628" s="16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6"/>
      <c r="E629" s="16"/>
      <c r="F629" s="16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6"/>
      <c r="E630" s="16"/>
      <c r="F630" s="16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6"/>
      <c r="E631" s="16"/>
      <c r="F631" s="16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6"/>
      <c r="E632" s="16"/>
      <c r="F632" s="16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6"/>
      <c r="E633" s="16"/>
      <c r="F633" s="16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6"/>
      <c r="E634" s="16"/>
      <c r="F634" s="16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6"/>
      <c r="E635" s="16"/>
      <c r="F635" s="16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6"/>
      <c r="E636" s="16"/>
      <c r="F636" s="16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6"/>
      <c r="E637" s="16"/>
      <c r="F637" s="16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6"/>
      <c r="E638" s="16"/>
      <c r="F638" s="16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6"/>
      <c r="E639" s="16"/>
      <c r="F639" s="16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6"/>
      <c r="E640" s="16"/>
      <c r="F640" s="16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6"/>
      <c r="E641" s="16"/>
      <c r="F641" s="16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6"/>
      <c r="E642" s="16"/>
      <c r="F642" s="16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6"/>
      <c r="E643" s="16"/>
      <c r="F643" s="16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6"/>
      <c r="E644" s="16"/>
      <c r="F644" s="16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6"/>
      <c r="E645" s="16"/>
      <c r="F645" s="16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6"/>
      <c r="E646" s="16"/>
      <c r="F646" s="16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6"/>
      <c r="E647" s="16"/>
      <c r="F647" s="16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6"/>
      <c r="E648" s="16"/>
      <c r="F648" s="16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6"/>
      <c r="E649" s="16"/>
      <c r="F649" s="16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6"/>
      <c r="E650" s="16"/>
      <c r="F650" s="16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6"/>
      <c r="E651" s="16"/>
      <c r="F651" s="16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6"/>
      <c r="E652" s="16"/>
      <c r="F652" s="16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6"/>
      <c r="E653" s="16"/>
      <c r="F653" s="16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6"/>
      <c r="E654" s="16"/>
      <c r="F654" s="16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6"/>
      <c r="E655" s="16"/>
      <c r="F655" s="16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6"/>
      <c r="E656" s="16"/>
      <c r="F656" s="16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6"/>
      <c r="E657" s="16"/>
      <c r="F657" s="16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6"/>
      <c r="E658" s="16"/>
      <c r="F658" s="16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6"/>
      <c r="E659" s="16"/>
      <c r="F659" s="16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6"/>
      <c r="E660" s="16"/>
      <c r="F660" s="16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6"/>
      <c r="E661" s="16"/>
      <c r="F661" s="16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6"/>
      <c r="E662" s="16"/>
      <c r="F662" s="16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6"/>
      <c r="E663" s="16"/>
      <c r="F663" s="16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6"/>
      <c r="E664" s="16"/>
      <c r="F664" s="16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6"/>
      <c r="E665" s="16"/>
      <c r="F665" s="16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6"/>
      <c r="E666" s="16"/>
      <c r="F666" s="16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6"/>
      <c r="E667" s="16"/>
      <c r="F667" s="16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6"/>
      <c r="E668" s="16"/>
      <c r="F668" s="16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6"/>
      <c r="E669" s="16"/>
      <c r="F669" s="16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6"/>
      <c r="E670" s="16"/>
      <c r="F670" s="16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6"/>
      <c r="E671" s="16"/>
      <c r="F671" s="16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6"/>
      <c r="E672" s="16"/>
      <c r="F672" s="16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6"/>
      <c r="E673" s="16"/>
      <c r="F673" s="16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6"/>
      <c r="E674" s="16"/>
      <c r="F674" s="16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6"/>
      <c r="E675" s="16"/>
      <c r="F675" s="16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6"/>
      <c r="E676" s="16"/>
      <c r="F676" s="16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6"/>
      <c r="E677" s="16"/>
      <c r="F677" s="16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6"/>
      <c r="E678" s="16"/>
      <c r="F678" s="16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6"/>
      <c r="E679" s="16"/>
      <c r="F679" s="16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6"/>
      <c r="E680" s="16"/>
      <c r="F680" s="16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6"/>
      <c r="E681" s="16"/>
      <c r="F681" s="16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6"/>
      <c r="E682" s="16"/>
      <c r="F682" s="16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6"/>
      <c r="E683" s="16"/>
      <c r="F683" s="16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6"/>
      <c r="E684" s="16"/>
      <c r="F684" s="16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6"/>
      <c r="E685" s="16"/>
      <c r="F685" s="16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6"/>
      <c r="E686" s="16"/>
      <c r="F686" s="16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6"/>
      <c r="E687" s="16"/>
      <c r="F687" s="16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6"/>
      <c r="E688" s="16"/>
      <c r="F688" s="16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6"/>
      <c r="E689" s="16"/>
      <c r="F689" s="16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6"/>
      <c r="E690" s="16"/>
      <c r="F690" s="16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6"/>
      <c r="E691" s="16"/>
      <c r="F691" s="16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6"/>
      <c r="E692" s="16"/>
      <c r="F692" s="16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6"/>
      <c r="E693" s="16"/>
      <c r="F693" s="16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6"/>
      <c r="E694" s="16"/>
      <c r="F694" s="16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6"/>
      <c r="E695" s="16"/>
      <c r="F695" s="16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6"/>
      <c r="E696" s="16"/>
      <c r="F696" s="16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6"/>
      <c r="E697" s="16"/>
      <c r="F697" s="16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6"/>
      <c r="E698" s="16"/>
      <c r="F698" s="16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6"/>
      <c r="E699" s="16"/>
      <c r="F699" s="16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6"/>
      <c r="E700" s="16"/>
      <c r="F700" s="16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6"/>
      <c r="E701" s="16"/>
      <c r="F701" s="16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6"/>
      <c r="E702" s="16"/>
      <c r="F702" s="16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6"/>
      <c r="E703" s="16"/>
      <c r="F703" s="16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6"/>
      <c r="E704" s="16"/>
      <c r="F704" s="16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6"/>
      <c r="E705" s="16"/>
      <c r="F705" s="16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6"/>
      <c r="E706" s="16"/>
      <c r="F706" s="16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6"/>
      <c r="E707" s="16"/>
      <c r="F707" s="16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6"/>
      <c r="E708" s="16"/>
      <c r="F708" s="16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6"/>
      <c r="E709" s="16"/>
      <c r="F709" s="16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6"/>
      <c r="E710" s="16"/>
      <c r="F710" s="16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6"/>
      <c r="E711" s="16"/>
      <c r="F711" s="16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6"/>
      <c r="E712" s="16"/>
      <c r="F712" s="16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6"/>
      <c r="E713" s="16"/>
      <c r="F713" s="16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6"/>
      <c r="E714" s="16"/>
      <c r="F714" s="16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6"/>
      <c r="E715" s="16"/>
      <c r="F715" s="16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6"/>
      <c r="E716" s="16"/>
      <c r="F716" s="16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6"/>
      <c r="E717" s="16"/>
      <c r="F717" s="16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6"/>
      <c r="E718" s="16"/>
      <c r="F718" s="16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6"/>
      <c r="E719" s="16"/>
      <c r="F719" s="16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6"/>
      <c r="E720" s="16"/>
      <c r="F720" s="16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6"/>
      <c r="E721" s="16"/>
      <c r="F721" s="16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6"/>
      <c r="E722" s="16"/>
      <c r="F722" s="16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6"/>
      <c r="E723" s="16"/>
      <c r="F723" s="16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6"/>
      <c r="E724" s="16"/>
      <c r="F724" s="16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6"/>
      <c r="E725" s="16"/>
      <c r="F725" s="16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6"/>
      <c r="E726" s="16"/>
      <c r="F726" s="16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6"/>
      <c r="E727" s="16"/>
      <c r="F727" s="16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6"/>
      <c r="E728" s="16"/>
      <c r="F728" s="16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6"/>
      <c r="E729" s="16"/>
      <c r="F729" s="16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6"/>
      <c r="E730" s="16"/>
      <c r="F730" s="16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6"/>
      <c r="E731" s="16"/>
      <c r="F731" s="16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6"/>
      <c r="E732" s="16"/>
      <c r="F732" s="16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6"/>
      <c r="E733" s="16"/>
      <c r="F733" s="16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6"/>
      <c r="E734" s="16"/>
      <c r="F734" s="16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6"/>
      <c r="E735" s="16"/>
      <c r="F735" s="16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6"/>
      <c r="E736" s="16"/>
      <c r="F736" s="16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6"/>
      <c r="E737" s="16"/>
      <c r="F737" s="16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6"/>
      <c r="E738" s="16"/>
      <c r="F738" s="16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6"/>
      <c r="E739" s="16"/>
      <c r="F739" s="16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6"/>
      <c r="E740" s="16"/>
      <c r="F740" s="16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6"/>
      <c r="E741" s="16"/>
      <c r="F741" s="16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6"/>
      <c r="E742" s="16"/>
      <c r="F742" s="16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6"/>
      <c r="E743" s="16"/>
      <c r="F743" s="16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6"/>
      <c r="E744" s="16"/>
      <c r="F744" s="16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6"/>
      <c r="E745" s="16"/>
      <c r="F745" s="16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6"/>
      <c r="E746" s="16"/>
      <c r="F746" s="16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6"/>
      <c r="E747" s="16"/>
      <c r="F747" s="16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6"/>
      <c r="E748" s="16"/>
      <c r="F748" s="16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6"/>
      <c r="E749" s="16"/>
      <c r="F749" s="16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6"/>
      <c r="E750" s="16"/>
      <c r="F750" s="16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6"/>
      <c r="E751" s="16"/>
      <c r="F751" s="16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6"/>
      <c r="E752" s="16"/>
      <c r="F752" s="16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6"/>
      <c r="E753" s="16"/>
      <c r="F753" s="16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6"/>
      <c r="E754" s="16"/>
      <c r="F754" s="16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6"/>
      <c r="E755" s="16"/>
      <c r="F755" s="16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6"/>
      <c r="E756" s="16"/>
      <c r="F756" s="16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6"/>
      <c r="E757" s="16"/>
      <c r="F757" s="16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6"/>
      <c r="E758" s="16"/>
      <c r="F758" s="16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6"/>
      <c r="E759" s="16"/>
      <c r="F759" s="16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6"/>
      <c r="E760" s="16"/>
      <c r="F760" s="16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6"/>
      <c r="E761" s="16"/>
      <c r="F761" s="16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6"/>
      <c r="E762" s="16"/>
      <c r="F762" s="16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6"/>
      <c r="E763" s="16"/>
      <c r="F763" s="16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6"/>
      <c r="E764" s="16"/>
      <c r="F764" s="16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6"/>
      <c r="E765" s="16"/>
      <c r="F765" s="16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6"/>
      <c r="E766" s="16"/>
      <c r="F766" s="16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6"/>
      <c r="E767" s="16"/>
      <c r="F767" s="16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6"/>
      <c r="E768" s="16"/>
      <c r="F768" s="16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6"/>
      <c r="E769" s="16"/>
      <c r="F769" s="16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6"/>
      <c r="E770" s="16"/>
      <c r="F770" s="16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6"/>
      <c r="E771" s="16"/>
      <c r="F771" s="16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6"/>
      <c r="E772" s="16"/>
      <c r="F772" s="16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6"/>
      <c r="E773" s="16"/>
      <c r="F773" s="16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6"/>
      <c r="E774" s="16"/>
      <c r="F774" s="16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6"/>
      <c r="E775" s="16"/>
      <c r="F775" s="16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6"/>
      <c r="E776" s="16"/>
      <c r="F776" s="16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6"/>
      <c r="E777" s="16"/>
      <c r="F777" s="16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6"/>
      <c r="E778" s="16"/>
      <c r="F778" s="16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6"/>
      <c r="E779" s="16"/>
      <c r="F779" s="16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6"/>
      <c r="E780" s="16"/>
      <c r="F780" s="16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6"/>
      <c r="E781" s="16"/>
      <c r="F781" s="16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6"/>
      <c r="E782" s="16"/>
      <c r="F782" s="16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6"/>
      <c r="E783" s="16"/>
      <c r="F783" s="16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6"/>
      <c r="E784" s="16"/>
      <c r="F784" s="16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6"/>
      <c r="E785" s="16"/>
      <c r="F785" s="16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6"/>
      <c r="E786" s="16"/>
      <c r="F786" s="16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6"/>
      <c r="E787" s="16"/>
      <c r="F787" s="16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6"/>
      <c r="E788" s="16"/>
      <c r="F788" s="16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6"/>
      <c r="E789" s="16"/>
      <c r="F789" s="16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6"/>
      <c r="E790" s="16"/>
      <c r="F790" s="16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6"/>
      <c r="E791" s="16"/>
      <c r="F791" s="16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6"/>
      <c r="E792" s="16"/>
      <c r="F792" s="16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6"/>
      <c r="E793" s="16"/>
      <c r="F793" s="16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6"/>
      <c r="E794" s="16"/>
      <c r="F794" s="16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6"/>
      <c r="E795" s="16"/>
      <c r="F795" s="16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6"/>
      <c r="E796" s="16"/>
      <c r="F796" s="16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6"/>
      <c r="E797" s="16"/>
      <c r="F797" s="16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6"/>
      <c r="E798" s="16"/>
      <c r="F798" s="16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6"/>
      <c r="E799" s="16"/>
      <c r="F799" s="16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6"/>
      <c r="E800" s="16"/>
      <c r="F800" s="16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6"/>
      <c r="E801" s="16"/>
      <c r="F801" s="16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6"/>
      <c r="E802" s="16"/>
      <c r="F802" s="16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6"/>
      <c r="E803" s="16"/>
      <c r="F803" s="16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6"/>
      <c r="E804" s="16"/>
      <c r="F804" s="16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6"/>
      <c r="E805" s="16"/>
      <c r="F805" s="16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6"/>
      <c r="E806" s="16"/>
      <c r="F806" s="16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6"/>
      <c r="E807" s="16"/>
      <c r="F807" s="16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6"/>
      <c r="E808" s="16"/>
      <c r="F808" s="16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6"/>
      <c r="E809" s="16"/>
      <c r="F809" s="16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6"/>
      <c r="E810" s="16"/>
      <c r="F810" s="16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6"/>
      <c r="E811" s="16"/>
      <c r="F811" s="16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6"/>
      <c r="E812" s="16"/>
      <c r="F812" s="16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6"/>
      <c r="E813" s="16"/>
      <c r="F813" s="16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6"/>
      <c r="E814" s="16"/>
      <c r="F814" s="16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6"/>
      <c r="E815" s="16"/>
      <c r="F815" s="16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6"/>
      <c r="E816" s="16"/>
      <c r="F816" s="16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6"/>
      <c r="E817" s="16"/>
      <c r="F817" s="16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6"/>
      <c r="E818" s="16"/>
      <c r="F818" s="16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6"/>
      <c r="E819" s="16"/>
      <c r="F819" s="16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6"/>
      <c r="E820" s="16"/>
      <c r="F820" s="16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6"/>
      <c r="E821" s="16"/>
      <c r="F821" s="16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6"/>
      <c r="E822" s="16"/>
      <c r="F822" s="16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6"/>
      <c r="E823" s="16"/>
      <c r="F823" s="16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6"/>
      <c r="E824" s="16"/>
      <c r="F824" s="16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6"/>
      <c r="E825" s="16"/>
      <c r="F825" s="16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6"/>
      <c r="E826" s="16"/>
      <c r="F826" s="16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6"/>
      <c r="E827" s="16"/>
      <c r="F827" s="16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6"/>
      <c r="E828" s="16"/>
      <c r="F828" s="16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6"/>
      <c r="E829" s="16"/>
      <c r="F829" s="16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6"/>
      <c r="E830" s="16"/>
      <c r="F830" s="16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6"/>
      <c r="E831" s="16"/>
      <c r="F831" s="16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6"/>
      <c r="E832" s="16"/>
      <c r="F832" s="16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6"/>
      <c r="E833" s="16"/>
      <c r="F833" s="16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6"/>
      <c r="E834" s="16"/>
      <c r="F834" s="16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6"/>
      <c r="E835" s="16"/>
      <c r="F835" s="16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6"/>
      <c r="E836" s="16"/>
      <c r="F836" s="16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6"/>
      <c r="E837" s="16"/>
      <c r="F837" s="16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6"/>
      <c r="E838" s="16"/>
      <c r="F838" s="16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6"/>
      <c r="E839" s="16"/>
      <c r="F839" s="16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6"/>
      <c r="E840" s="16"/>
      <c r="F840" s="16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6"/>
      <c r="E841" s="16"/>
      <c r="F841" s="16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6"/>
      <c r="E842" s="16"/>
      <c r="F842" s="16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6"/>
      <c r="E843" s="16"/>
      <c r="F843" s="16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6"/>
      <c r="E844" s="16"/>
      <c r="F844" s="16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6"/>
      <c r="E845" s="16"/>
      <c r="F845" s="16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6"/>
      <c r="E846" s="16"/>
      <c r="F846" s="16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6"/>
      <c r="E847" s="16"/>
      <c r="F847" s="16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6"/>
      <c r="E848" s="16"/>
      <c r="F848" s="16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6"/>
      <c r="E849" s="16"/>
      <c r="F849" s="16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6"/>
      <c r="E850" s="16"/>
      <c r="F850" s="16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6"/>
      <c r="E851" s="16"/>
      <c r="F851" s="16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6"/>
      <c r="E852" s="16"/>
      <c r="F852" s="16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6"/>
      <c r="E853" s="16"/>
      <c r="F853" s="16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6"/>
      <c r="E854" s="16"/>
      <c r="F854" s="16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6"/>
      <c r="E855" s="16"/>
      <c r="F855" s="16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6"/>
      <c r="E856" s="16"/>
      <c r="F856" s="16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6"/>
      <c r="E857" s="16"/>
      <c r="F857" s="16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6"/>
      <c r="E858" s="16"/>
      <c r="F858" s="16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6"/>
      <c r="E859" s="16"/>
      <c r="F859" s="16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6"/>
      <c r="E860" s="16"/>
      <c r="F860" s="16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6"/>
      <c r="E861" s="16"/>
      <c r="F861" s="16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6"/>
      <c r="E862" s="16"/>
      <c r="F862" s="16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6"/>
      <c r="E863" s="16"/>
      <c r="F863" s="16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6"/>
      <c r="E864" s="16"/>
      <c r="F864" s="16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6"/>
      <c r="E865" s="16"/>
      <c r="F865" s="16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6"/>
      <c r="E866" s="16"/>
      <c r="F866" s="16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6"/>
      <c r="E867" s="16"/>
      <c r="F867" s="16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6"/>
      <c r="E868" s="16"/>
      <c r="F868" s="16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6"/>
      <c r="E869" s="16"/>
      <c r="F869" s="16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6"/>
      <c r="E870" s="16"/>
      <c r="F870" s="16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6"/>
      <c r="E871" s="16"/>
      <c r="F871" s="16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6"/>
      <c r="E872" s="16"/>
      <c r="F872" s="16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6"/>
      <c r="E873" s="16"/>
      <c r="F873" s="16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6"/>
      <c r="E874" s="16"/>
      <c r="F874" s="16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6"/>
      <c r="E875" s="16"/>
      <c r="F875" s="16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6"/>
      <c r="E876" s="16"/>
      <c r="F876" s="16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6"/>
      <c r="E877" s="16"/>
      <c r="F877" s="16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6"/>
      <c r="E878" s="16"/>
      <c r="F878" s="16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6"/>
      <c r="E879" s="16"/>
      <c r="F879" s="16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6"/>
      <c r="E880" s="16"/>
      <c r="F880" s="16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6"/>
      <c r="E881" s="16"/>
      <c r="F881" s="16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6"/>
      <c r="E882" s="16"/>
      <c r="F882" s="16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6"/>
      <c r="E883" s="16"/>
      <c r="F883" s="16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6"/>
      <c r="E884" s="16"/>
      <c r="F884" s="16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6"/>
      <c r="E885" s="16"/>
      <c r="F885" s="16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6"/>
      <c r="E886" s="16"/>
      <c r="F886" s="16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6"/>
      <c r="E887" s="16"/>
      <c r="F887" s="16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6"/>
      <c r="E888" s="16"/>
      <c r="F888" s="16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6"/>
      <c r="E889" s="16"/>
      <c r="F889" s="16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6"/>
      <c r="E890" s="16"/>
      <c r="F890" s="16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6"/>
      <c r="E891" s="16"/>
      <c r="F891" s="16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6"/>
      <c r="E892" s="16"/>
      <c r="F892" s="16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6"/>
      <c r="E893" s="16"/>
      <c r="F893" s="16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6"/>
      <c r="E894" s="16"/>
      <c r="F894" s="16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6"/>
      <c r="E895" s="16"/>
      <c r="F895" s="16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6"/>
      <c r="E896" s="16"/>
      <c r="F896" s="16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6"/>
      <c r="E897" s="16"/>
      <c r="F897" s="16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6"/>
      <c r="E898" s="16"/>
      <c r="F898" s="16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6"/>
      <c r="E899" s="16"/>
      <c r="F899" s="16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6"/>
      <c r="E900" s="16"/>
      <c r="F900" s="16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6"/>
      <c r="E901" s="16"/>
      <c r="F901" s="16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6"/>
      <c r="E902" s="16"/>
      <c r="F902" s="16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6"/>
      <c r="E903" s="16"/>
      <c r="F903" s="16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6"/>
      <c r="E904" s="16"/>
      <c r="F904" s="16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6"/>
      <c r="E905" s="16"/>
      <c r="F905" s="16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6"/>
      <c r="E906" s="16"/>
      <c r="F906" s="16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6"/>
      <c r="E907" s="16"/>
      <c r="F907" s="16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6"/>
      <c r="E908" s="16"/>
      <c r="F908" s="16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6"/>
      <c r="E909" s="16"/>
      <c r="F909" s="16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6"/>
      <c r="E910" s="16"/>
      <c r="F910" s="16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6"/>
      <c r="E911" s="16"/>
      <c r="F911" s="16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6"/>
      <c r="E912" s="16"/>
      <c r="F912" s="16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6"/>
      <c r="E913" s="16"/>
      <c r="F913" s="16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6"/>
      <c r="E914" s="16"/>
      <c r="F914" s="16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6"/>
      <c r="E915" s="16"/>
      <c r="F915" s="16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6"/>
      <c r="E916" s="16"/>
      <c r="F916" s="16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6"/>
      <c r="E917" s="16"/>
      <c r="F917" s="16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6"/>
      <c r="E918" s="16"/>
      <c r="F918" s="16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6"/>
      <c r="E919" s="16"/>
      <c r="F919" s="16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6"/>
      <c r="E920" s="16"/>
      <c r="F920" s="16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6"/>
      <c r="E921" s="16"/>
      <c r="F921" s="16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6"/>
      <c r="E922" s="16"/>
      <c r="F922" s="16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6"/>
      <c r="E923" s="16"/>
      <c r="F923" s="16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6"/>
      <c r="E924" s="16"/>
      <c r="F924" s="16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6"/>
      <c r="E925" s="16"/>
      <c r="F925" s="16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6"/>
      <c r="E926" s="16"/>
      <c r="F926" s="16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6"/>
      <c r="E927" s="16"/>
      <c r="F927" s="16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6"/>
      <c r="E928" s="16"/>
      <c r="F928" s="16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6"/>
      <c r="E929" s="16"/>
      <c r="F929" s="16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6"/>
      <c r="E930" s="16"/>
      <c r="F930" s="16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6"/>
      <c r="E931" s="16"/>
      <c r="F931" s="16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6"/>
      <c r="E932" s="16"/>
      <c r="F932" s="16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6"/>
      <c r="E933" s="16"/>
      <c r="F933" s="16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6"/>
      <c r="E934" s="16"/>
      <c r="F934" s="16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6"/>
      <c r="E935" s="16"/>
      <c r="F935" s="16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6"/>
      <c r="E936" s="16"/>
      <c r="F936" s="16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6"/>
      <c r="E937" s="16"/>
      <c r="F937" s="16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6"/>
      <c r="E938" s="16"/>
      <c r="F938" s="16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6"/>
      <c r="E939" s="16"/>
      <c r="F939" s="16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6"/>
      <c r="E940" s="16"/>
      <c r="F940" s="16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6"/>
      <c r="E941" s="16"/>
      <c r="F941" s="16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6"/>
      <c r="E942" s="16"/>
      <c r="F942" s="16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6"/>
      <c r="E943" s="16"/>
      <c r="F943" s="16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6"/>
      <c r="E944" s="16"/>
      <c r="F944" s="16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6"/>
      <c r="E945" s="16"/>
      <c r="F945" s="16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6"/>
      <c r="E946" s="16"/>
      <c r="F946" s="16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6"/>
      <c r="E947" s="16"/>
      <c r="F947" s="16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6"/>
      <c r="E948" s="16"/>
      <c r="F948" s="16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6"/>
      <c r="E949" s="16"/>
      <c r="F949" s="16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6"/>
      <c r="E950" s="16"/>
      <c r="F950" s="16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6"/>
      <c r="E951" s="16"/>
      <c r="F951" s="16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6"/>
      <c r="E952" s="16"/>
      <c r="F952" s="16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6"/>
      <c r="E953" s="16"/>
      <c r="F953" s="16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6"/>
      <c r="E954" s="16"/>
      <c r="F954" s="16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6"/>
      <c r="E955" s="16"/>
      <c r="F955" s="16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6"/>
      <c r="E956" s="16"/>
      <c r="F956" s="16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6"/>
      <c r="E957" s="16"/>
      <c r="F957" s="16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6"/>
      <c r="E958" s="16"/>
      <c r="F958" s="16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6"/>
      <c r="E959" s="16"/>
      <c r="F959" s="16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6"/>
      <c r="E960" s="16"/>
      <c r="F960" s="16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6"/>
      <c r="E961" s="16"/>
      <c r="F961" s="16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6"/>
      <c r="E962" s="16"/>
      <c r="F962" s="16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6"/>
      <c r="E963" s="16"/>
      <c r="F963" s="16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6"/>
      <c r="E964" s="16"/>
      <c r="F964" s="16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6"/>
      <c r="E965" s="16"/>
      <c r="F965" s="16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6"/>
      <c r="E966" s="16"/>
      <c r="F966" s="16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6"/>
      <c r="E967" s="16"/>
      <c r="F967" s="16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6"/>
      <c r="E968" s="16"/>
      <c r="F968" s="16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6"/>
      <c r="E969" s="16"/>
      <c r="F969" s="16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6"/>
      <c r="E970" s="16"/>
      <c r="F970" s="16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6"/>
      <c r="E971" s="16"/>
      <c r="F971" s="16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6"/>
      <c r="E972" s="16"/>
      <c r="F972" s="16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6"/>
      <c r="E973" s="16"/>
      <c r="F973" s="16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6"/>
      <c r="E974" s="16"/>
      <c r="F974" s="16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6"/>
      <c r="E975" s="16"/>
      <c r="F975" s="16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6"/>
      <c r="E976" s="16"/>
      <c r="F976" s="16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6"/>
      <c r="E977" s="16"/>
      <c r="F977" s="16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6"/>
      <c r="E978" s="16"/>
      <c r="F978" s="16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6"/>
      <c r="E979" s="16"/>
      <c r="F979" s="16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6"/>
      <c r="E980" s="16"/>
      <c r="F980" s="16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6"/>
      <c r="E981" s="16"/>
      <c r="F981" s="16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6"/>
      <c r="E982" s="16"/>
      <c r="F982" s="16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6"/>
      <c r="E983" s="16"/>
      <c r="F983" s="16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6"/>
      <c r="E984" s="16"/>
      <c r="F984" s="16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6"/>
      <c r="E985" s="16"/>
      <c r="F985" s="16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6"/>
      <c r="E986" s="16"/>
      <c r="F986" s="16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6"/>
      <c r="E987" s="16"/>
      <c r="F987" s="16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6"/>
      <c r="E988" s="16"/>
      <c r="F988" s="16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6"/>
      <c r="E989" s="16"/>
      <c r="F989" s="16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6"/>
      <c r="E990" s="16"/>
      <c r="F990" s="16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6"/>
      <c r="E991" s="16"/>
      <c r="F991" s="16"/>
      <c r="G991" s="16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6"/>
      <c r="E992" s="16"/>
      <c r="F992" s="16"/>
      <c r="G992" s="16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6"/>
      <c r="E993" s="16"/>
      <c r="F993" s="16"/>
      <c r="G993" s="16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6"/>
      <c r="E994" s="16"/>
      <c r="F994" s="16"/>
      <c r="G994" s="16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6"/>
      <c r="E995" s="16"/>
      <c r="F995" s="16"/>
      <c r="G995" s="16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6"/>
      <c r="E996" s="16"/>
      <c r="F996" s="16"/>
      <c r="G996" s="16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hyperlinks>
    <hyperlink r:id="rId1" ref="J4"/>
    <hyperlink r:id="rId2" ref="J5"/>
    <hyperlink r:id="rId3" ref="J6"/>
    <hyperlink r:id="rId4" ref="J7"/>
    <hyperlink r:id="rId5" ref="J8"/>
    <hyperlink r:id="rId6" ref="J9"/>
    <hyperlink r:id="rId7" ref="J10"/>
    <hyperlink r:id="rId8" ref="J11"/>
    <hyperlink r:id="rId9" ref="J12"/>
    <hyperlink r:id="rId10" ref="J15"/>
    <hyperlink r:id="rId11" ref="J16"/>
    <hyperlink r:id="rId12" ref="J17"/>
    <hyperlink r:id="rId13" ref="J18"/>
    <hyperlink r:id="rId14" ref="J19"/>
    <hyperlink r:id="rId15" ref="J20"/>
    <hyperlink r:id="rId16" ref="J25"/>
    <hyperlink r:id="rId17" ref="J27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57"/>
  </cols>
  <sheetData>
    <row r="2">
      <c r="B2" s="3" t="s">
        <v>1</v>
      </c>
    </row>
    <row r="3">
      <c r="A3" s="5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/>
      <c r="H3" s="4" t="s">
        <v>2</v>
      </c>
    </row>
    <row r="4">
      <c r="B4" s="8">
        <v>43923.0</v>
      </c>
      <c r="C4" s="3" t="s">
        <v>15</v>
      </c>
      <c r="D4" s="3" t="s">
        <v>16</v>
      </c>
      <c r="E4" s="9">
        <v>4.0E7</v>
      </c>
      <c r="F4" s="3" t="s">
        <v>17</v>
      </c>
      <c r="H4" s="4" t="s">
        <v>3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</row>
    <row r="5">
      <c r="H5" s="8">
        <v>43930.0</v>
      </c>
      <c r="J5" s="3">
        <v>31.0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3" t="s">
        <v>1</v>
      </c>
      <c r="H3" s="4" t="s">
        <v>2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5"/>
      <c r="H4" s="4" t="s">
        <v>3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5.0"/>
    <col customWidth="1" min="4" max="4" width="149.14"/>
    <col customWidth="1" min="5" max="5" width="23.86"/>
    <col customWidth="1" min="6" max="6" width="25.57"/>
    <col customWidth="1" min="14" max="14" width="39.86"/>
    <col customWidth="1" min="17" max="17" width="42.0"/>
  </cols>
  <sheetData>
    <row r="1">
      <c r="B1" s="18"/>
      <c r="I1" s="19"/>
    </row>
    <row r="2">
      <c r="B2" s="18"/>
      <c r="I2" s="19"/>
    </row>
    <row r="3">
      <c r="B3" s="20" t="s">
        <v>1</v>
      </c>
      <c r="I3" s="28" t="s">
        <v>2</v>
      </c>
    </row>
    <row r="4">
      <c r="A4" s="5"/>
      <c r="B4" s="29" t="s">
        <v>36</v>
      </c>
      <c r="C4" s="4" t="s">
        <v>37</v>
      </c>
      <c r="D4" s="3" t="s">
        <v>5</v>
      </c>
      <c r="E4" s="3" t="s">
        <v>38</v>
      </c>
      <c r="F4" s="3" t="s">
        <v>39</v>
      </c>
      <c r="G4" s="5"/>
      <c r="H4" s="5"/>
      <c r="I4" s="28"/>
      <c r="J4" s="4"/>
      <c r="K4" s="4"/>
      <c r="L4" s="4"/>
      <c r="M4" s="4"/>
      <c r="N4" s="4"/>
      <c r="O4" s="4"/>
      <c r="P4" s="4"/>
      <c r="Q4" s="4"/>
    </row>
    <row r="5">
      <c r="A5" s="5"/>
      <c r="B5" s="30">
        <v>43894.0</v>
      </c>
      <c r="C5" s="3" t="s">
        <v>40</v>
      </c>
      <c r="D5" s="3" t="s">
        <v>41</v>
      </c>
      <c r="E5" s="3" t="s">
        <v>42</v>
      </c>
      <c r="F5" s="3" t="s">
        <v>43</v>
      </c>
      <c r="G5" s="5"/>
      <c r="H5" s="5"/>
      <c r="I5" s="28" t="s">
        <v>3</v>
      </c>
      <c r="J5" s="4" t="s">
        <v>8</v>
      </c>
      <c r="K5" s="4" t="s">
        <v>9</v>
      </c>
      <c r="L5" s="4" t="s">
        <v>44</v>
      </c>
      <c r="M5" s="4" t="s">
        <v>45</v>
      </c>
      <c r="N5" s="4" t="s">
        <v>11</v>
      </c>
      <c r="O5" s="4" t="s">
        <v>12</v>
      </c>
      <c r="P5" s="4" t="s">
        <v>13</v>
      </c>
      <c r="Q5" s="4" t="s">
        <v>14</v>
      </c>
    </row>
    <row r="6">
      <c r="B6" s="30">
        <v>43986.0</v>
      </c>
      <c r="C6" s="31" t="s">
        <v>46</v>
      </c>
      <c r="D6" s="3" t="s">
        <v>47</v>
      </c>
      <c r="F6" s="3" t="s">
        <v>48</v>
      </c>
      <c r="I6" s="32">
        <v>43985.0</v>
      </c>
      <c r="K6" s="33">
        <v>2.0</v>
      </c>
    </row>
    <row r="7">
      <c r="B7" s="30">
        <v>44078.0</v>
      </c>
      <c r="C7" s="34" t="s">
        <v>49</v>
      </c>
      <c r="D7" s="3" t="s">
        <v>50</v>
      </c>
      <c r="E7" s="3" t="s">
        <v>51</v>
      </c>
      <c r="F7" s="3" t="s">
        <v>43</v>
      </c>
      <c r="I7" s="33" t="s">
        <v>52</v>
      </c>
      <c r="K7" s="33">
        <v>3.0</v>
      </c>
    </row>
    <row r="8">
      <c r="B8" s="20" t="s">
        <v>53</v>
      </c>
      <c r="C8" s="34" t="s">
        <v>54</v>
      </c>
      <c r="D8" s="3" t="s">
        <v>55</v>
      </c>
      <c r="F8" s="3" t="s">
        <v>43</v>
      </c>
      <c r="I8" s="33" t="s">
        <v>56</v>
      </c>
      <c r="K8" s="33">
        <v>4.0</v>
      </c>
    </row>
    <row r="9">
      <c r="B9" s="20" t="s">
        <v>57</v>
      </c>
      <c r="C9" s="3" t="s">
        <v>58</v>
      </c>
      <c r="D9" s="3" t="s">
        <v>50</v>
      </c>
      <c r="E9" s="3" t="s">
        <v>51</v>
      </c>
      <c r="F9" s="3" t="s">
        <v>43</v>
      </c>
      <c r="I9" s="33" t="s">
        <v>59</v>
      </c>
      <c r="K9" s="33">
        <v>5.0</v>
      </c>
    </row>
    <row r="10">
      <c r="B10" s="20" t="s">
        <v>60</v>
      </c>
      <c r="C10" s="35" t="s">
        <v>61</v>
      </c>
      <c r="D10" s="3" t="s">
        <v>62</v>
      </c>
      <c r="F10" s="3" t="s">
        <v>43</v>
      </c>
      <c r="I10" s="33" t="s">
        <v>63</v>
      </c>
      <c r="K10" s="33">
        <v>10.0</v>
      </c>
    </row>
    <row r="11">
      <c r="B11" s="20" t="s">
        <v>64</v>
      </c>
      <c r="C11" s="34" t="s">
        <v>65</v>
      </c>
      <c r="D11" s="3" t="s">
        <v>66</v>
      </c>
      <c r="E11" s="3" t="s">
        <v>67</v>
      </c>
      <c r="F11" s="3" t="s">
        <v>68</v>
      </c>
      <c r="I11" s="33" t="s">
        <v>69</v>
      </c>
      <c r="K11" s="33">
        <v>10.0</v>
      </c>
    </row>
    <row r="12">
      <c r="B12" s="20" t="s">
        <v>70</v>
      </c>
      <c r="C12" s="34" t="s">
        <v>71</v>
      </c>
      <c r="D12" s="3" t="s">
        <v>72</v>
      </c>
      <c r="E12" s="3"/>
      <c r="F12" s="3" t="s">
        <v>73</v>
      </c>
      <c r="I12" s="33"/>
      <c r="K12" s="33"/>
    </row>
    <row r="13">
      <c r="B13" s="20" t="s">
        <v>70</v>
      </c>
      <c r="C13" s="34" t="s">
        <v>74</v>
      </c>
      <c r="D13" s="3" t="s">
        <v>75</v>
      </c>
      <c r="E13" s="3"/>
      <c r="F13" s="3" t="s">
        <v>73</v>
      </c>
      <c r="I13" s="33"/>
      <c r="K13" s="33"/>
    </row>
    <row r="14">
      <c r="B14" s="20" t="s">
        <v>70</v>
      </c>
      <c r="C14" s="34" t="s">
        <v>76</v>
      </c>
      <c r="D14" s="3" t="s">
        <v>77</v>
      </c>
      <c r="E14" s="3"/>
      <c r="F14" s="3" t="s">
        <v>78</v>
      </c>
      <c r="I14" s="33"/>
      <c r="K14" s="33"/>
    </row>
    <row r="15">
      <c r="B15" s="20" t="s">
        <v>53</v>
      </c>
      <c r="C15" s="3" t="s">
        <v>79</v>
      </c>
      <c r="D15" s="3" t="s">
        <v>80</v>
      </c>
      <c r="F15" s="36" t="s">
        <v>81</v>
      </c>
      <c r="I15" s="33" t="s">
        <v>82</v>
      </c>
      <c r="K15" s="33">
        <v>10.0</v>
      </c>
    </row>
    <row r="16">
      <c r="B16" s="20" t="s">
        <v>64</v>
      </c>
      <c r="C16" s="3" t="s">
        <v>83</v>
      </c>
      <c r="D16" s="3" t="s">
        <v>84</v>
      </c>
      <c r="E16" s="3" t="s">
        <v>85</v>
      </c>
      <c r="F16" s="3" t="s">
        <v>86</v>
      </c>
      <c r="I16" s="33" t="s">
        <v>87</v>
      </c>
      <c r="K16" s="33">
        <v>27.0</v>
      </c>
    </row>
    <row r="17">
      <c r="B17" s="20" t="s">
        <v>64</v>
      </c>
      <c r="C17" s="3" t="s">
        <v>88</v>
      </c>
      <c r="D17" s="3" t="s">
        <v>89</v>
      </c>
      <c r="E17" s="3" t="s">
        <v>90</v>
      </c>
      <c r="F17" s="3" t="s">
        <v>86</v>
      </c>
      <c r="I17" s="33" t="s">
        <v>91</v>
      </c>
      <c r="K17" s="33">
        <v>40.0</v>
      </c>
    </row>
    <row r="18">
      <c r="B18" s="18"/>
      <c r="I18" s="33" t="s">
        <v>92</v>
      </c>
      <c r="K18" s="33">
        <v>53.0</v>
      </c>
    </row>
    <row r="19">
      <c r="B19" s="18"/>
      <c r="I19" s="33" t="s">
        <v>93</v>
      </c>
      <c r="K19" s="33">
        <v>56.0</v>
      </c>
    </row>
    <row r="20">
      <c r="B20" s="18"/>
      <c r="I20" s="33" t="s">
        <v>94</v>
      </c>
      <c r="K20" s="33">
        <v>56.0</v>
      </c>
    </row>
    <row r="21">
      <c r="B21" s="18"/>
      <c r="I21" s="33" t="s">
        <v>95</v>
      </c>
      <c r="K21" s="33">
        <v>75.0</v>
      </c>
    </row>
    <row r="22">
      <c r="B22" s="18"/>
      <c r="I22" s="33" t="s">
        <v>96</v>
      </c>
      <c r="K22" s="33">
        <v>88.0</v>
      </c>
      <c r="L22" s="3">
        <v>2.0</v>
      </c>
      <c r="M22" s="3">
        <v>2.0</v>
      </c>
    </row>
    <row r="23">
      <c r="B23" s="18"/>
      <c r="I23" s="33" t="s">
        <v>57</v>
      </c>
      <c r="K23" s="33">
        <v>92.0</v>
      </c>
    </row>
    <row r="24">
      <c r="B24" s="18"/>
      <c r="I24" s="33" t="s">
        <v>97</v>
      </c>
      <c r="K24" s="33">
        <v>99.0</v>
      </c>
    </row>
    <row r="25">
      <c r="B25" s="18"/>
      <c r="I25" s="33" t="s">
        <v>98</v>
      </c>
      <c r="K25" s="33">
        <v>139.0</v>
      </c>
      <c r="L25" s="3">
        <v>5.0</v>
      </c>
      <c r="M25" s="3">
        <v>6.0</v>
      </c>
    </row>
    <row r="26">
      <c r="B26" s="18"/>
      <c r="I26" s="33" t="s">
        <v>99</v>
      </c>
      <c r="K26" s="33">
        <v>193.0</v>
      </c>
      <c r="L26" s="3">
        <v>5.0</v>
      </c>
      <c r="M26" s="3">
        <v>6.0</v>
      </c>
    </row>
    <row r="27">
      <c r="B27" s="18"/>
      <c r="I27" s="33" t="s">
        <v>60</v>
      </c>
      <c r="K27" s="33">
        <v>223.0</v>
      </c>
      <c r="L27" s="3">
        <v>10.0</v>
      </c>
      <c r="M27" s="3">
        <v>6.0</v>
      </c>
    </row>
    <row r="28">
      <c r="B28" s="18"/>
      <c r="I28" s="32">
        <v>43834.0</v>
      </c>
      <c r="K28" s="33">
        <v>246.0</v>
      </c>
      <c r="L28" s="3">
        <v>10.0</v>
      </c>
      <c r="M28" s="3">
        <v>6.0</v>
      </c>
    </row>
    <row r="29">
      <c r="B29" s="18"/>
      <c r="I29" s="32">
        <v>43865.0</v>
      </c>
      <c r="K29" s="33">
        <v>284.0</v>
      </c>
      <c r="L29" s="3">
        <v>10.0</v>
      </c>
      <c r="M29" s="3">
        <v>8.0</v>
      </c>
    </row>
    <row r="30">
      <c r="B30" s="18"/>
      <c r="I30" s="32">
        <v>43894.0</v>
      </c>
      <c r="K30" s="33">
        <v>509.0</v>
      </c>
      <c r="L30" s="3">
        <v>17.0</v>
      </c>
      <c r="M30" s="3">
        <v>8.0</v>
      </c>
    </row>
    <row r="31">
      <c r="B31" s="18"/>
      <c r="I31" s="32">
        <v>43925.0</v>
      </c>
      <c r="K31" s="33">
        <v>555.0</v>
      </c>
      <c r="L31" s="3">
        <v>17.0</v>
      </c>
      <c r="M31" s="3">
        <v>9.0</v>
      </c>
    </row>
    <row r="32">
      <c r="B32" s="18"/>
      <c r="I32" s="32">
        <v>43955.0</v>
      </c>
      <c r="K32" s="33">
        <v>650.0</v>
      </c>
      <c r="L32" s="3">
        <v>17.0</v>
      </c>
      <c r="M32" s="3">
        <v>9.0</v>
      </c>
    </row>
    <row r="33">
      <c r="B33" s="18"/>
      <c r="I33" s="32">
        <v>43986.0</v>
      </c>
      <c r="K33" s="33">
        <v>658.0</v>
      </c>
      <c r="L33" s="3">
        <v>17.0</v>
      </c>
      <c r="M33" s="3">
        <v>9.0</v>
      </c>
    </row>
    <row r="34">
      <c r="B34" s="18"/>
      <c r="I34" s="32">
        <v>44016.0</v>
      </c>
      <c r="K34" s="33">
        <v>685.0</v>
      </c>
      <c r="L34" s="3">
        <v>60.0</v>
      </c>
      <c r="M34" s="3">
        <v>9.0</v>
      </c>
    </row>
    <row r="35">
      <c r="B35" s="18"/>
      <c r="I35" s="32">
        <v>44047.0</v>
      </c>
      <c r="J35" s="3"/>
      <c r="K35" s="33">
        <v>731.0</v>
      </c>
      <c r="L35" s="3">
        <v>60.0</v>
      </c>
      <c r="M35" s="3">
        <v>10.0</v>
      </c>
      <c r="N35" s="3" t="s">
        <v>101</v>
      </c>
    </row>
    <row r="36">
      <c r="B36" s="18"/>
      <c r="I36" s="32">
        <v>44078.0</v>
      </c>
    </row>
    <row r="37">
      <c r="B37" s="18"/>
      <c r="I37" s="32">
        <v>44108.0</v>
      </c>
      <c r="K37" s="33">
        <v>820.0</v>
      </c>
      <c r="L37" s="3">
        <v>98.0</v>
      </c>
      <c r="M37" s="3">
        <v>12.0</v>
      </c>
    </row>
    <row r="38">
      <c r="B38" s="18"/>
      <c r="I38" s="32">
        <v>44139.0</v>
      </c>
    </row>
    <row r="39">
      <c r="B39" s="18"/>
      <c r="I39" s="32">
        <v>44169.0</v>
      </c>
    </row>
    <row r="40">
      <c r="B40" s="18"/>
      <c r="I40" s="33" t="s">
        <v>102</v>
      </c>
    </row>
    <row r="41">
      <c r="B41" s="18"/>
      <c r="I41" s="33" t="s">
        <v>103</v>
      </c>
    </row>
    <row r="42">
      <c r="B42" s="18"/>
      <c r="I42" s="33" t="s">
        <v>104</v>
      </c>
    </row>
    <row r="43">
      <c r="B43" s="18"/>
      <c r="I43" s="38" t="s">
        <v>105</v>
      </c>
      <c r="J43" s="3"/>
      <c r="K43" s="3">
        <v>922.0</v>
      </c>
      <c r="L43" s="3">
        <v>225.0</v>
      </c>
      <c r="M43" s="3">
        <v>21.0</v>
      </c>
      <c r="N43" s="3" t="s">
        <v>107</v>
      </c>
      <c r="O43" s="3" t="s">
        <v>108</v>
      </c>
      <c r="P43" s="3" t="s">
        <v>108</v>
      </c>
    </row>
    <row r="44">
      <c r="B44" s="18"/>
      <c r="I44" s="38" t="s">
        <v>109</v>
      </c>
    </row>
    <row r="45">
      <c r="B45" s="18"/>
      <c r="I45" s="38" t="s">
        <v>110</v>
      </c>
    </row>
    <row r="46">
      <c r="B46" s="18"/>
      <c r="I46" s="38" t="s">
        <v>53</v>
      </c>
    </row>
    <row r="47">
      <c r="B47" s="18"/>
      <c r="I47" s="38" t="s">
        <v>64</v>
      </c>
      <c r="K47" s="3">
        <v>1163.0</v>
      </c>
      <c r="L47" s="3">
        <v>305.0</v>
      </c>
      <c r="M47" s="3">
        <v>42.0</v>
      </c>
      <c r="N47" s="3" t="s">
        <v>112</v>
      </c>
      <c r="O47" s="3" t="s">
        <v>113</v>
      </c>
      <c r="P47" s="3" t="s">
        <v>113</v>
      </c>
    </row>
    <row r="48">
      <c r="B48" s="18"/>
      <c r="I48" s="38" t="s">
        <v>70</v>
      </c>
    </row>
    <row r="49">
      <c r="B49" s="18"/>
      <c r="I49" s="38" t="s">
        <v>132</v>
      </c>
    </row>
    <row r="50">
      <c r="B50" s="18"/>
      <c r="I50" s="38" t="s">
        <v>133</v>
      </c>
    </row>
    <row r="51">
      <c r="B51" s="18"/>
      <c r="I51" s="38" t="s">
        <v>135</v>
      </c>
    </row>
    <row r="52">
      <c r="B52" s="18"/>
      <c r="I52" s="38" t="s">
        <v>136</v>
      </c>
    </row>
    <row r="53">
      <c r="B53" s="18"/>
      <c r="I53" s="38" t="s">
        <v>137</v>
      </c>
    </row>
    <row r="54">
      <c r="B54" s="18"/>
      <c r="I54" s="19"/>
    </row>
    <row r="55">
      <c r="B55" s="18"/>
      <c r="I55" s="19"/>
    </row>
    <row r="56">
      <c r="B56" s="18"/>
      <c r="I56" s="19"/>
    </row>
    <row r="57">
      <c r="B57" s="18"/>
      <c r="I57" s="19"/>
    </row>
    <row r="58">
      <c r="B58" s="18"/>
      <c r="I58" s="19"/>
    </row>
    <row r="59">
      <c r="B59" s="18"/>
      <c r="I59" s="19"/>
    </row>
    <row r="60">
      <c r="B60" s="18"/>
      <c r="I60" s="19"/>
    </row>
    <row r="61">
      <c r="B61" s="18"/>
      <c r="I61" s="19"/>
    </row>
    <row r="62">
      <c r="B62" s="18"/>
      <c r="I62" s="19"/>
    </row>
    <row r="63">
      <c r="B63" s="18"/>
      <c r="I63" s="19"/>
    </row>
    <row r="64">
      <c r="B64" s="18"/>
      <c r="I64" s="19"/>
    </row>
    <row r="65">
      <c r="B65" s="18"/>
      <c r="I65" s="19"/>
    </row>
    <row r="66">
      <c r="B66" s="18"/>
      <c r="I66" s="19"/>
    </row>
    <row r="67">
      <c r="B67" s="18"/>
      <c r="I67" s="19"/>
    </row>
    <row r="68">
      <c r="B68" s="18"/>
      <c r="I68" s="19"/>
    </row>
    <row r="69">
      <c r="B69" s="18"/>
      <c r="I69" s="19"/>
    </row>
    <row r="70">
      <c r="B70" s="18"/>
      <c r="I70" s="19"/>
    </row>
    <row r="71">
      <c r="B71" s="18"/>
      <c r="I71" s="19"/>
    </row>
    <row r="72">
      <c r="B72" s="18"/>
      <c r="I72" s="19"/>
    </row>
    <row r="73">
      <c r="B73" s="18"/>
      <c r="I73" s="19"/>
    </row>
    <row r="74">
      <c r="B74" s="18"/>
      <c r="I74" s="19"/>
    </row>
    <row r="75">
      <c r="B75" s="18"/>
      <c r="I75" s="19"/>
    </row>
    <row r="76">
      <c r="B76" s="18"/>
      <c r="I76" s="19"/>
    </row>
    <row r="77">
      <c r="B77" s="18"/>
      <c r="I77" s="19"/>
    </row>
    <row r="78">
      <c r="B78" s="18"/>
      <c r="I78" s="19"/>
    </row>
    <row r="79">
      <c r="B79" s="18"/>
      <c r="I79" s="19"/>
    </row>
    <row r="80">
      <c r="B80" s="18"/>
      <c r="I80" s="19"/>
    </row>
    <row r="81">
      <c r="B81" s="18"/>
      <c r="I81" s="19"/>
    </row>
    <row r="82">
      <c r="B82" s="18"/>
      <c r="I82" s="19"/>
    </row>
    <row r="83">
      <c r="B83" s="18"/>
      <c r="I83" s="19"/>
    </row>
    <row r="84">
      <c r="B84" s="18"/>
      <c r="I84" s="19"/>
    </row>
    <row r="85">
      <c r="B85" s="18"/>
      <c r="I85" s="19"/>
    </row>
    <row r="86">
      <c r="B86" s="18"/>
      <c r="I86" s="19"/>
    </row>
    <row r="87">
      <c r="B87" s="18"/>
      <c r="I87" s="19"/>
    </row>
    <row r="88">
      <c r="B88" s="18"/>
      <c r="I88" s="19"/>
    </row>
    <row r="89">
      <c r="B89" s="18"/>
      <c r="I89" s="19"/>
    </row>
    <row r="90">
      <c r="B90" s="18"/>
      <c r="I90" s="19"/>
    </row>
    <row r="91">
      <c r="B91" s="18"/>
      <c r="I91" s="19"/>
    </row>
    <row r="92">
      <c r="B92" s="18"/>
      <c r="I92" s="19"/>
    </row>
    <row r="93">
      <c r="B93" s="18"/>
      <c r="I93" s="19"/>
    </row>
    <row r="94">
      <c r="B94" s="18"/>
      <c r="I94" s="19"/>
    </row>
    <row r="95">
      <c r="B95" s="18"/>
      <c r="I95" s="19"/>
    </row>
    <row r="96">
      <c r="B96" s="18"/>
      <c r="I96" s="19"/>
    </row>
    <row r="97">
      <c r="B97" s="18"/>
      <c r="I97" s="19"/>
    </row>
    <row r="98">
      <c r="B98" s="18"/>
      <c r="I98" s="19"/>
    </row>
    <row r="99">
      <c r="B99" s="18"/>
      <c r="I99" s="19"/>
    </row>
    <row r="100">
      <c r="B100" s="18"/>
      <c r="I100" s="19"/>
    </row>
    <row r="101">
      <c r="B101" s="18"/>
      <c r="I101" s="19"/>
    </row>
    <row r="102">
      <c r="B102" s="18"/>
      <c r="I102" s="19"/>
    </row>
    <row r="103">
      <c r="B103" s="18"/>
      <c r="I103" s="19"/>
    </row>
    <row r="104">
      <c r="B104" s="18"/>
      <c r="I104" s="19"/>
    </row>
    <row r="105">
      <c r="B105" s="18"/>
      <c r="I105" s="19"/>
    </row>
    <row r="106">
      <c r="B106" s="18"/>
      <c r="I106" s="19"/>
    </row>
    <row r="107">
      <c r="B107" s="18"/>
      <c r="I107" s="19"/>
    </row>
    <row r="108">
      <c r="B108" s="18"/>
      <c r="I108" s="19"/>
    </row>
    <row r="109">
      <c r="B109" s="18"/>
      <c r="I109" s="19"/>
    </row>
    <row r="110">
      <c r="B110" s="18"/>
      <c r="I110" s="19"/>
    </row>
    <row r="111">
      <c r="B111" s="18"/>
      <c r="I111" s="19"/>
    </row>
    <row r="112">
      <c r="B112" s="18"/>
      <c r="I112" s="19"/>
    </row>
    <row r="113">
      <c r="B113" s="18"/>
      <c r="I113" s="19"/>
    </row>
    <row r="114">
      <c r="B114" s="18"/>
      <c r="I114" s="19"/>
    </row>
    <row r="115">
      <c r="B115" s="18"/>
      <c r="I115" s="19"/>
    </row>
    <row r="116">
      <c r="B116" s="18"/>
      <c r="I116" s="19"/>
    </row>
    <row r="117">
      <c r="B117" s="18"/>
      <c r="I117" s="19"/>
    </row>
    <row r="118">
      <c r="B118" s="18"/>
      <c r="I118" s="19"/>
    </row>
    <row r="119">
      <c r="B119" s="18"/>
      <c r="I119" s="19"/>
    </row>
    <row r="120">
      <c r="B120" s="18"/>
      <c r="I120" s="19"/>
    </row>
    <row r="121">
      <c r="B121" s="18"/>
      <c r="I121" s="19"/>
    </row>
    <row r="122">
      <c r="B122" s="18"/>
      <c r="I122" s="19"/>
    </row>
    <row r="123">
      <c r="B123" s="18"/>
      <c r="I123" s="19"/>
    </row>
    <row r="124">
      <c r="B124" s="18"/>
      <c r="I124" s="19"/>
    </row>
    <row r="125">
      <c r="B125" s="18"/>
      <c r="I125" s="19"/>
    </row>
    <row r="126">
      <c r="B126" s="18"/>
      <c r="I126" s="19"/>
    </row>
    <row r="127">
      <c r="B127" s="18"/>
      <c r="I127" s="19"/>
    </row>
    <row r="128">
      <c r="B128" s="18"/>
      <c r="I128" s="19"/>
    </row>
    <row r="129">
      <c r="B129" s="18"/>
      <c r="I129" s="19"/>
    </row>
    <row r="130">
      <c r="B130" s="18"/>
      <c r="I130" s="19"/>
    </row>
    <row r="131">
      <c r="B131" s="18"/>
      <c r="I131" s="19"/>
    </row>
    <row r="132">
      <c r="B132" s="18"/>
      <c r="I132" s="19"/>
    </row>
    <row r="133">
      <c r="B133" s="18"/>
      <c r="I133" s="19"/>
    </row>
    <row r="134">
      <c r="B134" s="18"/>
      <c r="I134" s="19"/>
    </row>
    <row r="135">
      <c r="B135" s="18"/>
      <c r="I135" s="19"/>
    </row>
    <row r="136">
      <c r="B136" s="18"/>
      <c r="I136" s="19"/>
    </row>
    <row r="137">
      <c r="B137" s="18"/>
      <c r="I137" s="19"/>
    </row>
    <row r="138">
      <c r="B138" s="18"/>
      <c r="I138" s="19"/>
    </row>
    <row r="139">
      <c r="B139" s="18"/>
      <c r="I139" s="19"/>
    </row>
    <row r="140">
      <c r="B140" s="18"/>
      <c r="I140" s="19"/>
    </row>
    <row r="141">
      <c r="B141" s="18"/>
      <c r="I141" s="19"/>
    </row>
    <row r="142">
      <c r="B142" s="18"/>
      <c r="I142" s="19"/>
    </row>
    <row r="143">
      <c r="B143" s="18"/>
      <c r="I143" s="19"/>
    </row>
    <row r="144">
      <c r="B144" s="18"/>
      <c r="I144" s="19"/>
    </row>
    <row r="145">
      <c r="B145" s="18"/>
      <c r="I145" s="19"/>
    </row>
    <row r="146">
      <c r="B146" s="18"/>
      <c r="I146" s="19"/>
    </row>
    <row r="147">
      <c r="B147" s="18"/>
      <c r="I147" s="19"/>
    </row>
    <row r="148">
      <c r="B148" s="18"/>
      <c r="I148" s="19"/>
    </row>
    <row r="149">
      <c r="B149" s="18"/>
      <c r="I149" s="19"/>
    </row>
    <row r="150">
      <c r="B150" s="18"/>
      <c r="I150" s="19"/>
    </row>
    <row r="151">
      <c r="B151" s="18"/>
      <c r="I151" s="19"/>
    </row>
    <row r="152">
      <c r="B152" s="18"/>
      <c r="I152" s="19"/>
    </row>
    <row r="153">
      <c r="B153" s="18"/>
      <c r="I153" s="19"/>
    </row>
    <row r="154">
      <c r="B154" s="18"/>
      <c r="I154" s="19"/>
    </row>
    <row r="155">
      <c r="B155" s="18"/>
      <c r="I155" s="19"/>
    </row>
    <row r="156">
      <c r="B156" s="18"/>
      <c r="I156" s="19"/>
    </row>
    <row r="157">
      <c r="B157" s="18"/>
      <c r="I157" s="19"/>
    </row>
    <row r="158">
      <c r="B158" s="18"/>
      <c r="I158" s="19"/>
    </row>
    <row r="159">
      <c r="B159" s="18"/>
      <c r="I159" s="19"/>
    </row>
    <row r="160">
      <c r="B160" s="18"/>
      <c r="I160" s="19"/>
    </row>
    <row r="161">
      <c r="B161" s="18"/>
      <c r="I161" s="19"/>
    </row>
    <row r="162">
      <c r="B162" s="18"/>
      <c r="I162" s="19"/>
    </row>
    <row r="163">
      <c r="B163" s="18"/>
      <c r="I163" s="19"/>
    </row>
    <row r="164">
      <c r="B164" s="18"/>
      <c r="I164" s="19"/>
    </row>
    <row r="165">
      <c r="B165" s="18"/>
      <c r="I165" s="19"/>
    </row>
    <row r="166">
      <c r="B166" s="18"/>
      <c r="I166" s="19"/>
    </row>
    <row r="167">
      <c r="B167" s="18"/>
      <c r="I167" s="19"/>
    </row>
    <row r="168">
      <c r="B168" s="18"/>
      <c r="I168" s="19"/>
    </row>
    <row r="169">
      <c r="B169" s="18"/>
      <c r="I169" s="19"/>
    </row>
    <row r="170">
      <c r="B170" s="18"/>
      <c r="I170" s="19"/>
    </row>
    <row r="171">
      <c r="B171" s="18"/>
      <c r="I171" s="19"/>
    </row>
    <row r="172">
      <c r="B172" s="18"/>
      <c r="I172" s="19"/>
    </row>
    <row r="173">
      <c r="B173" s="18"/>
      <c r="I173" s="19"/>
    </row>
    <row r="174">
      <c r="B174" s="18"/>
      <c r="I174" s="19"/>
    </row>
    <row r="175">
      <c r="B175" s="18"/>
      <c r="I175" s="19"/>
    </row>
    <row r="176">
      <c r="B176" s="18"/>
      <c r="I176" s="19"/>
    </row>
    <row r="177">
      <c r="B177" s="18"/>
      <c r="I177" s="19"/>
    </row>
    <row r="178">
      <c r="B178" s="18"/>
      <c r="I178" s="19"/>
    </row>
    <row r="179">
      <c r="B179" s="18"/>
      <c r="I179" s="19"/>
    </row>
    <row r="180">
      <c r="B180" s="18"/>
      <c r="I180" s="19"/>
    </row>
    <row r="181">
      <c r="B181" s="18"/>
      <c r="I181" s="19"/>
    </row>
    <row r="182">
      <c r="B182" s="18"/>
      <c r="I182" s="19"/>
    </row>
    <row r="183">
      <c r="B183" s="18"/>
      <c r="I183" s="19"/>
    </row>
    <row r="184">
      <c r="B184" s="18"/>
      <c r="I184" s="19"/>
    </row>
    <row r="185">
      <c r="B185" s="18"/>
      <c r="I185" s="19"/>
    </row>
    <row r="186">
      <c r="B186" s="18"/>
      <c r="I186" s="19"/>
    </row>
    <row r="187">
      <c r="B187" s="18"/>
      <c r="I187" s="19"/>
    </row>
    <row r="188">
      <c r="B188" s="18"/>
      <c r="I188" s="19"/>
    </row>
    <row r="189">
      <c r="B189" s="18"/>
      <c r="I189" s="19"/>
    </row>
    <row r="190">
      <c r="B190" s="18"/>
      <c r="I190" s="19"/>
    </row>
    <row r="191">
      <c r="B191" s="18"/>
      <c r="I191" s="19"/>
    </row>
    <row r="192">
      <c r="B192" s="18"/>
      <c r="I192" s="19"/>
    </row>
    <row r="193">
      <c r="B193" s="18"/>
      <c r="I193" s="19"/>
    </row>
    <row r="194">
      <c r="B194" s="18"/>
      <c r="I194" s="19"/>
    </row>
    <row r="195">
      <c r="B195" s="18"/>
      <c r="I195" s="19"/>
    </row>
    <row r="196">
      <c r="B196" s="18"/>
      <c r="I196" s="19"/>
    </row>
    <row r="197">
      <c r="B197" s="18"/>
      <c r="I197" s="19"/>
    </row>
    <row r="198">
      <c r="B198" s="18"/>
      <c r="I198" s="19"/>
    </row>
    <row r="199">
      <c r="B199" s="18"/>
      <c r="I199" s="19"/>
    </row>
    <row r="200">
      <c r="B200" s="18"/>
      <c r="I200" s="19"/>
    </row>
    <row r="201">
      <c r="B201" s="18"/>
      <c r="I201" s="19"/>
    </row>
    <row r="202">
      <c r="B202" s="18"/>
      <c r="I202" s="19"/>
    </row>
    <row r="203">
      <c r="B203" s="18"/>
      <c r="I203" s="19"/>
    </row>
    <row r="204">
      <c r="B204" s="18"/>
      <c r="I204" s="19"/>
    </row>
    <row r="205">
      <c r="B205" s="18"/>
      <c r="I205" s="19"/>
    </row>
    <row r="206">
      <c r="B206" s="18"/>
      <c r="I206" s="19"/>
    </row>
    <row r="207">
      <c r="B207" s="18"/>
      <c r="I207" s="19"/>
    </row>
    <row r="208">
      <c r="B208" s="18"/>
      <c r="I208" s="19"/>
    </row>
    <row r="209">
      <c r="B209" s="18"/>
      <c r="I209" s="19"/>
    </row>
    <row r="210">
      <c r="B210" s="18"/>
      <c r="I210" s="19"/>
    </row>
    <row r="211">
      <c r="B211" s="18"/>
      <c r="I211" s="19"/>
    </row>
    <row r="212">
      <c r="B212" s="18"/>
      <c r="I212" s="19"/>
    </row>
    <row r="213">
      <c r="B213" s="18"/>
      <c r="I213" s="19"/>
    </row>
    <row r="214">
      <c r="B214" s="18"/>
      <c r="I214" s="19"/>
    </row>
    <row r="215">
      <c r="B215" s="18"/>
      <c r="I215" s="19"/>
    </row>
    <row r="216">
      <c r="B216" s="18"/>
      <c r="I216" s="19"/>
    </row>
    <row r="217">
      <c r="B217" s="18"/>
      <c r="I217" s="19"/>
    </row>
    <row r="218">
      <c r="B218" s="18"/>
      <c r="I218" s="19"/>
    </row>
    <row r="219">
      <c r="B219" s="18"/>
      <c r="I219" s="19"/>
    </row>
    <row r="220">
      <c r="B220" s="18"/>
      <c r="I220" s="19"/>
    </row>
    <row r="221">
      <c r="B221" s="18"/>
      <c r="I221" s="19"/>
    </row>
    <row r="222">
      <c r="B222" s="18"/>
      <c r="I222" s="19"/>
    </row>
    <row r="223">
      <c r="B223" s="18"/>
      <c r="I223" s="19"/>
    </row>
    <row r="224">
      <c r="B224" s="18"/>
      <c r="I224" s="19"/>
    </row>
    <row r="225">
      <c r="B225" s="18"/>
      <c r="I225" s="19"/>
    </row>
    <row r="226">
      <c r="B226" s="18"/>
      <c r="I226" s="19"/>
    </row>
    <row r="227">
      <c r="B227" s="18"/>
      <c r="I227" s="19"/>
    </row>
    <row r="228">
      <c r="B228" s="18"/>
      <c r="I228" s="19"/>
    </row>
    <row r="229">
      <c r="B229" s="18"/>
      <c r="I229" s="19"/>
    </row>
    <row r="230">
      <c r="B230" s="18"/>
      <c r="I230" s="19"/>
    </row>
    <row r="231">
      <c r="B231" s="18"/>
      <c r="I231" s="19"/>
    </row>
    <row r="232">
      <c r="B232" s="18"/>
      <c r="I232" s="19"/>
    </row>
    <row r="233">
      <c r="B233" s="18"/>
      <c r="I233" s="19"/>
    </row>
    <row r="234">
      <c r="B234" s="18"/>
      <c r="I234" s="19"/>
    </row>
    <row r="235">
      <c r="B235" s="18"/>
      <c r="I235" s="19"/>
    </row>
    <row r="236">
      <c r="B236" s="18"/>
      <c r="I236" s="19"/>
    </row>
    <row r="237">
      <c r="B237" s="18"/>
      <c r="I237" s="19"/>
    </row>
    <row r="238">
      <c r="B238" s="18"/>
      <c r="I238" s="19"/>
    </row>
    <row r="239">
      <c r="B239" s="18"/>
      <c r="I239" s="19"/>
    </row>
    <row r="240">
      <c r="B240" s="18"/>
      <c r="I240" s="19"/>
    </row>
    <row r="241">
      <c r="B241" s="18"/>
      <c r="I241" s="19"/>
    </row>
    <row r="242">
      <c r="B242" s="18"/>
      <c r="I242" s="19"/>
    </row>
    <row r="243">
      <c r="B243" s="18"/>
      <c r="I243" s="19"/>
    </row>
    <row r="244">
      <c r="B244" s="18"/>
      <c r="I244" s="19"/>
    </row>
    <row r="245">
      <c r="B245" s="18"/>
      <c r="I245" s="19"/>
    </row>
    <row r="246">
      <c r="B246" s="18"/>
      <c r="I246" s="19"/>
    </row>
    <row r="247">
      <c r="B247" s="18"/>
      <c r="I247" s="19"/>
    </row>
    <row r="248">
      <c r="B248" s="18"/>
      <c r="I248" s="19"/>
    </row>
    <row r="249">
      <c r="B249" s="18"/>
      <c r="I249" s="19"/>
    </row>
    <row r="250">
      <c r="B250" s="18"/>
      <c r="I250" s="19"/>
    </row>
    <row r="251">
      <c r="B251" s="18"/>
      <c r="I251" s="19"/>
    </row>
    <row r="252">
      <c r="B252" s="18"/>
      <c r="I252" s="19"/>
    </row>
    <row r="253">
      <c r="B253" s="18"/>
      <c r="I253" s="19"/>
    </row>
    <row r="254">
      <c r="B254" s="18"/>
      <c r="I254" s="19"/>
    </row>
    <row r="255">
      <c r="B255" s="18"/>
      <c r="I255" s="19"/>
    </row>
    <row r="256">
      <c r="B256" s="18"/>
      <c r="I256" s="19"/>
    </row>
    <row r="257">
      <c r="B257" s="18"/>
      <c r="I257" s="19"/>
    </row>
    <row r="258">
      <c r="B258" s="18"/>
      <c r="I258" s="19"/>
    </row>
    <row r="259">
      <c r="B259" s="18"/>
      <c r="I259" s="19"/>
    </row>
    <row r="260">
      <c r="B260" s="18"/>
      <c r="I260" s="19"/>
    </row>
    <row r="261">
      <c r="B261" s="18"/>
      <c r="I261" s="19"/>
    </row>
    <row r="262">
      <c r="B262" s="18"/>
      <c r="I262" s="19"/>
    </row>
    <row r="263">
      <c r="B263" s="18"/>
      <c r="I263" s="19"/>
    </row>
    <row r="264">
      <c r="B264" s="18"/>
      <c r="I264" s="19"/>
    </row>
    <row r="265">
      <c r="B265" s="18"/>
      <c r="I265" s="19"/>
    </row>
    <row r="266">
      <c r="B266" s="18"/>
      <c r="I266" s="19"/>
    </row>
    <row r="267">
      <c r="B267" s="18"/>
      <c r="I267" s="19"/>
    </row>
    <row r="268">
      <c r="B268" s="18"/>
      <c r="I268" s="19"/>
    </row>
    <row r="269">
      <c r="B269" s="18"/>
      <c r="I269" s="19"/>
    </row>
    <row r="270">
      <c r="B270" s="18"/>
      <c r="I270" s="19"/>
    </row>
    <row r="271">
      <c r="B271" s="18"/>
      <c r="I271" s="19"/>
    </row>
    <row r="272">
      <c r="B272" s="18"/>
      <c r="I272" s="19"/>
    </row>
    <row r="273">
      <c r="B273" s="18"/>
      <c r="I273" s="19"/>
    </row>
    <row r="274">
      <c r="B274" s="18"/>
      <c r="I274" s="19"/>
    </row>
    <row r="275">
      <c r="B275" s="18"/>
      <c r="I275" s="19"/>
    </row>
    <row r="276">
      <c r="B276" s="18"/>
      <c r="I276" s="19"/>
    </row>
    <row r="277">
      <c r="B277" s="18"/>
      <c r="I277" s="19"/>
    </row>
    <row r="278">
      <c r="B278" s="18"/>
      <c r="I278" s="19"/>
    </row>
    <row r="279">
      <c r="B279" s="18"/>
      <c r="I279" s="19"/>
    </row>
    <row r="280">
      <c r="B280" s="18"/>
      <c r="I280" s="19"/>
    </row>
    <row r="281">
      <c r="B281" s="18"/>
      <c r="I281" s="19"/>
    </row>
    <row r="282">
      <c r="B282" s="18"/>
      <c r="I282" s="19"/>
    </row>
    <row r="283">
      <c r="B283" s="18"/>
      <c r="I283" s="19"/>
    </row>
    <row r="284">
      <c r="B284" s="18"/>
      <c r="I284" s="19"/>
    </row>
    <row r="285">
      <c r="B285" s="18"/>
      <c r="I285" s="19"/>
    </row>
    <row r="286">
      <c r="B286" s="18"/>
      <c r="I286" s="19"/>
    </row>
    <row r="287">
      <c r="B287" s="18"/>
      <c r="I287" s="19"/>
    </row>
    <row r="288">
      <c r="B288" s="18"/>
      <c r="I288" s="19"/>
    </row>
    <row r="289">
      <c r="B289" s="18"/>
      <c r="I289" s="19"/>
    </row>
    <row r="290">
      <c r="B290" s="18"/>
      <c r="I290" s="19"/>
    </row>
    <row r="291">
      <c r="B291" s="18"/>
      <c r="I291" s="19"/>
    </row>
    <row r="292">
      <c r="B292" s="18"/>
      <c r="I292" s="19"/>
    </row>
    <row r="293">
      <c r="B293" s="18"/>
      <c r="I293" s="19"/>
    </row>
    <row r="294">
      <c r="B294" s="18"/>
      <c r="I294" s="19"/>
    </row>
    <row r="295">
      <c r="B295" s="18"/>
      <c r="I295" s="19"/>
    </row>
    <row r="296">
      <c r="B296" s="18"/>
      <c r="I296" s="19"/>
    </row>
    <row r="297">
      <c r="B297" s="18"/>
      <c r="I297" s="19"/>
    </row>
    <row r="298">
      <c r="B298" s="18"/>
      <c r="I298" s="19"/>
    </row>
    <row r="299">
      <c r="B299" s="18"/>
      <c r="I299" s="19"/>
    </row>
    <row r="300">
      <c r="B300" s="18"/>
      <c r="I300" s="19"/>
    </row>
    <row r="301">
      <c r="B301" s="18"/>
      <c r="I301" s="19"/>
    </row>
    <row r="302">
      <c r="B302" s="18"/>
      <c r="I302" s="19"/>
    </row>
    <row r="303">
      <c r="B303" s="18"/>
      <c r="I303" s="19"/>
    </row>
    <row r="304">
      <c r="B304" s="18"/>
      <c r="I304" s="19"/>
    </row>
    <row r="305">
      <c r="B305" s="18"/>
      <c r="I305" s="19"/>
    </row>
    <row r="306">
      <c r="B306" s="18"/>
      <c r="I306" s="19"/>
    </row>
    <row r="307">
      <c r="B307" s="18"/>
      <c r="I307" s="19"/>
    </row>
    <row r="308">
      <c r="B308" s="18"/>
      <c r="I308" s="19"/>
    </row>
    <row r="309">
      <c r="B309" s="18"/>
      <c r="I309" s="19"/>
    </row>
    <row r="310">
      <c r="B310" s="18"/>
      <c r="I310" s="19"/>
    </row>
    <row r="311">
      <c r="B311" s="18"/>
      <c r="I311" s="19"/>
    </row>
    <row r="312">
      <c r="B312" s="18"/>
      <c r="I312" s="19"/>
    </row>
    <row r="313">
      <c r="B313" s="18"/>
      <c r="I313" s="19"/>
    </row>
    <row r="314">
      <c r="B314" s="18"/>
      <c r="I314" s="19"/>
    </row>
    <row r="315">
      <c r="B315" s="18"/>
      <c r="I315" s="19"/>
    </row>
    <row r="316">
      <c r="B316" s="18"/>
      <c r="I316" s="19"/>
    </row>
    <row r="317">
      <c r="B317" s="18"/>
      <c r="I317" s="19"/>
    </row>
    <row r="318">
      <c r="B318" s="18"/>
      <c r="I318" s="19"/>
    </row>
    <row r="319">
      <c r="B319" s="18"/>
      <c r="I319" s="19"/>
    </row>
    <row r="320">
      <c r="B320" s="18"/>
      <c r="I320" s="19"/>
    </row>
    <row r="321">
      <c r="B321" s="18"/>
      <c r="I321" s="19"/>
    </row>
    <row r="322">
      <c r="B322" s="18"/>
      <c r="I322" s="19"/>
    </row>
    <row r="323">
      <c r="B323" s="18"/>
      <c r="I323" s="19"/>
    </row>
    <row r="324">
      <c r="B324" s="18"/>
      <c r="I324" s="19"/>
    </row>
    <row r="325">
      <c r="B325" s="18"/>
      <c r="I325" s="19"/>
    </row>
    <row r="326">
      <c r="B326" s="18"/>
      <c r="I326" s="19"/>
    </row>
    <row r="327">
      <c r="B327" s="18"/>
      <c r="I327" s="19"/>
    </row>
    <row r="328">
      <c r="B328" s="18"/>
      <c r="I328" s="19"/>
    </row>
    <row r="329">
      <c r="B329" s="18"/>
      <c r="I329" s="19"/>
    </row>
    <row r="330">
      <c r="B330" s="18"/>
      <c r="I330" s="19"/>
    </row>
    <row r="331">
      <c r="B331" s="18"/>
      <c r="I331" s="19"/>
    </row>
    <row r="332">
      <c r="B332" s="18"/>
      <c r="I332" s="19"/>
    </row>
    <row r="333">
      <c r="B333" s="18"/>
      <c r="I333" s="19"/>
    </row>
    <row r="334">
      <c r="B334" s="18"/>
      <c r="I334" s="19"/>
    </row>
    <row r="335">
      <c r="B335" s="18"/>
      <c r="I335" s="19"/>
    </row>
    <row r="336">
      <c r="B336" s="18"/>
      <c r="I336" s="19"/>
    </row>
    <row r="337">
      <c r="B337" s="18"/>
      <c r="I337" s="19"/>
    </row>
    <row r="338">
      <c r="B338" s="18"/>
      <c r="I338" s="19"/>
    </row>
    <row r="339">
      <c r="B339" s="18"/>
      <c r="I339" s="19"/>
    </row>
    <row r="340">
      <c r="B340" s="18"/>
      <c r="I340" s="19"/>
    </row>
    <row r="341">
      <c r="B341" s="18"/>
      <c r="I341" s="19"/>
    </row>
    <row r="342">
      <c r="B342" s="18"/>
      <c r="I342" s="19"/>
    </row>
    <row r="343">
      <c r="B343" s="18"/>
      <c r="I343" s="19"/>
    </row>
    <row r="344">
      <c r="B344" s="18"/>
      <c r="I344" s="19"/>
    </row>
    <row r="345">
      <c r="B345" s="18"/>
      <c r="I345" s="19"/>
    </row>
    <row r="346">
      <c r="B346" s="18"/>
      <c r="I346" s="19"/>
    </row>
    <row r="347">
      <c r="B347" s="18"/>
      <c r="I347" s="19"/>
    </row>
    <row r="348">
      <c r="B348" s="18"/>
      <c r="I348" s="19"/>
    </row>
    <row r="349">
      <c r="B349" s="18"/>
      <c r="I349" s="19"/>
    </row>
    <row r="350">
      <c r="B350" s="18"/>
      <c r="I350" s="19"/>
    </row>
    <row r="351">
      <c r="B351" s="18"/>
      <c r="I351" s="19"/>
    </row>
    <row r="352">
      <c r="B352" s="18"/>
      <c r="I352" s="19"/>
    </row>
    <row r="353">
      <c r="B353" s="18"/>
      <c r="I353" s="19"/>
    </row>
    <row r="354">
      <c r="B354" s="18"/>
      <c r="I354" s="19"/>
    </row>
    <row r="355">
      <c r="B355" s="18"/>
      <c r="I355" s="19"/>
    </row>
    <row r="356">
      <c r="B356" s="18"/>
      <c r="I356" s="19"/>
    </row>
    <row r="357">
      <c r="B357" s="18"/>
      <c r="I357" s="19"/>
    </row>
    <row r="358">
      <c r="B358" s="18"/>
      <c r="I358" s="19"/>
    </row>
    <row r="359">
      <c r="B359" s="18"/>
      <c r="I359" s="19"/>
    </row>
    <row r="360">
      <c r="B360" s="18"/>
      <c r="I360" s="19"/>
    </row>
    <row r="361">
      <c r="B361" s="18"/>
      <c r="I361" s="19"/>
    </row>
    <row r="362">
      <c r="B362" s="18"/>
      <c r="I362" s="19"/>
    </row>
    <row r="363">
      <c r="B363" s="18"/>
      <c r="I363" s="19"/>
    </row>
    <row r="364">
      <c r="B364" s="18"/>
      <c r="I364" s="19"/>
    </row>
    <row r="365">
      <c r="B365" s="18"/>
      <c r="I365" s="19"/>
    </row>
    <row r="366">
      <c r="B366" s="18"/>
      <c r="I366" s="19"/>
    </row>
    <row r="367">
      <c r="B367" s="18"/>
      <c r="I367" s="19"/>
    </row>
    <row r="368">
      <c r="B368" s="18"/>
      <c r="I368" s="19"/>
    </row>
    <row r="369">
      <c r="B369" s="18"/>
      <c r="I369" s="19"/>
    </row>
    <row r="370">
      <c r="B370" s="18"/>
      <c r="I370" s="19"/>
    </row>
    <row r="371">
      <c r="B371" s="18"/>
      <c r="I371" s="19"/>
    </row>
    <row r="372">
      <c r="B372" s="18"/>
      <c r="I372" s="19"/>
    </row>
    <row r="373">
      <c r="B373" s="18"/>
      <c r="I373" s="19"/>
    </row>
    <row r="374">
      <c r="B374" s="18"/>
      <c r="I374" s="19"/>
    </row>
    <row r="375">
      <c r="B375" s="18"/>
      <c r="I375" s="19"/>
    </row>
    <row r="376">
      <c r="B376" s="18"/>
      <c r="I376" s="19"/>
    </row>
    <row r="377">
      <c r="B377" s="18"/>
      <c r="I377" s="19"/>
    </row>
    <row r="378">
      <c r="B378" s="18"/>
      <c r="I378" s="19"/>
    </row>
    <row r="379">
      <c r="B379" s="18"/>
      <c r="I379" s="19"/>
    </row>
    <row r="380">
      <c r="B380" s="18"/>
      <c r="I380" s="19"/>
    </row>
    <row r="381">
      <c r="B381" s="18"/>
      <c r="I381" s="19"/>
    </row>
    <row r="382">
      <c r="B382" s="18"/>
      <c r="I382" s="19"/>
    </row>
    <row r="383">
      <c r="B383" s="18"/>
      <c r="I383" s="19"/>
    </row>
    <row r="384">
      <c r="B384" s="18"/>
      <c r="I384" s="19"/>
    </row>
    <row r="385">
      <c r="B385" s="18"/>
      <c r="I385" s="19"/>
    </row>
    <row r="386">
      <c r="B386" s="18"/>
      <c r="I386" s="19"/>
    </row>
    <row r="387">
      <c r="B387" s="18"/>
      <c r="I387" s="19"/>
    </row>
    <row r="388">
      <c r="B388" s="18"/>
      <c r="I388" s="19"/>
    </row>
    <row r="389">
      <c r="B389" s="18"/>
      <c r="I389" s="19"/>
    </row>
    <row r="390">
      <c r="B390" s="18"/>
      <c r="I390" s="19"/>
    </row>
    <row r="391">
      <c r="B391" s="18"/>
      <c r="I391" s="19"/>
    </row>
    <row r="392">
      <c r="B392" s="18"/>
      <c r="I392" s="19"/>
    </row>
    <row r="393">
      <c r="B393" s="18"/>
      <c r="I393" s="19"/>
    </row>
    <row r="394">
      <c r="B394" s="18"/>
      <c r="I394" s="19"/>
    </row>
    <row r="395">
      <c r="B395" s="18"/>
      <c r="I395" s="19"/>
    </row>
    <row r="396">
      <c r="B396" s="18"/>
      <c r="I396" s="19"/>
    </row>
    <row r="397">
      <c r="B397" s="18"/>
      <c r="I397" s="19"/>
    </row>
    <row r="398">
      <c r="B398" s="18"/>
      <c r="I398" s="19"/>
    </row>
    <row r="399">
      <c r="B399" s="18"/>
      <c r="I399" s="19"/>
    </row>
    <row r="400">
      <c r="B400" s="18"/>
      <c r="I400" s="19"/>
    </row>
    <row r="401">
      <c r="B401" s="18"/>
      <c r="I401" s="19"/>
    </row>
    <row r="402">
      <c r="B402" s="18"/>
      <c r="I402" s="19"/>
    </row>
    <row r="403">
      <c r="B403" s="18"/>
      <c r="I403" s="19"/>
    </row>
    <row r="404">
      <c r="B404" s="18"/>
      <c r="I404" s="19"/>
    </row>
    <row r="405">
      <c r="B405" s="18"/>
      <c r="I405" s="19"/>
    </row>
    <row r="406">
      <c r="B406" s="18"/>
      <c r="I406" s="19"/>
    </row>
    <row r="407">
      <c r="B407" s="18"/>
      <c r="I407" s="19"/>
    </row>
    <row r="408">
      <c r="B408" s="18"/>
      <c r="I408" s="19"/>
    </row>
    <row r="409">
      <c r="B409" s="18"/>
      <c r="I409" s="19"/>
    </row>
    <row r="410">
      <c r="B410" s="18"/>
      <c r="I410" s="19"/>
    </row>
    <row r="411">
      <c r="B411" s="18"/>
      <c r="I411" s="19"/>
    </row>
    <row r="412">
      <c r="B412" s="18"/>
      <c r="I412" s="19"/>
    </row>
    <row r="413">
      <c r="B413" s="18"/>
      <c r="I413" s="19"/>
    </row>
    <row r="414">
      <c r="B414" s="18"/>
      <c r="I414" s="19"/>
    </row>
    <row r="415">
      <c r="B415" s="18"/>
      <c r="I415" s="19"/>
    </row>
    <row r="416">
      <c r="B416" s="18"/>
      <c r="I416" s="19"/>
    </row>
    <row r="417">
      <c r="B417" s="18"/>
      <c r="I417" s="19"/>
    </row>
    <row r="418">
      <c r="B418" s="18"/>
      <c r="I418" s="19"/>
    </row>
    <row r="419">
      <c r="B419" s="18"/>
      <c r="I419" s="19"/>
    </row>
    <row r="420">
      <c r="B420" s="18"/>
      <c r="I420" s="19"/>
    </row>
    <row r="421">
      <c r="B421" s="18"/>
      <c r="I421" s="19"/>
    </row>
    <row r="422">
      <c r="B422" s="18"/>
      <c r="I422" s="19"/>
    </row>
    <row r="423">
      <c r="B423" s="18"/>
      <c r="I423" s="19"/>
    </row>
    <row r="424">
      <c r="B424" s="18"/>
      <c r="I424" s="19"/>
    </row>
    <row r="425">
      <c r="B425" s="18"/>
      <c r="I425" s="19"/>
    </row>
    <row r="426">
      <c r="B426" s="18"/>
      <c r="I426" s="19"/>
    </row>
    <row r="427">
      <c r="B427" s="18"/>
      <c r="I427" s="19"/>
    </row>
    <row r="428">
      <c r="B428" s="18"/>
      <c r="I428" s="19"/>
    </row>
    <row r="429">
      <c r="B429" s="18"/>
      <c r="I429" s="19"/>
    </row>
    <row r="430">
      <c r="B430" s="18"/>
      <c r="I430" s="19"/>
    </row>
    <row r="431">
      <c r="B431" s="18"/>
      <c r="I431" s="19"/>
    </row>
    <row r="432">
      <c r="B432" s="18"/>
      <c r="I432" s="19"/>
    </row>
    <row r="433">
      <c r="B433" s="18"/>
      <c r="I433" s="19"/>
    </row>
    <row r="434">
      <c r="B434" s="18"/>
      <c r="I434" s="19"/>
    </row>
    <row r="435">
      <c r="B435" s="18"/>
      <c r="I435" s="19"/>
    </row>
    <row r="436">
      <c r="B436" s="18"/>
      <c r="I436" s="19"/>
    </row>
    <row r="437">
      <c r="B437" s="18"/>
      <c r="I437" s="19"/>
    </row>
    <row r="438">
      <c r="B438" s="18"/>
      <c r="I438" s="19"/>
    </row>
    <row r="439">
      <c r="B439" s="18"/>
      <c r="I439" s="19"/>
    </row>
    <row r="440">
      <c r="B440" s="18"/>
      <c r="I440" s="19"/>
    </row>
    <row r="441">
      <c r="B441" s="18"/>
      <c r="I441" s="19"/>
    </row>
    <row r="442">
      <c r="B442" s="18"/>
      <c r="I442" s="19"/>
    </row>
    <row r="443">
      <c r="B443" s="18"/>
      <c r="I443" s="19"/>
    </row>
    <row r="444">
      <c r="B444" s="18"/>
      <c r="I444" s="19"/>
    </row>
    <row r="445">
      <c r="B445" s="18"/>
      <c r="I445" s="19"/>
    </row>
    <row r="446">
      <c r="B446" s="18"/>
      <c r="I446" s="19"/>
    </row>
    <row r="447">
      <c r="B447" s="18"/>
      <c r="I447" s="19"/>
    </row>
    <row r="448">
      <c r="B448" s="18"/>
      <c r="I448" s="19"/>
    </row>
    <row r="449">
      <c r="B449" s="18"/>
      <c r="I449" s="19"/>
    </row>
    <row r="450">
      <c r="B450" s="18"/>
      <c r="I450" s="19"/>
    </row>
    <row r="451">
      <c r="B451" s="18"/>
      <c r="I451" s="19"/>
    </row>
    <row r="452">
      <c r="B452" s="18"/>
      <c r="I452" s="19"/>
    </row>
    <row r="453">
      <c r="B453" s="18"/>
      <c r="I453" s="19"/>
    </row>
    <row r="454">
      <c r="B454" s="18"/>
      <c r="I454" s="19"/>
    </row>
    <row r="455">
      <c r="B455" s="18"/>
      <c r="I455" s="19"/>
    </row>
    <row r="456">
      <c r="B456" s="18"/>
      <c r="I456" s="19"/>
    </row>
    <row r="457">
      <c r="B457" s="18"/>
      <c r="I457" s="19"/>
    </row>
    <row r="458">
      <c r="B458" s="18"/>
      <c r="I458" s="19"/>
    </row>
    <row r="459">
      <c r="B459" s="18"/>
      <c r="I459" s="19"/>
    </row>
    <row r="460">
      <c r="B460" s="18"/>
      <c r="I460" s="19"/>
    </row>
    <row r="461">
      <c r="B461" s="18"/>
      <c r="I461" s="19"/>
    </row>
    <row r="462">
      <c r="B462" s="18"/>
      <c r="I462" s="19"/>
    </row>
    <row r="463">
      <c r="B463" s="18"/>
      <c r="I463" s="19"/>
    </row>
    <row r="464">
      <c r="B464" s="18"/>
      <c r="I464" s="19"/>
    </row>
    <row r="465">
      <c r="B465" s="18"/>
      <c r="I465" s="19"/>
    </row>
    <row r="466">
      <c r="B466" s="18"/>
      <c r="I466" s="19"/>
    </row>
    <row r="467">
      <c r="B467" s="18"/>
      <c r="I467" s="19"/>
    </row>
    <row r="468">
      <c r="B468" s="18"/>
      <c r="I468" s="19"/>
    </row>
    <row r="469">
      <c r="B469" s="18"/>
      <c r="I469" s="19"/>
    </row>
    <row r="470">
      <c r="B470" s="18"/>
      <c r="I470" s="19"/>
    </row>
    <row r="471">
      <c r="B471" s="18"/>
      <c r="I471" s="19"/>
    </row>
    <row r="472">
      <c r="B472" s="18"/>
      <c r="I472" s="19"/>
    </row>
    <row r="473">
      <c r="B473" s="18"/>
      <c r="I473" s="19"/>
    </row>
    <row r="474">
      <c r="B474" s="18"/>
      <c r="I474" s="19"/>
    </row>
    <row r="475">
      <c r="B475" s="18"/>
      <c r="I475" s="19"/>
    </row>
    <row r="476">
      <c r="B476" s="18"/>
      <c r="I476" s="19"/>
    </row>
    <row r="477">
      <c r="B477" s="18"/>
      <c r="I477" s="19"/>
    </row>
    <row r="478">
      <c r="B478" s="18"/>
      <c r="I478" s="19"/>
    </row>
    <row r="479">
      <c r="B479" s="18"/>
      <c r="I479" s="19"/>
    </row>
    <row r="480">
      <c r="B480" s="18"/>
      <c r="I480" s="19"/>
    </row>
    <row r="481">
      <c r="B481" s="18"/>
      <c r="I481" s="19"/>
    </row>
    <row r="482">
      <c r="B482" s="18"/>
      <c r="I482" s="19"/>
    </row>
    <row r="483">
      <c r="B483" s="18"/>
      <c r="I483" s="19"/>
    </row>
    <row r="484">
      <c r="B484" s="18"/>
      <c r="I484" s="19"/>
    </row>
    <row r="485">
      <c r="B485" s="18"/>
      <c r="I485" s="19"/>
    </row>
    <row r="486">
      <c r="B486" s="18"/>
      <c r="I486" s="19"/>
    </row>
    <row r="487">
      <c r="B487" s="18"/>
      <c r="I487" s="19"/>
    </row>
    <row r="488">
      <c r="B488" s="18"/>
      <c r="I488" s="19"/>
    </row>
    <row r="489">
      <c r="B489" s="18"/>
      <c r="I489" s="19"/>
    </row>
    <row r="490">
      <c r="B490" s="18"/>
      <c r="I490" s="19"/>
    </row>
    <row r="491">
      <c r="B491" s="18"/>
      <c r="I491" s="19"/>
    </row>
    <row r="492">
      <c r="B492" s="18"/>
      <c r="I492" s="19"/>
    </row>
    <row r="493">
      <c r="B493" s="18"/>
      <c r="I493" s="19"/>
    </row>
    <row r="494">
      <c r="B494" s="18"/>
      <c r="I494" s="19"/>
    </row>
    <row r="495">
      <c r="B495" s="18"/>
      <c r="I495" s="19"/>
    </row>
    <row r="496">
      <c r="B496" s="18"/>
      <c r="I496" s="19"/>
    </row>
    <row r="497">
      <c r="B497" s="18"/>
      <c r="I497" s="19"/>
    </row>
    <row r="498">
      <c r="B498" s="18"/>
      <c r="I498" s="19"/>
    </row>
    <row r="499">
      <c r="B499" s="18"/>
      <c r="I499" s="19"/>
    </row>
    <row r="500">
      <c r="B500" s="18"/>
      <c r="I500" s="19"/>
    </row>
    <row r="501">
      <c r="B501" s="18"/>
      <c r="I501" s="19"/>
    </row>
    <row r="502">
      <c r="B502" s="18"/>
      <c r="I502" s="19"/>
    </row>
    <row r="503">
      <c r="B503" s="18"/>
      <c r="I503" s="19"/>
    </row>
    <row r="504">
      <c r="B504" s="18"/>
      <c r="I504" s="19"/>
    </row>
    <row r="505">
      <c r="B505" s="18"/>
      <c r="I505" s="19"/>
    </row>
    <row r="506">
      <c r="B506" s="18"/>
      <c r="I506" s="19"/>
    </row>
    <row r="507">
      <c r="B507" s="18"/>
      <c r="I507" s="19"/>
    </row>
    <row r="508">
      <c r="B508" s="18"/>
      <c r="I508" s="19"/>
    </row>
    <row r="509">
      <c r="B509" s="18"/>
      <c r="I509" s="19"/>
    </row>
    <row r="510">
      <c r="B510" s="18"/>
      <c r="I510" s="19"/>
    </row>
    <row r="511">
      <c r="B511" s="18"/>
      <c r="I511" s="19"/>
    </row>
    <row r="512">
      <c r="B512" s="18"/>
      <c r="I512" s="19"/>
    </row>
    <row r="513">
      <c r="B513" s="18"/>
      <c r="I513" s="19"/>
    </row>
    <row r="514">
      <c r="B514" s="18"/>
      <c r="I514" s="19"/>
    </row>
    <row r="515">
      <c r="B515" s="18"/>
      <c r="I515" s="19"/>
    </row>
    <row r="516">
      <c r="B516" s="18"/>
      <c r="I516" s="19"/>
    </row>
    <row r="517">
      <c r="B517" s="18"/>
      <c r="I517" s="19"/>
    </row>
    <row r="518">
      <c r="B518" s="18"/>
      <c r="I518" s="19"/>
    </row>
    <row r="519">
      <c r="B519" s="18"/>
      <c r="I519" s="19"/>
    </row>
    <row r="520">
      <c r="B520" s="18"/>
      <c r="I520" s="19"/>
    </row>
    <row r="521">
      <c r="B521" s="18"/>
      <c r="I521" s="19"/>
    </row>
    <row r="522">
      <c r="B522" s="18"/>
      <c r="I522" s="19"/>
    </row>
    <row r="523">
      <c r="B523" s="18"/>
      <c r="I523" s="19"/>
    </row>
    <row r="524">
      <c r="B524" s="18"/>
      <c r="I524" s="19"/>
    </row>
    <row r="525">
      <c r="B525" s="18"/>
      <c r="I525" s="19"/>
    </row>
    <row r="526">
      <c r="B526" s="18"/>
      <c r="I526" s="19"/>
    </row>
    <row r="527">
      <c r="B527" s="18"/>
      <c r="I527" s="19"/>
    </row>
    <row r="528">
      <c r="B528" s="18"/>
      <c r="I528" s="19"/>
    </row>
    <row r="529">
      <c r="B529" s="18"/>
      <c r="I529" s="19"/>
    </row>
    <row r="530">
      <c r="B530" s="18"/>
      <c r="I530" s="19"/>
    </row>
    <row r="531">
      <c r="B531" s="18"/>
      <c r="I531" s="19"/>
    </row>
    <row r="532">
      <c r="B532" s="18"/>
      <c r="I532" s="19"/>
    </row>
    <row r="533">
      <c r="B533" s="18"/>
      <c r="I533" s="19"/>
    </row>
    <row r="534">
      <c r="B534" s="18"/>
      <c r="I534" s="19"/>
    </row>
    <row r="535">
      <c r="B535" s="18"/>
      <c r="I535" s="19"/>
    </row>
    <row r="536">
      <c r="B536" s="18"/>
      <c r="I536" s="19"/>
    </row>
    <row r="537">
      <c r="B537" s="18"/>
      <c r="I537" s="19"/>
    </row>
    <row r="538">
      <c r="B538" s="18"/>
      <c r="I538" s="19"/>
    </row>
    <row r="539">
      <c r="B539" s="18"/>
      <c r="I539" s="19"/>
    </row>
    <row r="540">
      <c r="B540" s="18"/>
      <c r="I540" s="19"/>
    </row>
    <row r="541">
      <c r="B541" s="18"/>
      <c r="I541" s="19"/>
    </row>
    <row r="542">
      <c r="B542" s="18"/>
      <c r="I542" s="19"/>
    </row>
    <row r="543">
      <c r="B543" s="18"/>
      <c r="I543" s="19"/>
    </row>
    <row r="544">
      <c r="B544" s="18"/>
      <c r="I544" s="19"/>
    </row>
    <row r="545">
      <c r="B545" s="18"/>
      <c r="I545" s="19"/>
    </row>
    <row r="546">
      <c r="B546" s="18"/>
      <c r="I546" s="19"/>
    </row>
    <row r="547">
      <c r="B547" s="18"/>
      <c r="I547" s="19"/>
    </row>
    <row r="548">
      <c r="B548" s="18"/>
      <c r="I548" s="19"/>
    </row>
    <row r="549">
      <c r="B549" s="18"/>
      <c r="I549" s="19"/>
    </row>
    <row r="550">
      <c r="B550" s="18"/>
      <c r="I550" s="19"/>
    </row>
    <row r="551">
      <c r="B551" s="18"/>
      <c r="I551" s="19"/>
    </row>
    <row r="552">
      <c r="B552" s="18"/>
      <c r="I552" s="19"/>
    </row>
    <row r="553">
      <c r="B553" s="18"/>
      <c r="I553" s="19"/>
    </row>
    <row r="554">
      <c r="B554" s="18"/>
      <c r="I554" s="19"/>
    </row>
    <row r="555">
      <c r="B555" s="18"/>
      <c r="I555" s="19"/>
    </row>
    <row r="556">
      <c r="B556" s="18"/>
      <c r="I556" s="19"/>
    </row>
    <row r="557">
      <c r="B557" s="18"/>
      <c r="I557" s="19"/>
    </row>
    <row r="558">
      <c r="B558" s="18"/>
      <c r="I558" s="19"/>
    </row>
    <row r="559">
      <c r="B559" s="18"/>
      <c r="I559" s="19"/>
    </row>
    <row r="560">
      <c r="B560" s="18"/>
      <c r="I560" s="19"/>
    </row>
    <row r="561">
      <c r="B561" s="18"/>
      <c r="I561" s="19"/>
    </row>
    <row r="562">
      <c r="B562" s="18"/>
      <c r="I562" s="19"/>
    </row>
    <row r="563">
      <c r="B563" s="18"/>
      <c r="I563" s="19"/>
    </row>
    <row r="564">
      <c r="B564" s="18"/>
      <c r="I564" s="19"/>
    </row>
    <row r="565">
      <c r="B565" s="18"/>
      <c r="I565" s="19"/>
    </row>
    <row r="566">
      <c r="B566" s="18"/>
      <c r="I566" s="19"/>
    </row>
    <row r="567">
      <c r="B567" s="18"/>
      <c r="I567" s="19"/>
    </row>
    <row r="568">
      <c r="B568" s="18"/>
      <c r="I568" s="19"/>
    </row>
    <row r="569">
      <c r="B569" s="18"/>
      <c r="I569" s="19"/>
    </row>
    <row r="570">
      <c r="B570" s="18"/>
      <c r="I570" s="19"/>
    </row>
    <row r="571">
      <c r="B571" s="18"/>
      <c r="I571" s="19"/>
    </row>
    <row r="572">
      <c r="B572" s="18"/>
      <c r="I572" s="19"/>
    </row>
    <row r="573">
      <c r="B573" s="18"/>
      <c r="I573" s="19"/>
    </row>
    <row r="574">
      <c r="B574" s="18"/>
      <c r="I574" s="19"/>
    </row>
    <row r="575">
      <c r="B575" s="18"/>
      <c r="I575" s="19"/>
    </row>
    <row r="576">
      <c r="B576" s="18"/>
      <c r="I576" s="19"/>
    </row>
    <row r="577">
      <c r="B577" s="18"/>
      <c r="I577" s="19"/>
    </row>
    <row r="578">
      <c r="B578" s="18"/>
      <c r="I578" s="19"/>
    </row>
    <row r="579">
      <c r="B579" s="18"/>
      <c r="I579" s="19"/>
    </row>
    <row r="580">
      <c r="B580" s="18"/>
      <c r="I580" s="19"/>
    </row>
    <row r="581">
      <c r="B581" s="18"/>
      <c r="I581" s="19"/>
    </row>
    <row r="582">
      <c r="B582" s="18"/>
      <c r="I582" s="19"/>
    </row>
    <row r="583">
      <c r="B583" s="18"/>
      <c r="I583" s="19"/>
    </row>
    <row r="584">
      <c r="B584" s="18"/>
      <c r="I584" s="19"/>
    </row>
    <row r="585">
      <c r="B585" s="18"/>
      <c r="I585" s="19"/>
    </row>
    <row r="586">
      <c r="B586" s="18"/>
      <c r="I586" s="19"/>
    </row>
    <row r="587">
      <c r="B587" s="18"/>
      <c r="I587" s="19"/>
    </row>
    <row r="588">
      <c r="B588" s="18"/>
      <c r="I588" s="19"/>
    </row>
    <row r="589">
      <c r="B589" s="18"/>
      <c r="I589" s="19"/>
    </row>
    <row r="590">
      <c r="B590" s="18"/>
      <c r="I590" s="19"/>
    </row>
    <row r="591">
      <c r="B591" s="18"/>
      <c r="I591" s="19"/>
    </row>
    <row r="592">
      <c r="B592" s="18"/>
      <c r="I592" s="19"/>
    </row>
    <row r="593">
      <c r="B593" s="18"/>
      <c r="I593" s="19"/>
    </row>
    <row r="594">
      <c r="B594" s="18"/>
      <c r="I594" s="19"/>
    </row>
    <row r="595">
      <c r="B595" s="18"/>
      <c r="I595" s="19"/>
    </row>
    <row r="596">
      <c r="B596" s="18"/>
      <c r="I596" s="19"/>
    </row>
    <row r="597">
      <c r="B597" s="18"/>
      <c r="I597" s="19"/>
    </row>
    <row r="598">
      <c r="B598" s="18"/>
      <c r="I598" s="19"/>
    </row>
    <row r="599">
      <c r="B599" s="18"/>
      <c r="I599" s="19"/>
    </row>
    <row r="600">
      <c r="B600" s="18"/>
      <c r="I600" s="19"/>
    </row>
    <row r="601">
      <c r="B601" s="18"/>
      <c r="I601" s="19"/>
    </row>
    <row r="602">
      <c r="B602" s="18"/>
      <c r="I602" s="19"/>
    </row>
    <row r="603">
      <c r="B603" s="18"/>
      <c r="I603" s="19"/>
    </row>
    <row r="604">
      <c r="B604" s="18"/>
      <c r="I604" s="19"/>
    </row>
    <row r="605">
      <c r="B605" s="18"/>
      <c r="I605" s="19"/>
    </row>
    <row r="606">
      <c r="B606" s="18"/>
      <c r="I606" s="19"/>
    </row>
    <row r="607">
      <c r="B607" s="18"/>
      <c r="I607" s="19"/>
    </row>
    <row r="608">
      <c r="B608" s="18"/>
      <c r="I608" s="19"/>
    </row>
    <row r="609">
      <c r="B609" s="18"/>
      <c r="I609" s="19"/>
    </row>
    <row r="610">
      <c r="B610" s="18"/>
      <c r="I610" s="19"/>
    </row>
    <row r="611">
      <c r="B611" s="18"/>
      <c r="I611" s="19"/>
    </row>
    <row r="612">
      <c r="B612" s="18"/>
      <c r="I612" s="19"/>
    </row>
    <row r="613">
      <c r="B613" s="18"/>
      <c r="I613" s="19"/>
    </row>
    <row r="614">
      <c r="B614" s="18"/>
      <c r="I614" s="19"/>
    </row>
    <row r="615">
      <c r="B615" s="18"/>
      <c r="I615" s="19"/>
    </row>
    <row r="616">
      <c r="B616" s="18"/>
      <c r="I616" s="19"/>
    </row>
    <row r="617">
      <c r="B617" s="18"/>
      <c r="I617" s="19"/>
    </row>
    <row r="618">
      <c r="B618" s="18"/>
      <c r="I618" s="19"/>
    </row>
    <row r="619">
      <c r="B619" s="18"/>
      <c r="I619" s="19"/>
    </row>
    <row r="620">
      <c r="B620" s="18"/>
      <c r="I620" s="19"/>
    </row>
    <row r="621">
      <c r="B621" s="18"/>
      <c r="I621" s="19"/>
    </row>
    <row r="622">
      <c r="B622" s="18"/>
      <c r="I622" s="19"/>
    </row>
    <row r="623">
      <c r="B623" s="18"/>
      <c r="I623" s="19"/>
    </row>
    <row r="624">
      <c r="B624" s="18"/>
      <c r="I624" s="19"/>
    </row>
    <row r="625">
      <c r="B625" s="18"/>
      <c r="I625" s="19"/>
    </row>
    <row r="626">
      <c r="B626" s="18"/>
      <c r="I626" s="19"/>
    </row>
    <row r="627">
      <c r="B627" s="18"/>
      <c r="I627" s="19"/>
    </row>
    <row r="628">
      <c r="B628" s="18"/>
      <c r="I628" s="19"/>
    </row>
    <row r="629">
      <c r="B629" s="18"/>
      <c r="I629" s="19"/>
    </row>
    <row r="630">
      <c r="B630" s="18"/>
      <c r="I630" s="19"/>
    </row>
    <row r="631">
      <c r="B631" s="18"/>
      <c r="I631" s="19"/>
    </row>
    <row r="632">
      <c r="B632" s="18"/>
      <c r="I632" s="19"/>
    </row>
    <row r="633">
      <c r="B633" s="18"/>
      <c r="I633" s="19"/>
    </row>
    <row r="634">
      <c r="B634" s="18"/>
      <c r="I634" s="19"/>
    </row>
    <row r="635">
      <c r="B635" s="18"/>
      <c r="I635" s="19"/>
    </row>
    <row r="636">
      <c r="B636" s="18"/>
      <c r="I636" s="19"/>
    </row>
    <row r="637">
      <c r="B637" s="18"/>
      <c r="I637" s="19"/>
    </row>
    <row r="638">
      <c r="B638" s="18"/>
      <c r="I638" s="19"/>
    </row>
    <row r="639">
      <c r="B639" s="18"/>
      <c r="I639" s="19"/>
    </row>
    <row r="640">
      <c r="B640" s="18"/>
      <c r="I640" s="19"/>
    </row>
    <row r="641">
      <c r="B641" s="18"/>
      <c r="I641" s="19"/>
    </row>
    <row r="642">
      <c r="B642" s="18"/>
      <c r="I642" s="19"/>
    </row>
    <row r="643">
      <c r="B643" s="18"/>
      <c r="I643" s="19"/>
    </row>
    <row r="644">
      <c r="B644" s="18"/>
      <c r="I644" s="19"/>
    </row>
    <row r="645">
      <c r="B645" s="18"/>
      <c r="I645" s="19"/>
    </row>
    <row r="646">
      <c r="B646" s="18"/>
      <c r="I646" s="19"/>
    </row>
    <row r="647">
      <c r="B647" s="18"/>
      <c r="I647" s="19"/>
    </row>
    <row r="648">
      <c r="B648" s="18"/>
      <c r="I648" s="19"/>
    </row>
    <row r="649">
      <c r="B649" s="18"/>
      <c r="I649" s="19"/>
    </row>
    <row r="650">
      <c r="B650" s="18"/>
      <c r="I650" s="19"/>
    </row>
    <row r="651">
      <c r="B651" s="18"/>
      <c r="I651" s="19"/>
    </row>
    <row r="652">
      <c r="B652" s="18"/>
      <c r="I652" s="19"/>
    </row>
    <row r="653">
      <c r="B653" s="18"/>
      <c r="I653" s="19"/>
    </row>
    <row r="654">
      <c r="B654" s="18"/>
      <c r="I654" s="19"/>
    </row>
    <row r="655">
      <c r="B655" s="18"/>
      <c r="I655" s="19"/>
    </row>
    <row r="656">
      <c r="B656" s="18"/>
      <c r="I656" s="19"/>
    </row>
    <row r="657">
      <c r="B657" s="18"/>
      <c r="I657" s="19"/>
    </row>
    <row r="658">
      <c r="B658" s="18"/>
      <c r="I658" s="19"/>
    </row>
    <row r="659">
      <c r="B659" s="18"/>
      <c r="I659" s="19"/>
    </row>
    <row r="660">
      <c r="B660" s="18"/>
      <c r="I660" s="19"/>
    </row>
    <row r="661">
      <c r="B661" s="18"/>
      <c r="I661" s="19"/>
    </row>
    <row r="662">
      <c r="B662" s="18"/>
      <c r="I662" s="19"/>
    </row>
    <row r="663">
      <c r="B663" s="18"/>
      <c r="I663" s="19"/>
    </row>
    <row r="664">
      <c r="B664" s="18"/>
      <c r="I664" s="19"/>
    </row>
    <row r="665">
      <c r="B665" s="18"/>
      <c r="I665" s="19"/>
    </row>
    <row r="666">
      <c r="B666" s="18"/>
      <c r="I666" s="19"/>
    </row>
    <row r="667">
      <c r="B667" s="18"/>
      <c r="I667" s="19"/>
    </row>
    <row r="668">
      <c r="B668" s="18"/>
      <c r="I668" s="19"/>
    </row>
    <row r="669">
      <c r="B669" s="18"/>
      <c r="I669" s="19"/>
    </row>
    <row r="670">
      <c r="B670" s="18"/>
      <c r="I670" s="19"/>
    </row>
    <row r="671">
      <c r="B671" s="18"/>
      <c r="I671" s="19"/>
    </row>
    <row r="672">
      <c r="B672" s="18"/>
      <c r="I672" s="19"/>
    </row>
    <row r="673">
      <c r="B673" s="18"/>
      <c r="I673" s="19"/>
    </row>
    <row r="674">
      <c r="B674" s="18"/>
      <c r="I674" s="19"/>
    </row>
    <row r="675">
      <c r="B675" s="18"/>
      <c r="I675" s="19"/>
    </row>
    <row r="676">
      <c r="B676" s="18"/>
      <c r="I676" s="19"/>
    </row>
    <row r="677">
      <c r="B677" s="18"/>
      <c r="I677" s="19"/>
    </row>
    <row r="678">
      <c r="B678" s="18"/>
      <c r="I678" s="19"/>
    </row>
    <row r="679">
      <c r="B679" s="18"/>
      <c r="I679" s="19"/>
    </row>
    <row r="680">
      <c r="B680" s="18"/>
      <c r="I680" s="19"/>
    </row>
    <row r="681">
      <c r="B681" s="18"/>
      <c r="I681" s="19"/>
    </row>
    <row r="682">
      <c r="B682" s="18"/>
      <c r="I682" s="19"/>
    </row>
    <row r="683">
      <c r="B683" s="18"/>
      <c r="I683" s="19"/>
    </row>
    <row r="684">
      <c r="B684" s="18"/>
      <c r="I684" s="19"/>
    </row>
    <row r="685">
      <c r="B685" s="18"/>
      <c r="I685" s="19"/>
    </row>
    <row r="686">
      <c r="B686" s="18"/>
      <c r="I686" s="19"/>
    </row>
    <row r="687">
      <c r="B687" s="18"/>
      <c r="I687" s="19"/>
    </row>
    <row r="688">
      <c r="B688" s="18"/>
      <c r="I688" s="19"/>
    </row>
    <row r="689">
      <c r="B689" s="18"/>
      <c r="I689" s="19"/>
    </row>
    <row r="690">
      <c r="B690" s="18"/>
      <c r="I690" s="19"/>
    </row>
    <row r="691">
      <c r="B691" s="18"/>
      <c r="I691" s="19"/>
    </row>
    <row r="692">
      <c r="B692" s="18"/>
      <c r="I692" s="19"/>
    </row>
    <row r="693">
      <c r="B693" s="18"/>
      <c r="I693" s="19"/>
    </row>
    <row r="694">
      <c r="B694" s="18"/>
      <c r="I694" s="19"/>
    </row>
    <row r="695">
      <c r="B695" s="18"/>
      <c r="I695" s="19"/>
    </row>
    <row r="696">
      <c r="B696" s="18"/>
      <c r="I696" s="19"/>
    </row>
    <row r="697">
      <c r="B697" s="18"/>
      <c r="I697" s="19"/>
    </row>
    <row r="698">
      <c r="B698" s="18"/>
      <c r="I698" s="19"/>
    </row>
    <row r="699">
      <c r="B699" s="18"/>
      <c r="I699" s="19"/>
    </row>
    <row r="700">
      <c r="B700" s="18"/>
      <c r="I700" s="19"/>
    </row>
    <row r="701">
      <c r="B701" s="18"/>
      <c r="I701" s="19"/>
    </row>
    <row r="702">
      <c r="B702" s="18"/>
      <c r="I702" s="19"/>
    </row>
    <row r="703">
      <c r="B703" s="18"/>
      <c r="I703" s="19"/>
    </row>
    <row r="704">
      <c r="B704" s="18"/>
      <c r="I704" s="19"/>
    </row>
    <row r="705">
      <c r="B705" s="18"/>
      <c r="I705" s="19"/>
    </row>
    <row r="706">
      <c r="B706" s="18"/>
      <c r="I706" s="19"/>
    </row>
    <row r="707">
      <c r="B707" s="18"/>
      <c r="I707" s="19"/>
    </row>
    <row r="708">
      <c r="B708" s="18"/>
      <c r="I708" s="19"/>
    </row>
    <row r="709">
      <c r="B709" s="18"/>
      <c r="I709" s="19"/>
    </row>
    <row r="710">
      <c r="B710" s="18"/>
      <c r="I710" s="19"/>
    </row>
    <row r="711">
      <c r="B711" s="18"/>
      <c r="I711" s="19"/>
    </row>
    <row r="712">
      <c r="B712" s="18"/>
      <c r="I712" s="19"/>
    </row>
    <row r="713">
      <c r="B713" s="18"/>
      <c r="I713" s="19"/>
    </row>
    <row r="714">
      <c r="B714" s="18"/>
      <c r="I714" s="19"/>
    </row>
    <row r="715">
      <c r="B715" s="18"/>
      <c r="I715" s="19"/>
    </row>
    <row r="716">
      <c r="B716" s="18"/>
      <c r="I716" s="19"/>
    </row>
    <row r="717">
      <c r="B717" s="18"/>
      <c r="I717" s="19"/>
    </row>
    <row r="718">
      <c r="B718" s="18"/>
      <c r="I718" s="19"/>
    </row>
    <row r="719">
      <c r="B719" s="18"/>
      <c r="I719" s="19"/>
    </row>
    <row r="720">
      <c r="B720" s="18"/>
      <c r="I720" s="19"/>
    </row>
    <row r="721">
      <c r="B721" s="18"/>
      <c r="I721" s="19"/>
    </row>
    <row r="722">
      <c r="B722" s="18"/>
      <c r="I722" s="19"/>
    </row>
    <row r="723">
      <c r="B723" s="18"/>
      <c r="I723" s="19"/>
    </row>
    <row r="724">
      <c r="B724" s="18"/>
      <c r="I724" s="19"/>
    </row>
    <row r="725">
      <c r="B725" s="18"/>
      <c r="I725" s="19"/>
    </row>
    <row r="726">
      <c r="B726" s="18"/>
      <c r="I726" s="19"/>
    </row>
    <row r="727">
      <c r="B727" s="18"/>
      <c r="I727" s="19"/>
    </row>
    <row r="728">
      <c r="B728" s="18"/>
      <c r="I728" s="19"/>
    </row>
    <row r="729">
      <c r="B729" s="18"/>
      <c r="I729" s="19"/>
    </row>
    <row r="730">
      <c r="B730" s="18"/>
      <c r="I730" s="19"/>
    </row>
    <row r="731">
      <c r="B731" s="18"/>
      <c r="I731" s="19"/>
    </row>
    <row r="732">
      <c r="B732" s="18"/>
      <c r="I732" s="19"/>
    </row>
    <row r="733">
      <c r="B733" s="18"/>
      <c r="I733" s="19"/>
    </row>
    <row r="734">
      <c r="B734" s="18"/>
      <c r="I734" s="19"/>
    </row>
    <row r="735">
      <c r="B735" s="18"/>
      <c r="I735" s="19"/>
    </row>
    <row r="736">
      <c r="B736" s="18"/>
      <c r="I736" s="19"/>
    </row>
    <row r="737">
      <c r="B737" s="18"/>
      <c r="I737" s="19"/>
    </row>
    <row r="738">
      <c r="B738" s="18"/>
      <c r="I738" s="19"/>
    </row>
    <row r="739">
      <c r="B739" s="18"/>
      <c r="I739" s="19"/>
    </row>
    <row r="740">
      <c r="B740" s="18"/>
      <c r="I740" s="19"/>
    </row>
    <row r="741">
      <c r="B741" s="18"/>
      <c r="I741" s="19"/>
    </row>
    <row r="742">
      <c r="B742" s="18"/>
      <c r="I742" s="19"/>
    </row>
    <row r="743">
      <c r="B743" s="18"/>
      <c r="I743" s="19"/>
    </row>
    <row r="744">
      <c r="B744" s="18"/>
      <c r="I744" s="19"/>
    </row>
    <row r="745">
      <c r="B745" s="18"/>
      <c r="I745" s="19"/>
    </row>
    <row r="746">
      <c r="B746" s="18"/>
      <c r="I746" s="19"/>
    </row>
    <row r="747">
      <c r="B747" s="18"/>
      <c r="I747" s="19"/>
    </row>
    <row r="748">
      <c r="B748" s="18"/>
      <c r="I748" s="19"/>
    </row>
    <row r="749">
      <c r="B749" s="18"/>
      <c r="I749" s="19"/>
    </row>
    <row r="750">
      <c r="B750" s="18"/>
      <c r="I750" s="19"/>
    </row>
    <row r="751">
      <c r="B751" s="18"/>
      <c r="I751" s="19"/>
    </row>
    <row r="752">
      <c r="B752" s="18"/>
      <c r="I752" s="19"/>
    </row>
    <row r="753">
      <c r="B753" s="18"/>
      <c r="I753" s="19"/>
    </row>
    <row r="754">
      <c r="B754" s="18"/>
      <c r="I754" s="19"/>
    </row>
    <row r="755">
      <c r="B755" s="18"/>
      <c r="I755" s="19"/>
    </row>
    <row r="756">
      <c r="B756" s="18"/>
      <c r="I756" s="19"/>
    </row>
    <row r="757">
      <c r="B757" s="18"/>
      <c r="I757" s="19"/>
    </row>
    <row r="758">
      <c r="B758" s="18"/>
      <c r="I758" s="19"/>
    </row>
    <row r="759">
      <c r="B759" s="18"/>
      <c r="I759" s="19"/>
    </row>
    <row r="760">
      <c r="B760" s="18"/>
      <c r="I760" s="19"/>
    </row>
    <row r="761">
      <c r="B761" s="18"/>
      <c r="I761" s="19"/>
    </row>
    <row r="762">
      <c r="B762" s="18"/>
      <c r="I762" s="19"/>
    </row>
    <row r="763">
      <c r="B763" s="18"/>
      <c r="I763" s="19"/>
    </row>
    <row r="764">
      <c r="B764" s="18"/>
      <c r="I764" s="19"/>
    </row>
    <row r="765">
      <c r="B765" s="18"/>
      <c r="I765" s="19"/>
    </row>
    <row r="766">
      <c r="B766" s="18"/>
      <c r="I766" s="19"/>
    </row>
    <row r="767">
      <c r="B767" s="18"/>
      <c r="I767" s="19"/>
    </row>
    <row r="768">
      <c r="B768" s="18"/>
      <c r="I768" s="19"/>
    </row>
    <row r="769">
      <c r="B769" s="18"/>
      <c r="I769" s="19"/>
    </row>
    <row r="770">
      <c r="B770" s="18"/>
      <c r="I770" s="19"/>
    </row>
    <row r="771">
      <c r="B771" s="18"/>
      <c r="I771" s="19"/>
    </row>
    <row r="772">
      <c r="B772" s="18"/>
      <c r="I772" s="19"/>
    </row>
    <row r="773">
      <c r="B773" s="18"/>
      <c r="I773" s="19"/>
    </row>
    <row r="774">
      <c r="B774" s="18"/>
      <c r="I774" s="19"/>
    </row>
    <row r="775">
      <c r="B775" s="18"/>
      <c r="I775" s="19"/>
    </row>
    <row r="776">
      <c r="B776" s="18"/>
      <c r="I776" s="19"/>
    </row>
    <row r="777">
      <c r="B777" s="18"/>
      <c r="I777" s="19"/>
    </row>
    <row r="778">
      <c r="B778" s="18"/>
      <c r="I778" s="19"/>
    </row>
    <row r="779">
      <c r="B779" s="18"/>
      <c r="I779" s="19"/>
    </row>
    <row r="780">
      <c r="B780" s="18"/>
      <c r="I780" s="19"/>
    </row>
    <row r="781">
      <c r="B781" s="18"/>
      <c r="I781" s="19"/>
    </row>
    <row r="782">
      <c r="B782" s="18"/>
      <c r="I782" s="19"/>
    </row>
    <row r="783">
      <c r="B783" s="18"/>
      <c r="I783" s="19"/>
    </row>
    <row r="784">
      <c r="B784" s="18"/>
      <c r="I784" s="19"/>
    </row>
    <row r="785">
      <c r="B785" s="18"/>
      <c r="I785" s="19"/>
    </row>
    <row r="786">
      <c r="B786" s="18"/>
      <c r="I786" s="19"/>
    </row>
    <row r="787">
      <c r="B787" s="18"/>
      <c r="I787" s="19"/>
    </row>
    <row r="788">
      <c r="B788" s="18"/>
      <c r="I788" s="19"/>
    </row>
    <row r="789">
      <c r="B789" s="18"/>
      <c r="I789" s="19"/>
    </row>
    <row r="790">
      <c r="B790" s="18"/>
      <c r="I790" s="19"/>
    </row>
    <row r="791">
      <c r="B791" s="18"/>
      <c r="I791" s="19"/>
    </row>
    <row r="792">
      <c r="B792" s="18"/>
      <c r="I792" s="19"/>
    </row>
    <row r="793">
      <c r="B793" s="18"/>
      <c r="I793" s="19"/>
    </row>
    <row r="794">
      <c r="B794" s="18"/>
      <c r="I794" s="19"/>
    </row>
    <row r="795">
      <c r="B795" s="18"/>
      <c r="I795" s="19"/>
    </row>
    <row r="796">
      <c r="B796" s="18"/>
      <c r="I796" s="19"/>
    </row>
    <row r="797">
      <c r="B797" s="18"/>
      <c r="I797" s="19"/>
    </row>
    <row r="798">
      <c r="B798" s="18"/>
      <c r="I798" s="19"/>
    </row>
    <row r="799">
      <c r="B799" s="18"/>
      <c r="I799" s="19"/>
    </row>
    <row r="800">
      <c r="B800" s="18"/>
      <c r="I800" s="19"/>
    </row>
    <row r="801">
      <c r="B801" s="18"/>
      <c r="I801" s="19"/>
    </row>
    <row r="802">
      <c r="B802" s="18"/>
      <c r="I802" s="19"/>
    </row>
    <row r="803">
      <c r="B803" s="18"/>
      <c r="I803" s="19"/>
    </row>
    <row r="804">
      <c r="B804" s="18"/>
      <c r="I804" s="19"/>
    </row>
    <row r="805">
      <c r="B805" s="18"/>
      <c r="I805" s="19"/>
    </row>
    <row r="806">
      <c r="B806" s="18"/>
      <c r="I806" s="19"/>
    </row>
    <row r="807">
      <c r="B807" s="18"/>
      <c r="I807" s="19"/>
    </row>
    <row r="808">
      <c r="B808" s="18"/>
      <c r="I808" s="19"/>
    </row>
    <row r="809">
      <c r="B809" s="18"/>
      <c r="I809" s="19"/>
    </row>
    <row r="810">
      <c r="B810" s="18"/>
      <c r="I810" s="19"/>
    </row>
    <row r="811">
      <c r="B811" s="18"/>
      <c r="I811" s="19"/>
    </row>
    <row r="812">
      <c r="B812" s="18"/>
      <c r="I812" s="19"/>
    </row>
    <row r="813">
      <c r="B813" s="18"/>
      <c r="I813" s="19"/>
    </row>
    <row r="814">
      <c r="B814" s="18"/>
      <c r="I814" s="19"/>
    </row>
    <row r="815">
      <c r="B815" s="18"/>
      <c r="I815" s="19"/>
    </row>
    <row r="816">
      <c r="B816" s="18"/>
      <c r="I816" s="19"/>
    </row>
    <row r="817">
      <c r="B817" s="18"/>
      <c r="I817" s="19"/>
    </row>
    <row r="818">
      <c r="B818" s="18"/>
      <c r="I818" s="19"/>
    </row>
    <row r="819">
      <c r="B819" s="18"/>
      <c r="I819" s="19"/>
    </row>
    <row r="820">
      <c r="B820" s="18"/>
      <c r="I820" s="19"/>
    </row>
    <row r="821">
      <c r="B821" s="18"/>
      <c r="I821" s="19"/>
    </row>
    <row r="822">
      <c r="B822" s="18"/>
      <c r="I822" s="19"/>
    </row>
    <row r="823">
      <c r="B823" s="18"/>
      <c r="I823" s="19"/>
    </row>
    <row r="824">
      <c r="B824" s="18"/>
      <c r="I824" s="19"/>
    </row>
    <row r="825">
      <c r="B825" s="18"/>
      <c r="I825" s="19"/>
    </row>
    <row r="826">
      <c r="B826" s="18"/>
      <c r="I826" s="19"/>
    </row>
    <row r="827">
      <c r="B827" s="18"/>
      <c r="I827" s="19"/>
    </row>
    <row r="828">
      <c r="B828" s="18"/>
      <c r="I828" s="19"/>
    </row>
    <row r="829">
      <c r="B829" s="18"/>
      <c r="I829" s="19"/>
    </row>
    <row r="830">
      <c r="B830" s="18"/>
      <c r="I830" s="19"/>
    </row>
    <row r="831">
      <c r="B831" s="18"/>
      <c r="I831" s="19"/>
    </row>
    <row r="832">
      <c r="B832" s="18"/>
      <c r="I832" s="19"/>
    </row>
    <row r="833">
      <c r="B833" s="18"/>
      <c r="I833" s="19"/>
    </row>
    <row r="834">
      <c r="B834" s="18"/>
      <c r="I834" s="19"/>
    </row>
    <row r="835">
      <c r="B835" s="18"/>
      <c r="I835" s="19"/>
    </row>
    <row r="836">
      <c r="B836" s="18"/>
      <c r="I836" s="19"/>
    </row>
    <row r="837">
      <c r="B837" s="18"/>
      <c r="I837" s="19"/>
    </row>
    <row r="838">
      <c r="B838" s="18"/>
      <c r="I838" s="19"/>
    </row>
    <row r="839">
      <c r="B839" s="18"/>
      <c r="I839" s="19"/>
    </row>
    <row r="840">
      <c r="B840" s="18"/>
      <c r="I840" s="19"/>
    </row>
    <row r="841">
      <c r="B841" s="18"/>
      <c r="I841" s="19"/>
    </row>
    <row r="842">
      <c r="B842" s="18"/>
      <c r="I842" s="19"/>
    </row>
    <row r="843">
      <c r="B843" s="18"/>
      <c r="I843" s="19"/>
    </row>
    <row r="844">
      <c r="B844" s="18"/>
      <c r="I844" s="19"/>
    </row>
    <row r="845">
      <c r="B845" s="18"/>
      <c r="I845" s="19"/>
    </row>
    <row r="846">
      <c r="B846" s="18"/>
      <c r="I846" s="19"/>
    </row>
    <row r="847">
      <c r="B847" s="18"/>
      <c r="I847" s="19"/>
    </row>
    <row r="848">
      <c r="B848" s="18"/>
      <c r="I848" s="19"/>
    </row>
    <row r="849">
      <c r="B849" s="18"/>
      <c r="I849" s="19"/>
    </row>
    <row r="850">
      <c r="B850" s="18"/>
      <c r="I850" s="19"/>
    </row>
    <row r="851">
      <c r="B851" s="18"/>
      <c r="I851" s="19"/>
    </row>
    <row r="852">
      <c r="B852" s="18"/>
      <c r="I852" s="19"/>
    </row>
    <row r="853">
      <c r="B853" s="18"/>
      <c r="I853" s="19"/>
    </row>
    <row r="854">
      <c r="B854" s="18"/>
      <c r="I854" s="19"/>
    </row>
    <row r="855">
      <c r="B855" s="18"/>
      <c r="I855" s="19"/>
    </row>
    <row r="856">
      <c r="B856" s="18"/>
      <c r="I856" s="19"/>
    </row>
    <row r="857">
      <c r="B857" s="18"/>
      <c r="I857" s="19"/>
    </row>
    <row r="858">
      <c r="B858" s="18"/>
      <c r="I858" s="19"/>
    </row>
    <row r="859">
      <c r="B859" s="18"/>
      <c r="I859" s="19"/>
    </row>
    <row r="860">
      <c r="B860" s="18"/>
      <c r="I860" s="19"/>
    </row>
    <row r="861">
      <c r="B861" s="18"/>
      <c r="I861" s="19"/>
    </row>
    <row r="862">
      <c r="B862" s="18"/>
      <c r="I862" s="19"/>
    </row>
    <row r="863">
      <c r="B863" s="18"/>
      <c r="I863" s="19"/>
    </row>
    <row r="864">
      <c r="B864" s="18"/>
      <c r="I864" s="19"/>
    </row>
    <row r="865">
      <c r="B865" s="18"/>
      <c r="I865" s="19"/>
    </row>
    <row r="866">
      <c r="B866" s="18"/>
      <c r="I866" s="19"/>
    </row>
    <row r="867">
      <c r="B867" s="18"/>
      <c r="I867" s="19"/>
    </row>
    <row r="868">
      <c r="B868" s="18"/>
      <c r="I868" s="19"/>
    </row>
    <row r="869">
      <c r="B869" s="18"/>
      <c r="I869" s="19"/>
    </row>
    <row r="870">
      <c r="B870" s="18"/>
      <c r="I870" s="19"/>
    </row>
    <row r="871">
      <c r="B871" s="18"/>
      <c r="I871" s="19"/>
    </row>
    <row r="872">
      <c r="B872" s="18"/>
      <c r="I872" s="19"/>
    </row>
    <row r="873">
      <c r="B873" s="18"/>
      <c r="I873" s="19"/>
    </row>
    <row r="874">
      <c r="B874" s="18"/>
      <c r="I874" s="19"/>
    </row>
    <row r="875">
      <c r="B875" s="18"/>
      <c r="I875" s="19"/>
    </row>
    <row r="876">
      <c r="B876" s="18"/>
      <c r="I876" s="19"/>
    </row>
    <row r="877">
      <c r="B877" s="18"/>
      <c r="I877" s="19"/>
    </row>
    <row r="878">
      <c r="B878" s="18"/>
      <c r="I878" s="19"/>
    </row>
    <row r="879">
      <c r="B879" s="18"/>
      <c r="I879" s="19"/>
    </row>
    <row r="880">
      <c r="B880" s="18"/>
      <c r="I880" s="19"/>
    </row>
    <row r="881">
      <c r="B881" s="18"/>
      <c r="I881" s="19"/>
    </row>
    <row r="882">
      <c r="B882" s="18"/>
      <c r="I882" s="19"/>
    </row>
    <row r="883">
      <c r="B883" s="18"/>
      <c r="I883" s="19"/>
    </row>
    <row r="884">
      <c r="B884" s="18"/>
      <c r="I884" s="19"/>
    </row>
    <row r="885">
      <c r="B885" s="18"/>
      <c r="I885" s="19"/>
    </row>
    <row r="886">
      <c r="B886" s="18"/>
      <c r="I886" s="19"/>
    </row>
    <row r="887">
      <c r="B887" s="18"/>
      <c r="I887" s="19"/>
    </row>
    <row r="888">
      <c r="B888" s="18"/>
      <c r="I888" s="19"/>
    </row>
    <row r="889">
      <c r="B889" s="18"/>
      <c r="I889" s="19"/>
    </row>
    <row r="890">
      <c r="B890" s="18"/>
      <c r="I890" s="19"/>
    </row>
    <row r="891">
      <c r="B891" s="18"/>
      <c r="I891" s="19"/>
    </row>
    <row r="892">
      <c r="B892" s="18"/>
      <c r="I892" s="19"/>
    </row>
    <row r="893">
      <c r="B893" s="18"/>
      <c r="I893" s="19"/>
    </row>
    <row r="894">
      <c r="B894" s="18"/>
      <c r="I894" s="19"/>
    </row>
    <row r="895">
      <c r="B895" s="18"/>
      <c r="I895" s="19"/>
    </row>
    <row r="896">
      <c r="B896" s="18"/>
      <c r="I896" s="19"/>
    </row>
    <row r="897">
      <c r="B897" s="18"/>
      <c r="I897" s="19"/>
    </row>
    <row r="898">
      <c r="B898" s="18"/>
      <c r="I898" s="19"/>
    </row>
    <row r="899">
      <c r="B899" s="18"/>
      <c r="I899" s="19"/>
    </row>
    <row r="900">
      <c r="B900" s="18"/>
      <c r="I900" s="19"/>
    </row>
    <row r="901">
      <c r="B901" s="18"/>
      <c r="I901" s="19"/>
    </row>
    <row r="902">
      <c r="B902" s="18"/>
      <c r="I902" s="19"/>
    </row>
    <row r="903">
      <c r="B903" s="18"/>
      <c r="I903" s="19"/>
    </row>
    <row r="904">
      <c r="B904" s="18"/>
      <c r="I904" s="19"/>
    </row>
    <row r="905">
      <c r="B905" s="18"/>
      <c r="I905" s="19"/>
    </row>
    <row r="906">
      <c r="B906" s="18"/>
      <c r="I906" s="19"/>
    </row>
    <row r="907">
      <c r="B907" s="18"/>
      <c r="I907" s="19"/>
    </row>
    <row r="908">
      <c r="B908" s="18"/>
      <c r="I908" s="19"/>
    </row>
    <row r="909">
      <c r="B909" s="18"/>
      <c r="I909" s="19"/>
    </row>
    <row r="910">
      <c r="B910" s="18"/>
      <c r="I910" s="19"/>
    </row>
    <row r="911">
      <c r="B911" s="18"/>
      <c r="I911" s="19"/>
    </row>
    <row r="912">
      <c r="B912" s="18"/>
      <c r="I912" s="19"/>
    </row>
    <row r="913">
      <c r="B913" s="18"/>
      <c r="I913" s="19"/>
    </row>
    <row r="914">
      <c r="B914" s="18"/>
      <c r="I914" s="19"/>
    </row>
    <row r="915">
      <c r="B915" s="18"/>
      <c r="I915" s="19"/>
    </row>
    <row r="916">
      <c r="B916" s="18"/>
      <c r="I916" s="19"/>
    </row>
    <row r="917">
      <c r="B917" s="18"/>
      <c r="I917" s="19"/>
    </row>
    <row r="918">
      <c r="B918" s="18"/>
      <c r="I918" s="19"/>
    </row>
    <row r="919">
      <c r="B919" s="18"/>
      <c r="I919" s="19"/>
    </row>
    <row r="920">
      <c r="B920" s="18"/>
      <c r="I920" s="19"/>
    </row>
    <row r="921">
      <c r="B921" s="18"/>
      <c r="I921" s="19"/>
    </row>
    <row r="922">
      <c r="B922" s="18"/>
      <c r="I922" s="19"/>
    </row>
    <row r="923">
      <c r="B923" s="18"/>
      <c r="I923" s="19"/>
    </row>
    <row r="924">
      <c r="B924" s="18"/>
      <c r="I924" s="19"/>
    </row>
    <row r="925">
      <c r="B925" s="18"/>
      <c r="I925" s="19"/>
    </row>
    <row r="926">
      <c r="B926" s="18"/>
      <c r="I926" s="19"/>
    </row>
    <row r="927">
      <c r="B927" s="18"/>
      <c r="I927" s="19"/>
    </row>
    <row r="928">
      <c r="B928" s="18"/>
      <c r="I928" s="19"/>
    </row>
    <row r="929">
      <c r="B929" s="18"/>
      <c r="I929" s="19"/>
    </row>
    <row r="930">
      <c r="B930" s="18"/>
      <c r="I930" s="19"/>
    </row>
    <row r="931">
      <c r="B931" s="18"/>
      <c r="I931" s="19"/>
    </row>
    <row r="932">
      <c r="B932" s="18"/>
      <c r="I932" s="19"/>
    </row>
    <row r="933">
      <c r="B933" s="18"/>
      <c r="I933" s="19"/>
    </row>
    <row r="934">
      <c r="B934" s="18"/>
      <c r="I934" s="19"/>
    </row>
    <row r="935">
      <c r="B935" s="18"/>
      <c r="I935" s="19"/>
    </row>
    <row r="936">
      <c r="B936" s="18"/>
      <c r="I936" s="19"/>
    </row>
    <row r="937">
      <c r="B937" s="18"/>
      <c r="I937" s="19"/>
    </row>
    <row r="938">
      <c r="B938" s="18"/>
      <c r="I938" s="19"/>
    </row>
    <row r="939">
      <c r="B939" s="18"/>
      <c r="I939" s="19"/>
    </row>
    <row r="940">
      <c r="B940" s="18"/>
      <c r="I940" s="19"/>
    </row>
    <row r="941">
      <c r="B941" s="18"/>
      <c r="I941" s="19"/>
    </row>
    <row r="942">
      <c r="B942" s="18"/>
      <c r="I942" s="19"/>
    </row>
    <row r="943">
      <c r="B943" s="18"/>
      <c r="I943" s="19"/>
    </row>
    <row r="944">
      <c r="B944" s="18"/>
      <c r="I944" s="19"/>
    </row>
    <row r="945">
      <c r="B945" s="18"/>
      <c r="I945" s="19"/>
    </row>
    <row r="946">
      <c r="B946" s="18"/>
      <c r="I946" s="19"/>
    </row>
    <row r="947">
      <c r="B947" s="18"/>
      <c r="I947" s="19"/>
    </row>
    <row r="948">
      <c r="B948" s="18"/>
      <c r="I948" s="19"/>
    </row>
    <row r="949">
      <c r="B949" s="18"/>
      <c r="I949" s="19"/>
    </row>
    <row r="950">
      <c r="B950" s="18"/>
      <c r="I950" s="19"/>
    </row>
    <row r="951">
      <c r="B951" s="18"/>
      <c r="I951" s="19"/>
    </row>
    <row r="952">
      <c r="B952" s="18"/>
      <c r="I952" s="19"/>
    </row>
    <row r="953">
      <c r="B953" s="18"/>
      <c r="I953" s="19"/>
    </row>
    <row r="954">
      <c r="B954" s="18"/>
      <c r="I954" s="19"/>
    </row>
    <row r="955">
      <c r="B955" s="18"/>
      <c r="I955" s="19"/>
    </row>
    <row r="956">
      <c r="B956" s="18"/>
      <c r="I956" s="19"/>
    </row>
    <row r="957">
      <c r="B957" s="18"/>
      <c r="I957" s="19"/>
    </row>
    <row r="958">
      <c r="B958" s="18"/>
      <c r="I958" s="19"/>
    </row>
    <row r="959">
      <c r="B959" s="18"/>
      <c r="I959" s="19"/>
    </row>
    <row r="960">
      <c r="B960" s="18"/>
      <c r="I960" s="19"/>
    </row>
    <row r="961">
      <c r="B961" s="18"/>
      <c r="I961" s="19"/>
    </row>
    <row r="962">
      <c r="B962" s="18"/>
      <c r="I962" s="19"/>
    </row>
    <row r="963">
      <c r="B963" s="18"/>
      <c r="I963" s="19"/>
    </row>
    <row r="964">
      <c r="B964" s="18"/>
      <c r="I964" s="19"/>
    </row>
    <row r="965">
      <c r="B965" s="18"/>
      <c r="I965" s="19"/>
    </row>
    <row r="966">
      <c r="B966" s="18"/>
      <c r="I966" s="19"/>
    </row>
    <row r="967">
      <c r="B967" s="18"/>
      <c r="I967" s="19"/>
    </row>
    <row r="968">
      <c r="B968" s="18"/>
      <c r="I968" s="19"/>
    </row>
    <row r="969">
      <c r="B969" s="18"/>
      <c r="I969" s="19"/>
    </row>
    <row r="970">
      <c r="B970" s="18"/>
      <c r="I970" s="19"/>
    </row>
    <row r="971">
      <c r="B971" s="18"/>
      <c r="I971" s="19"/>
    </row>
    <row r="972">
      <c r="B972" s="18"/>
      <c r="I972" s="19"/>
    </row>
    <row r="973">
      <c r="B973" s="18"/>
      <c r="I973" s="19"/>
    </row>
    <row r="974">
      <c r="B974" s="18"/>
      <c r="I974" s="19"/>
    </row>
    <row r="975">
      <c r="B975" s="18"/>
      <c r="I975" s="19"/>
    </row>
    <row r="976">
      <c r="B976" s="18"/>
      <c r="I976" s="19"/>
    </row>
    <row r="977">
      <c r="B977" s="18"/>
      <c r="I977" s="19"/>
    </row>
    <row r="978">
      <c r="B978" s="18"/>
      <c r="I978" s="19"/>
    </row>
    <row r="979">
      <c r="B979" s="18"/>
      <c r="I979" s="19"/>
    </row>
    <row r="980">
      <c r="B980" s="18"/>
      <c r="I980" s="19"/>
    </row>
    <row r="981">
      <c r="B981" s="18"/>
      <c r="I981" s="19"/>
    </row>
    <row r="982">
      <c r="B982" s="18"/>
      <c r="I982" s="19"/>
    </row>
    <row r="983">
      <c r="B983" s="18"/>
      <c r="I983" s="19"/>
    </row>
    <row r="984">
      <c r="B984" s="18"/>
      <c r="I984" s="19"/>
    </row>
    <row r="985">
      <c r="B985" s="18"/>
      <c r="I985" s="19"/>
    </row>
    <row r="986">
      <c r="B986" s="18"/>
      <c r="I986" s="19"/>
    </row>
    <row r="987">
      <c r="B987" s="18"/>
      <c r="I987" s="19"/>
    </row>
    <row r="988">
      <c r="B988" s="18"/>
      <c r="I988" s="19"/>
    </row>
    <row r="989">
      <c r="B989" s="18"/>
      <c r="I989" s="19"/>
    </row>
    <row r="990">
      <c r="B990" s="18"/>
      <c r="I990" s="19"/>
    </row>
    <row r="991">
      <c r="B991" s="18"/>
      <c r="I991" s="19"/>
    </row>
    <row r="992">
      <c r="B992" s="18"/>
      <c r="I992" s="19"/>
    </row>
    <row r="993">
      <c r="B993" s="18"/>
      <c r="I993" s="19"/>
    </row>
    <row r="994">
      <c r="B994" s="18"/>
      <c r="I994" s="19"/>
    </row>
    <row r="995">
      <c r="B995" s="18"/>
      <c r="I995" s="19"/>
    </row>
    <row r="996">
      <c r="B996" s="18"/>
      <c r="I996" s="19"/>
    </row>
    <row r="997">
      <c r="B997" s="18"/>
      <c r="I997" s="19"/>
    </row>
    <row r="998">
      <c r="B998" s="18"/>
      <c r="I998" s="19"/>
    </row>
    <row r="999">
      <c r="B999" s="18"/>
      <c r="I999" s="19"/>
    </row>
    <row r="1000">
      <c r="B1000" s="18"/>
      <c r="I1000" s="19"/>
    </row>
    <row r="1001">
      <c r="B1001" s="18"/>
      <c r="I1001" s="19"/>
    </row>
    <row r="1002">
      <c r="B1002" s="18"/>
      <c r="I1002" s="19"/>
    </row>
    <row r="1003">
      <c r="B1003" s="18"/>
      <c r="I1003" s="19"/>
    </row>
    <row r="1004">
      <c r="B1004" s="18"/>
      <c r="I1004" s="19"/>
    </row>
  </sheetData>
  <autoFilter ref="$B$3:$F$17"/>
  <conditionalFormatting sqref="B1:B1004">
    <cfRule type="notContainsBlanks" dxfId="0" priority="1">
      <formula>LEN(TRIM(B1))&gt;0</formula>
    </cfRule>
  </conditionalFormatting>
  <conditionalFormatting sqref="I7:I20">
    <cfRule type="notContainsBlanks" dxfId="0" priority="2">
      <formula>LEN(TRIM(I7))&gt;0</formula>
    </cfRule>
  </conditionalFormatting>
  <hyperlinks>
    <hyperlink r:id="rId1" ref="F1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49.14"/>
    <col customWidth="1" min="3" max="3" width="31.57"/>
    <col customWidth="1" min="4" max="4" width="41.86"/>
    <col customWidth="1" min="5" max="5" width="66.29"/>
    <col customWidth="1" min="6" max="6" width="22.71"/>
    <col customWidth="1" min="7" max="7" width="22.0"/>
    <col customWidth="1" min="8" max="8" width="21.43"/>
  </cols>
  <sheetData>
    <row r="1">
      <c r="A1" s="21" t="s">
        <v>28</v>
      </c>
      <c r="B1" s="21" t="s">
        <v>29</v>
      </c>
      <c r="C1" s="21" t="s">
        <v>30</v>
      </c>
      <c r="D1" s="23" t="s">
        <v>31</v>
      </c>
      <c r="E1" s="21" t="s">
        <v>32</v>
      </c>
      <c r="F1" s="24"/>
      <c r="G1" s="24"/>
      <c r="H1" s="24"/>
    </row>
    <row r="2">
      <c r="A2" s="25">
        <v>43915.0</v>
      </c>
      <c r="B2" s="26" t="s">
        <v>33</v>
      </c>
      <c r="C2" s="26" t="s">
        <v>35</v>
      </c>
      <c r="D2" s="40">
        <v>5.0E7</v>
      </c>
      <c r="E2" s="42" t="s">
        <v>114</v>
      </c>
    </row>
    <row r="3">
      <c r="A3" s="25">
        <v>43916.0</v>
      </c>
      <c r="B3" s="26" t="s">
        <v>119</v>
      </c>
      <c r="C3" s="26" t="s">
        <v>35</v>
      </c>
      <c r="D3" s="40">
        <v>1.0E9</v>
      </c>
      <c r="E3" s="42" t="s">
        <v>120</v>
      </c>
    </row>
    <row r="4">
      <c r="A4" s="25">
        <v>43917.0</v>
      </c>
      <c r="B4" s="26" t="s">
        <v>121</v>
      </c>
      <c r="C4" s="26" t="s">
        <v>35</v>
      </c>
      <c r="D4" s="40">
        <v>1.0E9</v>
      </c>
      <c r="E4" s="42" t="s">
        <v>122</v>
      </c>
    </row>
    <row r="5">
      <c r="A5" s="25">
        <v>43917.0</v>
      </c>
      <c r="B5" s="26" t="s">
        <v>126</v>
      </c>
      <c r="C5" s="26" t="s">
        <v>35</v>
      </c>
      <c r="D5" s="40">
        <v>1.0E9</v>
      </c>
      <c r="E5" s="42" t="s">
        <v>122</v>
      </c>
    </row>
    <row r="6">
      <c r="A6" s="25">
        <v>43917.0</v>
      </c>
      <c r="B6" s="26" t="s">
        <v>127</v>
      </c>
      <c r="C6" s="26" t="s">
        <v>35</v>
      </c>
      <c r="D6" s="40">
        <v>1.0E9</v>
      </c>
      <c r="E6" s="42" t="s">
        <v>122</v>
      </c>
    </row>
    <row r="7">
      <c r="A7" s="25">
        <v>43917.0</v>
      </c>
      <c r="B7" s="26" t="s">
        <v>134</v>
      </c>
      <c r="C7" s="26" t="s">
        <v>35</v>
      </c>
      <c r="D7" s="40">
        <v>1.0E9</v>
      </c>
      <c r="E7" s="42" t="s">
        <v>122</v>
      </c>
    </row>
    <row r="8">
      <c r="A8" s="25">
        <v>43917.0</v>
      </c>
      <c r="B8" s="26" t="s">
        <v>138</v>
      </c>
      <c r="C8" s="26" t="s">
        <v>35</v>
      </c>
      <c r="D8" s="40">
        <v>1.0E9</v>
      </c>
      <c r="E8" s="42" t="s">
        <v>122</v>
      </c>
    </row>
    <row r="9">
      <c r="A9" s="25">
        <v>43917.0</v>
      </c>
      <c r="B9" s="26" t="s">
        <v>144</v>
      </c>
      <c r="C9" s="26" t="s">
        <v>35</v>
      </c>
      <c r="D9" s="40">
        <v>1.0E9</v>
      </c>
      <c r="E9" s="42" t="s">
        <v>122</v>
      </c>
    </row>
    <row r="10">
      <c r="A10" s="25">
        <v>43919.0</v>
      </c>
      <c r="B10" s="26" t="s">
        <v>146</v>
      </c>
      <c r="C10" s="26" t="s">
        <v>35</v>
      </c>
      <c r="D10" s="40">
        <v>2.0E8</v>
      </c>
      <c r="E10" s="42" t="s">
        <v>147</v>
      </c>
    </row>
    <row r="11">
      <c r="A11" s="46">
        <v>43920.0</v>
      </c>
      <c r="B11" s="47" t="s">
        <v>151</v>
      </c>
      <c r="C11" s="26" t="s">
        <v>153</v>
      </c>
      <c r="D11" s="26"/>
      <c r="E11" s="42" t="s">
        <v>154</v>
      </c>
    </row>
    <row r="12">
      <c r="A12" s="46">
        <v>43919.0</v>
      </c>
      <c r="B12" s="47" t="s">
        <v>155</v>
      </c>
      <c r="C12" s="26" t="s">
        <v>35</v>
      </c>
      <c r="D12" s="26"/>
      <c r="E12" s="42" t="s">
        <v>156</v>
      </c>
    </row>
    <row r="13">
      <c r="A13" s="46">
        <v>43921.0</v>
      </c>
      <c r="B13" s="47" t="s">
        <v>161</v>
      </c>
      <c r="C13" s="26" t="s">
        <v>35</v>
      </c>
      <c r="D13" s="40">
        <v>1.5E9</v>
      </c>
      <c r="E13" s="42" t="s">
        <v>162</v>
      </c>
    </row>
    <row r="14">
      <c r="A14" s="25">
        <v>43921.0</v>
      </c>
      <c r="B14" s="26" t="s">
        <v>163</v>
      </c>
      <c r="C14" s="26" t="s">
        <v>164</v>
      </c>
      <c r="D14" s="40">
        <v>1.0E9</v>
      </c>
      <c r="E14" s="42" t="s">
        <v>165</v>
      </c>
    </row>
    <row r="15">
      <c r="A15" s="25">
        <v>43920.0</v>
      </c>
      <c r="B15" s="26" t="s">
        <v>169</v>
      </c>
      <c r="C15" s="26" t="s">
        <v>35</v>
      </c>
      <c r="D15" s="40">
        <v>3.0E8</v>
      </c>
      <c r="E15" s="42" t="s">
        <v>170</v>
      </c>
    </row>
    <row r="16">
      <c r="A16" s="25">
        <v>43921.0</v>
      </c>
      <c r="B16" s="26" t="s">
        <v>172</v>
      </c>
      <c r="C16" s="26" t="s">
        <v>173</v>
      </c>
      <c r="D16" s="40">
        <v>5.0E8</v>
      </c>
      <c r="E16" s="42" t="s">
        <v>177</v>
      </c>
    </row>
    <row r="17">
      <c r="A17" s="25">
        <v>43916.0</v>
      </c>
      <c r="B17" s="26" t="s">
        <v>178</v>
      </c>
      <c r="C17" s="26" t="s">
        <v>179</v>
      </c>
      <c r="D17" s="52" t="s">
        <v>180</v>
      </c>
      <c r="E17" s="42" t="s">
        <v>184</v>
      </c>
    </row>
    <row r="18">
      <c r="A18" s="25">
        <v>43916.0</v>
      </c>
      <c r="B18" s="53" t="s">
        <v>178</v>
      </c>
      <c r="C18" s="26" t="s">
        <v>179</v>
      </c>
      <c r="D18" s="52" t="s">
        <v>185</v>
      </c>
      <c r="E18" s="42" t="s">
        <v>184</v>
      </c>
    </row>
    <row r="19">
      <c r="A19" s="25">
        <v>43916.0</v>
      </c>
      <c r="B19" s="53" t="s">
        <v>191</v>
      </c>
      <c r="C19" s="26" t="s">
        <v>179</v>
      </c>
      <c r="D19" s="52" t="s">
        <v>192</v>
      </c>
      <c r="E19" s="42" t="s">
        <v>184</v>
      </c>
    </row>
    <row r="20">
      <c r="A20" s="25">
        <v>43916.0</v>
      </c>
      <c r="B20" s="53" t="s">
        <v>191</v>
      </c>
      <c r="C20" s="26" t="s">
        <v>179</v>
      </c>
      <c r="D20" s="54" t="s">
        <v>195</v>
      </c>
      <c r="E20" s="42" t="s">
        <v>184</v>
      </c>
    </row>
    <row r="21">
      <c r="A21" s="25">
        <v>43916.0</v>
      </c>
      <c r="B21" s="53" t="s">
        <v>191</v>
      </c>
      <c r="C21" s="26" t="s">
        <v>179</v>
      </c>
      <c r="D21" s="52" t="s">
        <v>200</v>
      </c>
      <c r="E21" s="42" t="s">
        <v>184</v>
      </c>
    </row>
    <row r="22">
      <c r="A22" s="25">
        <v>43920.0</v>
      </c>
      <c r="B22" s="26" t="s">
        <v>202</v>
      </c>
      <c r="C22" s="26" t="s">
        <v>179</v>
      </c>
      <c r="D22" s="40">
        <v>1.0E9</v>
      </c>
      <c r="E22" s="42" t="s">
        <v>203</v>
      </c>
    </row>
    <row r="23">
      <c r="A23" s="25">
        <v>43920.0</v>
      </c>
      <c r="B23" s="26" t="s">
        <v>207</v>
      </c>
      <c r="C23" s="26" t="s">
        <v>179</v>
      </c>
      <c r="D23" s="40">
        <v>1.0E9</v>
      </c>
      <c r="E23" s="42" t="s">
        <v>203</v>
      </c>
    </row>
    <row r="24">
      <c r="A24" s="25">
        <v>43920.0</v>
      </c>
      <c r="B24" s="26" t="s">
        <v>208</v>
      </c>
      <c r="C24" s="26" t="s">
        <v>179</v>
      </c>
      <c r="D24" s="40">
        <v>1.0E9</v>
      </c>
      <c r="E24" s="42" t="s">
        <v>209</v>
      </c>
    </row>
    <row r="25">
      <c r="A25" s="25">
        <v>43917.0</v>
      </c>
      <c r="B25" s="53" t="s">
        <v>215</v>
      </c>
      <c r="C25" s="26" t="s">
        <v>217</v>
      </c>
      <c r="D25" s="59">
        <v>1.1E10</v>
      </c>
      <c r="E25" s="42" t="s">
        <v>219</v>
      </c>
    </row>
    <row r="26">
      <c r="A26" s="25">
        <v>43917.0</v>
      </c>
      <c r="B26" s="26" t="s">
        <v>223</v>
      </c>
      <c r="C26" s="26" t="s">
        <v>217</v>
      </c>
      <c r="D26" s="52">
        <v>1.0E8</v>
      </c>
      <c r="E26" s="42" t="s">
        <v>224</v>
      </c>
    </row>
    <row r="27">
      <c r="A27" s="25">
        <v>43917.0</v>
      </c>
      <c r="B27" s="26" t="s">
        <v>229</v>
      </c>
      <c r="C27" s="26" t="s">
        <v>217</v>
      </c>
      <c r="D27" s="52">
        <v>3.6E8</v>
      </c>
      <c r="E27" s="42" t="s">
        <v>224</v>
      </c>
    </row>
    <row r="28">
      <c r="A28" s="25">
        <v>43917.0</v>
      </c>
      <c r="B28" s="26" t="s">
        <v>230</v>
      </c>
      <c r="C28" s="26" t="s">
        <v>217</v>
      </c>
      <c r="D28" s="52">
        <v>1.8E7</v>
      </c>
      <c r="E28" s="42" t="s">
        <v>224</v>
      </c>
    </row>
    <row r="29">
      <c r="A29" s="25">
        <v>43917.0</v>
      </c>
      <c r="B29" s="26" t="s">
        <v>233</v>
      </c>
      <c r="C29" s="26" t="s">
        <v>217</v>
      </c>
      <c r="D29" s="52">
        <v>1.8E7</v>
      </c>
      <c r="E29" s="42" t="s">
        <v>224</v>
      </c>
    </row>
    <row r="30">
      <c r="A30" s="25">
        <v>43917.0</v>
      </c>
      <c r="B30" s="26" t="s">
        <v>239</v>
      </c>
      <c r="C30" s="26" t="s">
        <v>217</v>
      </c>
      <c r="D30" s="52">
        <v>1.8E7</v>
      </c>
      <c r="E30" s="42" t="s">
        <v>224</v>
      </c>
    </row>
    <row r="31">
      <c r="A31" s="25">
        <v>43917.0</v>
      </c>
      <c r="B31" s="53" t="s">
        <v>240</v>
      </c>
      <c r="C31" s="26" t="s">
        <v>217</v>
      </c>
      <c r="D31" s="59">
        <v>1.2E8</v>
      </c>
      <c r="E31" s="42" t="s">
        <v>224</v>
      </c>
    </row>
    <row r="32">
      <c r="A32" s="25">
        <v>43919.0</v>
      </c>
      <c r="B32" s="53" t="s">
        <v>241</v>
      </c>
      <c r="C32" s="53" t="s">
        <v>242</v>
      </c>
      <c r="D32" s="40">
        <v>1.0E9</v>
      </c>
      <c r="E32" s="42" t="s">
        <v>243</v>
      </c>
    </row>
    <row r="33">
      <c r="A33" s="25">
        <v>43922.0</v>
      </c>
      <c r="B33" s="26" t="s">
        <v>244</v>
      </c>
      <c r="C33" s="26" t="s">
        <v>245</v>
      </c>
      <c r="D33" s="26" t="s">
        <v>246</v>
      </c>
      <c r="E33" s="42" t="s">
        <v>247</v>
      </c>
    </row>
    <row r="34">
      <c r="A34" s="25">
        <v>43921.0</v>
      </c>
      <c r="B34" s="26" t="s">
        <v>248</v>
      </c>
      <c r="C34" s="26" t="s">
        <v>35</v>
      </c>
      <c r="D34" s="40">
        <v>1.0E7</v>
      </c>
      <c r="E34" s="42" t="s">
        <v>249</v>
      </c>
    </row>
    <row r="35">
      <c r="A35" s="25">
        <v>43921.0</v>
      </c>
      <c r="B35" s="26" t="s">
        <v>250</v>
      </c>
      <c r="C35" s="26" t="s">
        <v>35</v>
      </c>
      <c r="D35" s="40">
        <v>5.0E8</v>
      </c>
      <c r="E35" s="42" t="s">
        <v>251</v>
      </c>
    </row>
    <row r="36">
      <c r="A36" s="25">
        <v>43922.0</v>
      </c>
      <c r="B36" s="26" t="s">
        <v>252</v>
      </c>
      <c r="C36" s="26" t="s">
        <v>253</v>
      </c>
      <c r="D36" s="26" t="s">
        <v>254</v>
      </c>
      <c r="E36" s="42" t="s">
        <v>255</v>
      </c>
    </row>
    <row r="37">
      <c r="A37" s="25">
        <v>43922.0</v>
      </c>
      <c r="B37" s="26" t="s">
        <v>252</v>
      </c>
      <c r="C37" s="26" t="s">
        <v>253</v>
      </c>
      <c r="D37" s="52" t="s">
        <v>256</v>
      </c>
      <c r="E37" s="42" t="s">
        <v>255</v>
      </c>
    </row>
    <row r="38">
      <c r="A38" s="25">
        <v>43923.0</v>
      </c>
      <c r="B38" s="26" t="s">
        <v>257</v>
      </c>
      <c r="C38" s="26" t="s">
        <v>258</v>
      </c>
      <c r="D38" s="52" t="s">
        <v>259</v>
      </c>
      <c r="E38" s="42" t="s">
        <v>260</v>
      </c>
    </row>
  </sheetData>
  <autoFilter ref="$A$1:$E$38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</hyperlinks>
  <drawing r:id="rId38"/>
</worksheet>
</file>