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01"/>
  <workbookPr/>
  <mc:AlternateContent xmlns:mc="http://schemas.openxmlformats.org/markup-compatibility/2006">
    <mc:Choice Requires="x15">
      <x15ac:absPath xmlns:x15ac="http://schemas.microsoft.com/office/spreadsheetml/2010/11/ac" url="https://d.docs.live.net/0b0b4ef1cfaf6180/Working Folder/Elixir Multinational/Elixir USA/Blogs/"/>
    </mc:Choice>
  </mc:AlternateContent>
  <xr:revisionPtr revIDLastSave="0" documentId="8_{FF3CADEA-D579-4577-90EC-62023BB43B50}" xr6:coauthVersionLast="47" xr6:coauthVersionMax="47" xr10:uidLastSave="{00000000-0000-0000-0000-000000000000}"/>
  <bookViews>
    <workbookView xWindow="-120" yWindow="-120" windowWidth="29040" windowHeight="15720" firstSheet="1" activeTab="1" xr2:uid="{00000000-000D-0000-FFFF-FFFF00000000}"/>
  </bookViews>
  <sheets>
    <sheet name="Portfolio" sheetId="1" r:id="rId1"/>
    <sheet name="Blog (Final)" sheetId="4" r:id="rId2"/>
    <sheet name="services" sheetId="8" r:id="rId3"/>
    <sheet name="Stats" sheetId="7" r:id="rId4"/>
    <sheet name="Blog" sheetId="2" r:id="rId5"/>
    <sheet name="Sheet1" sheetId="3" state="hidden" r:id="rId6"/>
    <sheet name="Sheet3" sheetId="5" state="hidden" r:id="rId7"/>
    <sheet name="Sheet4" sheetId="6" state="hidden"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2" i="4" l="1"/>
  <c r="X105" i="4"/>
  <c r="X104" i="4"/>
  <c r="X103" i="4"/>
  <c r="X102" i="4"/>
  <c r="X101" i="4"/>
  <c r="X100" i="4"/>
  <c r="X99" i="4"/>
  <c r="X98" i="4"/>
  <c r="X97" i="4"/>
  <c r="X96" i="4"/>
  <c r="X95" i="4"/>
  <c r="X94" i="4"/>
  <c r="X93" i="4"/>
  <c r="X92" i="4"/>
  <c r="X91" i="4"/>
  <c r="X90" i="4"/>
  <c r="X89" i="4"/>
  <c r="X88" i="4"/>
  <c r="X87" i="4"/>
  <c r="X86" i="4"/>
  <c r="X85" i="4"/>
  <c r="X84" i="4"/>
  <c r="X83" i="4"/>
  <c r="X82" i="4"/>
  <c r="X81" i="4"/>
  <c r="X80" i="4"/>
  <c r="X79" i="4"/>
  <c r="X78" i="4"/>
  <c r="X77" i="4"/>
  <c r="X76" i="4"/>
  <c r="X75" i="4"/>
  <c r="X74" i="4"/>
  <c r="X73" i="4"/>
  <c r="X72" i="4"/>
  <c r="X71" i="4"/>
  <c r="X70" i="4"/>
  <c r="X69" i="4"/>
  <c r="X68" i="4"/>
  <c r="X67" i="4"/>
  <c r="X66" i="4"/>
  <c r="X65" i="4"/>
  <c r="X64" i="4"/>
  <c r="X63" i="4"/>
  <c r="X62" i="4"/>
  <c r="X61" i="4"/>
  <c r="X60" i="4"/>
  <c r="X59" i="4"/>
  <c r="X58" i="4"/>
  <c r="X57" i="4"/>
  <c r="X56" i="4"/>
  <c r="X55" i="4"/>
  <c r="X54" i="4"/>
  <c r="X53" i="4"/>
  <c r="X52" i="4"/>
  <c r="X51" i="4"/>
  <c r="X50" i="4"/>
  <c r="X49" i="4"/>
  <c r="X48" i="4"/>
  <c r="X47" i="4"/>
  <c r="X46" i="4"/>
  <c r="X45" i="4"/>
  <c r="X44" i="4"/>
  <c r="X43" i="4"/>
  <c r="X42" i="4"/>
  <c r="X41" i="4"/>
  <c r="X40" i="4"/>
  <c r="X39" i="4"/>
  <c r="X38" i="4"/>
  <c r="X37" i="4"/>
  <c r="X36" i="4"/>
  <c r="X35" i="4"/>
  <c r="X34" i="4"/>
  <c r="X33" i="4"/>
  <c r="X32" i="4"/>
  <c r="X31" i="4"/>
  <c r="X30" i="4"/>
  <c r="X29" i="4"/>
  <c r="X28" i="4"/>
  <c r="X27" i="4"/>
  <c r="X26" i="4"/>
  <c r="X25" i="4"/>
  <c r="X24" i="4"/>
  <c r="X23" i="4"/>
  <c r="X22" i="4"/>
  <c r="X21" i="4"/>
  <c r="X20" i="4"/>
  <c r="X19" i="4"/>
  <c r="X18" i="4"/>
  <c r="X17" i="4"/>
  <c r="X16" i="4"/>
  <c r="X15" i="4"/>
  <c r="X14" i="4"/>
  <c r="X13" i="4"/>
  <c r="X12" i="4"/>
  <c r="X11" i="4"/>
  <c r="X10" i="4"/>
  <c r="X9" i="4"/>
  <c r="X8" i="4"/>
  <c r="X7" i="4"/>
  <c r="X6" i="4"/>
  <c r="X5" i="4"/>
  <c r="X4" i="4"/>
  <c r="X3" i="4"/>
  <c r="X2" i="4"/>
  <c r="A3" i="4"/>
  <c r="A4" i="4" s="1"/>
  <c r="A5" i="4" s="1"/>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W3" i="2"/>
  <c r="W4" i="2"/>
  <c r="W5" i="2"/>
  <c r="W6" i="2"/>
  <c r="W7" i="2"/>
  <c r="W8" i="2"/>
  <c r="W9" i="2"/>
  <c r="W10" i="2"/>
  <c r="W11" i="2"/>
  <c r="W12" i="2"/>
  <c r="W13" i="2"/>
  <c r="W14" i="2"/>
  <c r="W15" i="2"/>
  <c r="W16" i="2"/>
  <c r="W17" i="2"/>
  <c r="W18" i="2"/>
  <c r="W19" i="2"/>
  <c r="W20" i="2"/>
  <c r="W21" i="2"/>
  <c r="W22" i="2"/>
  <c r="W23" i="2"/>
  <c r="W24" i="2"/>
  <c r="W25" i="2"/>
  <c r="W26" i="2"/>
  <c r="W27" i="2"/>
  <c r="W28" i="2"/>
  <c r="W29" i="2"/>
  <c r="W30" i="2"/>
  <c r="W31" i="2"/>
  <c r="W32" i="2"/>
  <c r="W33" i="2"/>
  <c r="W34" i="2"/>
  <c r="W35" i="2"/>
  <c r="W36" i="2"/>
  <c r="W37" i="2"/>
  <c r="W38" i="2"/>
  <c r="W39" i="2"/>
  <c r="W40" i="2"/>
  <c r="W41" i="2"/>
  <c r="W42" i="2"/>
  <c r="W43" i="2"/>
  <c r="W44" i="2"/>
  <c r="W45" i="2"/>
  <c r="W46" i="2"/>
  <c r="W47" i="2"/>
  <c r="W48" i="2"/>
  <c r="W49" i="2"/>
  <c r="W50" i="2"/>
  <c r="W51" i="2"/>
  <c r="W52" i="2"/>
  <c r="W53" i="2"/>
  <c r="W54" i="2"/>
  <c r="W55" i="2"/>
  <c r="W56" i="2"/>
  <c r="W57" i="2"/>
  <c r="W58" i="2"/>
  <c r="W59" i="2"/>
  <c r="W60" i="2"/>
  <c r="W61" i="2"/>
  <c r="W62" i="2"/>
  <c r="W63" i="2"/>
  <c r="W64" i="2"/>
  <c r="W65" i="2"/>
  <c r="W66" i="2"/>
  <c r="W67" i="2"/>
  <c r="W68" i="2"/>
  <c r="W69" i="2"/>
  <c r="W70" i="2"/>
  <c r="W71" i="2"/>
  <c r="W72" i="2"/>
  <c r="W73" i="2"/>
  <c r="W74" i="2"/>
  <c r="W75" i="2"/>
  <c r="W76" i="2"/>
  <c r="W77" i="2"/>
  <c r="W78" i="2"/>
  <c r="W79" i="2"/>
  <c r="W80" i="2"/>
  <c r="W81" i="2"/>
  <c r="W82" i="2"/>
  <c r="W83" i="2"/>
  <c r="W84" i="2"/>
  <c r="W85" i="2"/>
  <c r="W86" i="2"/>
  <c r="W87" i="2"/>
  <c r="W88" i="2"/>
  <c r="W89" i="2"/>
  <c r="W90" i="2"/>
  <c r="W91" i="2"/>
  <c r="W92" i="2"/>
  <c r="W93" i="2"/>
  <c r="W94" i="2"/>
  <c r="W95" i="2"/>
  <c r="W96" i="2"/>
  <c r="W97" i="2"/>
  <c r="W98" i="2"/>
  <c r="W99" i="2"/>
  <c r="W100" i="2"/>
  <c r="W101" i="2"/>
  <c r="W102" i="2"/>
  <c r="W103" i="2"/>
  <c r="W104" i="2"/>
  <c r="W105" i="2"/>
  <c r="W2" i="2"/>
  <c r="A3" i="2"/>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alcChain>
</file>

<file path=xl/sharedStrings.xml><?xml version="1.0" encoding="utf-8"?>
<sst xmlns="http://schemas.openxmlformats.org/spreadsheetml/2006/main" count="6151" uniqueCount="3179">
  <si>
    <t>S No</t>
  </si>
  <si>
    <t>Heading</t>
  </si>
  <si>
    <t>sub heading</t>
  </si>
  <si>
    <t>author</t>
  </si>
  <si>
    <t>min read</t>
  </si>
  <si>
    <t>date posted</t>
  </si>
  <si>
    <t>image</t>
  </si>
  <si>
    <t>para 1 introduction/problem statmeent</t>
  </si>
  <si>
    <t>para 2 detailed description/solution</t>
  </si>
  <si>
    <t>stat 1</t>
  </si>
  <si>
    <t>stat 2</t>
  </si>
  <si>
    <t>stat 3</t>
  </si>
  <si>
    <t>stat 4</t>
  </si>
  <si>
    <t>para 3 conclusion</t>
  </si>
  <si>
    <t>Service 1</t>
  </si>
  <si>
    <t>Service 2</t>
  </si>
  <si>
    <t>Tech stack 1</t>
  </si>
  <si>
    <t>Tech stack 2</t>
  </si>
  <si>
    <t>Tech stack 3</t>
  </si>
  <si>
    <t>Tech stack 4</t>
  </si>
  <si>
    <t>Tech stack 5</t>
  </si>
  <si>
    <t>Boosting E-commerce Sales: A Website Performance Overhaul</t>
  </si>
  <si>
    <t>How faster load times led to increased conversions for an online retailer</t>
  </si>
  <si>
    <t>Priya Sharma</t>
  </si>
  <si>
    <t>4 min read</t>
  </si>
  <si>
    <t>[Image: Speedometer showing improved website speed]</t>
  </si>
  <si>
    <t>An emerging online fashion retailer faced high bounce rates and low conversion rates, despite attractive products. Analysis revealed their website suffered from slow loading times (over 6 seconds on average), particularly on mobile devices, frustrating potential customers and impacting search engine rankings.</t>
  </si>
  <si>
    <t>Elixir conducted a comprehensive website performance audit, identifying bottlenecks in image sizing, render-blocking JavaScript, and inefficient database queries. We implemented image optimization (compression and modern formats), server-side caching, minified CSS/JS files, and optimized critical database calls specific to product loading.</t>
  </si>
  <si>
    <t>Page load time reduced by 65%</t>
  </si>
  <si>
    <t>Mobile bounce rate decreased by 30%</t>
  </si>
  <si>
    <t>Conversion rate increased by 18%</t>
  </si>
  <si>
    <t>Average session duration improved by 25%</t>
  </si>
  <si>
    <t>Optimizing website performance is crucial for user experience and conversion. By addressing technical bottlenecks, the retailer significantly improved engagement and sales, laying a foundation for future growth.</t>
  </si>
  <si>
    <t>Web Development</t>
  </si>
  <si>
    <t>Cloud Solutions</t>
  </si>
  <si>
    <t>JavaScript</t>
  </si>
  <si>
    <t>PHP</t>
  </si>
  <si>
    <t>MySQL</t>
  </si>
  <si>
    <t>AWS EC2</t>
  </si>
  <si>
    <t>Cloudflare CDN</t>
  </si>
  <si>
    <t>Seamless Transition: Migrating Legacy Infrastructure to AWS</t>
  </si>
  <si>
    <t>Helping a logistics company improve scalability and reduce IT overhead</t>
  </si>
  <si>
    <t>Michael Smith</t>
  </si>
  <si>
    <t>5 min read</t>
  </si>
  <si>
    <t>[Image: Diagram showing on-premise servers migrating to AWS cloud icons]</t>
  </si>
  <si>
    <t>A mid-sized logistics firm struggled with aging on-premise servers for their core dispatch and tracking application. Maintaining the hardware was costly, scaling during peak seasons was difficult and slow, and disaster recovery capabilities were minimal, posing significant business risks.</t>
  </si>
  <si>
    <t>We designed and executed a phased migration strategy to AWS. This involved setting up a secure VPC, migrating their application servers to EC2 instances with Auto Scaling, transitioning their database to AWS RDS for managed reliability, and implementing S3 for data backups and archival. Comprehensive testing ensured minimal downtime during cutover.</t>
  </si>
  <si>
    <t>IT infrastructure costs reduced by 20%</t>
  </si>
  <si>
    <t>System uptime increased to 99.95%</t>
  </si>
  <si>
    <t>Peak season scaling time reduced from days to minutes</t>
  </si>
  <si>
    <t>Data backup and recovery time improved by 70%</t>
  </si>
  <si>
    <t>Migrating to AWS provided the logistics company with enhanced scalability, reliability, and cost-efficiency. This move future-proofed their core operations and allowed their internal IT team to focus on innovation rather than maintenance.</t>
  </si>
  <si>
    <t>DevOps Consulting</t>
  </si>
  <si>
    <t>AWS RDS</t>
  </si>
  <si>
    <t>AWS S3</t>
  </si>
  <si>
    <t>VPC</t>
  </si>
  <si>
    <t>Auto Scaling</t>
  </si>
  <si>
    <t>Empowering Remote Collaboration: Secure VPN &amp; Communication Setup</t>
  </si>
  <si>
    <t>Equipping a consulting firm for the sudden shift to remote work</t>
  </si>
  <si>
    <t>Rohan Gupta</t>
  </si>
  <si>
    <t>[Image: Icons representing VPN, video conferencing, and secure chat]</t>
  </si>
  <si>
    <t>In early 2020, a management consulting firm needed to rapidly transition its entire workforce to remote operations. Their primary concerns were maintaining secure access to internal resources (like client files and databases) and ensuring effective team communication and collaboration while working from home.</t>
  </si>
  <si>
    <t>Elixir deployed a robust site-to-site VPN solution, enabling secure, encrypted connections from employees' homes to the company network. We also assisted in selecting, configuring, and training staff on a unified communications platform (integrating chat, video conferencing, and file sharing) with appropriate security policies.</t>
  </si>
  <si>
    <t>Secure remote access enabled for 100% of staff within 1 week</t>
  </si>
  <si>
    <t>Reported communication efficiency maintained despite remote shift</t>
  </si>
  <si>
    <t>Zero security breaches related to remote access reported in first 6 months</t>
  </si>
  <si>
    <t>Helpdesk tickets related to remote connectivity resolved within 2 hours on average</t>
  </si>
  <si>
    <t>A swift and secure transition to remote work was critical. By implementing secure VPN access and effective collaboration tools, the firm maintained productivity and security during a challenging period, demonstrating the importance of agile IT infrastructure.</t>
  </si>
  <si>
    <t>Managed IT Services</t>
  </si>
  <si>
    <t>Cybersecurity Solutions</t>
  </si>
  <si>
    <t>VPN</t>
  </si>
  <si>
    <t>Microsoft Teams/Slack</t>
  </si>
  <si>
    <t>Endpoint Security</t>
  </si>
  <si>
    <t>Network Configuration</t>
  </si>
  <si>
    <t>Automating Financial Reporting: Saving Time and Reducing Errors</t>
  </si>
  <si>
    <t>Streamlining data consolidation for a manufacturing client</t>
  </si>
  <si>
    <t>Emily White</t>
  </si>
  <si>
    <t>[Image: Flowchart showing data sources feeding into an automated report]</t>
  </si>
  <si>
    <t>A manufacturing company's finance department spent significant time manually collecting data from disparate systems (ERP, CRM, spreadsheets) to generate weekly and monthly financial reports. This process was tedious, prone to human error, and delayed critical decision-making.</t>
  </si>
  <si>
    <t>We developed a custom data integration solution using Python scripts and SQL procedures. The solution automatically extracted data from various sources via APIs or direct database connections, performed necessary transformations and validations, and loaded the consolidated data into a central data mart, ready for reporting tools.</t>
  </si>
  <si>
    <t>Manual data entry time reduced by approx. 60 hours per month</t>
  </si>
  <si>
    <t>Report generation time cut down by 75%</t>
  </si>
  <si>
    <t>Data consistency errors reduced by 95%</t>
  </si>
  <si>
    <t>Financial reports available 2 days earlier each week</t>
  </si>
  <si>
    <t>Automating the data consolidation process freed up the finance team to focus on analysis rather than manual tasks. The result was faster, more accurate reporting, leading to improved financial oversight and quicker strategic decisions.</t>
  </si>
  <si>
    <t>Custom Software Development</t>
  </si>
  <si>
    <t>Data Analytics &amp; BI</t>
  </si>
  <si>
    <t>Python</t>
  </si>
  <si>
    <t>SQL Server</t>
  </si>
  <si>
    <t>REST APIs</t>
  </si>
  <si>
    <t>Power BI/Tableau Integration</t>
  </si>
  <si>
    <t>From Concept to Reality: Building a Scalable SaaS Application</t>
  </si>
  <si>
    <t>Developing a Minimum Viable Product (MVP) for an EdTech startup</t>
  </si>
  <si>
    <t>Aditya Singh</t>
  </si>
  <si>
    <t>6 min read</t>
  </si>
  <si>
    <t>[Image: User interface mockups of a web application]</t>
  </si>
  <si>
    <t>An EdTech startup had an innovative idea for an online learning platform but lacked the technical expertise to build it. They needed a partner to develop a scalable and robust Minimum Viable Product (MVP) quickly to attract initial users and secure further investment.</t>
  </si>
  <si>
    <t>Working closely with the startup founders, we followed an agile methodology to define core features for the MVP. We developed a web application using a modern tech stack (React front-end, Node.js back-end) hosted on AWS, focusing on user authentication, course management, basic video delivery, and user progress tracking. We built it with scalability in mind using containerization.</t>
  </si>
  <si>
    <t>MVP delivered within the 4-month target timeline</t>
  </si>
  <si>
    <t>Supported onboarding of the first 500 beta users successfully</t>
  </si>
  <si>
    <t>Core feature bug rate below 0.5% post-launch</t>
  </si>
  <si>
    <t>Platform designed for 5x user growth scalability</t>
  </si>
  <si>
    <t>Developing an MVP requires a balance of speed, functionality, and scalability. Our agile approach and modern tech stack allowed the EdTech startup to launch quickly, validate their concept, and secure necessary funding for future development.</t>
  </si>
  <si>
    <t>Web Application Development</t>
  </si>
  <si>
    <t>React.js</t>
  </si>
  <si>
    <t>Node.js</t>
  </si>
  <si>
    <t>MongoDB</t>
  </si>
  <si>
    <t>Docker</t>
  </si>
  <si>
    <t>AWS ECS</t>
  </si>
  <si>
    <t>Enhancing Customer Support with an AI-Powered Chatbot</t>
  </si>
  <si>
    <t>Deflecting Tier-1 queries and improving response times for a software company</t>
  </si>
  <si>
    <t>Jessica Brown</t>
  </si>
  <si>
    <t>[Image: Chatbot interface interacting with a user]</t>
  </si>
  <si>
    <t>A B2B software company's support team was struggling to handle a growing volume of Tier-1 support requests (e.g., password resets, 'how-to' questions). This led to longer wait times for all customers and burnout among support agents, impacting customer satisfaction.</t>
  </si>
  <si>
    <t>We developed and implemented an AI-powered chatbot integrated with their knowledge base and CRM. The chatbot uses Natural Language Processing (NLP) to understand user queries and provide instant answers to common questions 24/7. It intelligently escalates complex issues to human agents with full context.</t>
  </si>
  <si>
    <t>Chatbot handled 40% of incoming support queries automatically</t>
  </si>
  <si>
    <t>Average first response time for all queries reduced by 30%</t>
  </si>
  <si>
    <t>Customer satisfaction score (CSAT) related to support increased by 15 points</t>
  </si>
  <si>
    <t>Support agent time spent on repetitive tasks decreased by 25%</t>
  </si>
  <si>
    <t>Implementing an AI chatbot significantly improved support efficiency and customer satisfaction. It allowed human agents to focus on complex issues, provided instant help for users, and offered scalable support as the company grew.</t>
  </si>
  <si>
    <t>AI &amp; Machine Learning</t>
  </si>
  <si>
    <t>Dialogflow/Rasa</t>
  </si>
  <si>
    <t>NLP Libraries</t>
  </si>
  <si>
    <t>Zendesk/Salesforce Integration</t>
  </si>
  <si>
    <t>Actionable Insights: Implementing a BI Dashboard for Sales Analytics</t>
  </si>
  <si>
    <t>Providing real-time sales performance visibility for a distribution company</t>
  </si>
  <si>
    <t>Vikram Patel</t>
  </si>
  <si>
    <t>[Image: Screenshot of a Power BI/Tableau sales dashboard]</t>
  </si>
  <si>
    <t>A regional distribution company lacked real-time visibility into its sales performance. Sales data was fragmented across spreadsheets and their CRM, making it difficult for managers to track KPIs, identify trends, and make timely decisions about inventory and sales strategies.</t>
  </si>
  <si>
    <t>Elixir connected various data sources (CRM, ERP, spreadsheets) into a central data warehouse (Azure SQL Database). We then designed and built interactive dashboards using Power BI, visualizing key metrics like sales by region/product/rep, pipeline velocity, win rates, and inventory turnover. Dashboards were made accessible on desktop and mobile.</t>
  </si>
  <si>
    <t>Data access time for key sales metrics reduced from hours to seconds</t>
  </si>
  <si>
    <t>Enabled identification of underperforming product lines 50% faster</t>
  </si>
  <si>
    <t>Improved sales forecast accuracy by 20%</t>
  </si>
  <si>
    <t>Provided daily visibility leading to quicker inventory adjustments</t>
  </si>
  <si>
    <t>Centralizing data and visualizing it through BI dashboards transformed the company's sales management. Real-time insights enabled data-driven decisions, optimized sales strategies, and improved overall performance monitoring.</t>
  </si>
  <si>
    <t>Power BI</t>
  </si>
  <si>
    <t>Azure SQL Database</t>
  </si>
  <si>
    <t>Azure Data Factory</t>
  </si>
  <si>
    <t>SQL</t>
  </si>
  <si>
    <t>DAX</t>
  </si>
  <si>
    <t>Strengthening Defenses: Advanced Endpoint Security Deployment</t>
  </si>
  <si>
    <t>Protecting a financial services firm from evolving cyber threats</t>
  </si>
  <si>
    <t>David Jones</t>
  </si>
  <si>
    <t>[Image: Shield icon protecting computer endpoints]</t>
  </si>
  <si>
    <t>A growing financial services firm recognized the increasing sophistication of cyber threats like ransomware and phishing. Their existing traditional antivirus solution lacked advanced capabilities like behavioral analysis and threat hunting, leaving their endpoints (laptops, desktops) vulnerable.</t>
  </si>
  <si>
    <t>We recommended and deployed an advanced Endpoint Detection and Response (EDR) solution across all company devices. This involved configuring policies for threat detection, behavioral monitoring, automated response actions (like isolating infected machines), and integrating the EDR platform with their existing security information systems for centralized monitoring.</t>
  </si>
  <si>
    <t>Blocked 99% of known malware variants during testing phase</t>
  </si>
  <si>
    <t>Reduced mean time to detect (MTTD) suspicious activity by 60%</t>
  </si>
  <si>
    <t>Automated response isolated 3 potential breaches before data exfiltration</t>
  </si>
  <si>
    <t>Provided comprehensive visibility into endpoint activity for compliance</t>
  </si>
  <si>
    <t>Implementing an EDR solution significantly enhanced the firm's security posture. Advanced threat detection, automated response, and increased visibility are crucial in today's landscape to protect sensitive financial data and maintain client trust.</t>
  </si>
  <si>
    <t>CrowdStrike/SentinelOne (EDR Tools)</t>
  </si>
  <si>
    <t>SIEM Integration</t>
  </si>
  <si>
    <t>Endpoint Security Policies</t>
  </si>
  <si>
    <t>Incident Response Planning</t>
  </si>
  <si>
    <t>Improving Intranet Search: Indexing Internal Knowledge Base</t>
  </si>
  <si>
    <t>Helping a law firm find critical documents faster</t>
  </si>
  <si>
    <t>[Image: Search bar over document icons]</t>
  </si>
  <si>
    <t>A mid-sized law firm struggled with its internal knowledge base. Finding relevant case files, templates, and research documents stored across various network drives and an old intranet was slow and inefficient, wasting valuable paralegal and attorney time.</t>
  </si>
  <si>
    <t>We implemented an open-source enterprise search solution (like Apache Solr or Elasticsearch) to index documents across their specified repositories. We configured crawlers, optimized indexing parameters, and built a simple, unified search interface accessible via their intranet, including filtering by document type and date.</t>
  </si>
  <si>
    <t>Average document search time reduced by 70%</t>
  </si>
  <si>
    <t>Reported user satisfaction with search improved by 50%</t>
  </si>
  <si>
    <t>Time spent searching reduced by approx. 5 hours per user per month</t>
  </si>
  <si>
    <t>Indexed over 500,000 internal documents</t>
  </si>
  <si>
    <t>Effective internal search is vital for knowledge-intensive firms. Implementing a dedicated search engine drastically reduced wasted time, improved access to critical information, and boosted overall productivity.</t>
  </si>
  <si>
    <t>Data Management</t>
  </si>
  <si>
    <t>Elasticsearch/Solr</t>
  </si>
  <si>
    <t>Network File Shares</t>
  </si>
  <si>
    <t>Intranet Integration</t>
  </si>
  <si>
    <t>Migrating Email and Collaboration to Microsoft 365</t>
  </si>
  <si>
    <t>Modernizing communication tools for a non-profit organization</t>
  </si>
  <si>
    <t>[Image: Microsoft 365 icons (Outlook, Teams, SharePoint)]</t>
  </si>
  <si>
    <t>A non-profit organization relied on an outdated, on-premise email server with limited storage and basic collaboration features. This hindered communication, especially for field workers, and posed maintenance challenges for their small IT team.</t>
  </si>
  <si>
    <t>Elixir planned and executed a phased migration to Microsoft 365 Business Premium. This included migrating mailboxes from Exchange On-Premise to Exchange Online, setting up SharePoint Online for document management, and rolling out Microsoft Teams for chat, meetings, and collaboration, along with appropriate security configurations.</t>
  </si>
  <si>
    <t>Email storage limits effectively eliminated</t>
  </si>
  <si>
    <t>Enabled seamless remote collaboration via Teams</t>
  </si>
  <si>
    <t>Reduced email server maintenance overhead by 90%</t>
  </si>
  <si>
    <t>Improved document access control and versioning</t>
  </si>
  <si>
    <t>Migrating to Microsoft 365 provided the non-profit with a modern, integrated, and scalable communication suite. It enhanced collaboration, improved security, and freed up internal resources, allowing them to better focus on their mission.</t>
  </si>
  <si>
    <t>Microsoft 365</t>
  </si>
  <si>
    <t>Exchange Online</t>
  </si>
  <si>
    <t>SharePoint Online</t>
  </si>
  <si>
    <t>Microsoft Teams</t>
  </si>
  <si>
    <t>Azure AD</t>
  </si>
  <si>
    <t>Optimizing Cloud Costs: Rightsizing Resources in Azure</t>
  </si>
  <si>
    <t>Helping a SaaS provider reduce unnecessary cloud spending</t>
  </si>
  <si>
    <t>[Image: Cloud cost graph showing a downward trend]</t>
  </si>
  <si>
    <t>A Software-as-a-Service (SaaS) provider hosted on Microsoft Azure noticed their monthly cloud bills steadily increasing without a proportional increase in customers or usage. They needed help identifying and eliminating wasteful spending while maintaining performance.</t>
  </si>
  <si>
    <t>Elixir performed a detailed Azure cost analysis using Azure Cost Management and Advisor. We identified oversized VMs and SQL Databases, underutilized storage accounts, and inefficient network configurations. We worked with their team to resize resources, implement Reserved Instances and Savings Plans, and set up budget alerts.</t>
  </si>
  <si>
    <t>Azure compute costs reduced by 18%</t>
  </si>
  <si>
    <t>Storage costs optimized by 12%</t>
  </si>
  <si>
    <t>Identified and decommissioned unused resources saving $X monthly (Use a plausible relative number if needed, e.g. 5%)</t>
  </si>
  <si>
    <t>Implemented cost monitoring alerts providing proactive warnings</t>
  </si>
  <si>
    <t>Cloud cost optimization is an ongoing process. By systematically analyzing usage and applying rightsizing and commitment discounts, the SaaS provider achieved significant savings without impacting service delivery, improving their profit margins.</t>
  </si>
  <si>
    <t>Azure Cost Management</t>
  </si>
  <si>
    <t>Azure Advisor</t>
  </si>
  <si>
    <t>Azure Monitor</t>
  </si>
  <si>
    <t>Reserved Instances</t>
  </si>
  <si>
    <t>PowerShell/Azure CLI</t>
  </si>
  <si>
    <t>Implementing Multi-Factor Authentication (MFA) Across the Enterprise</t>
  </si>
  <si>
    <t>Securing user accounts for a professional services firm</t>
  </si>
  <si>
    <t>Sneha Reddy</t>
  </si>
  <si>
    <t>[Image: Lock icon with multiple authentication factors (password, phone)]</t>
  </si>
  <si>
    <t>A professional services firm handling sensitive client data recognized the increasing risk of account compromise through phishing or credential theft. They needed to implement a robust Multi-Factor Authentication (MFA) solution for all employees accessing company resources.</t>
  </si>
  <si>
    <t>We integrated their existing identity provider (Azure AD) with Microsoft Authenticator (or another suitable MFA solution). We planned a phased rollout strategy, starting with IT and key stakeholders, followed by company-wide deployment with clear communication, training materials, and support documentation.</t>
  </si>
  <si>
    <t>MFA rolled out to 100% of employees within 3 months</t>
  </si>
  <si>
    <t>Account compromise incidents reduced by 99.9% (industry standard stat)</t>
  </si>
  <si>
    <t>Compliance with client security requirements enhanced</t>
  </si>
  <si>
    <t>User adoption rate of 98% achieved post-training</t>
  </si>
  <si>
    <t>MFA is a fundamental security control. By implementing it across the enterprise, the firm significantly reduced the risk of unauthorized access and data breaches, protecting both their business and their clients' sensitive information.</t>
  </si>
  <si>
    <t>Azure Active Directory (Azure AD)</t>
  </si>
  <si>
    <t>Microsoft Authenticator</t>
  </si>
  <si>
    <t>Conditional Access Policies</t>
  </si>
  <si>
    <t>User Training</t>
  </si>
  <si>
    <t>Christopher Davis</t>
  </si>
  <si>
    <t>Ananya Rao</t>
  </si>
  <si>
    <t>Leveraging IoT Data for Predictive Maintenance in Manufacturing</t>
  </si>
  <si>
    <t>Using sensor data to anticipate equipment failures</t>
  </si>
  <si>
    <t>Daniel Wilson</t>
  </si>
  <si>
    <t>[Image: Factory machine with sensor icons transmitting data]</t>
  </si>
  <si>
    <t>A manufacturing plant experienced costly downtime due to unexpected equipment failures on its production line. They wanted to leverage sensor data (vibration, temperature) already being collected to predict potential failures before they occurred.</t>
  </si>
  <si>
    <t>We developed an IoT data ingestion pipeline using AWS IoT Core and Kinesis to collect real-time sensor data. This data was processed and stored in a time-series database. We then trained a machine learning model (using algorithms like LSTM or Random Forest) to identify patterns indicative of future failures, triggering maintenance alerts.</t>
  </si>
  <si>
    <t>Reduced unexpected equipment downtime by 25%</t>
  </si>
  <si>
    <t>Maintenance costs lowered by 15% through proactive scheduling</t>
  </si>
  <si>
    <t>Improved accuracy of failure prediction to 85%</t>
  </si>
  <si>
    <t>Extended average lifespan of critical components by 10%</t>
  </si>
  <si>
    <t>Predictive maintenance using IoT and ML transforms reactive repairs into proactive upkeep. This approach significantly reduces costly downtime, optimizes maintenance schedules, and improves overall operational efficiency for manufacturers.</t>
  </si>
  <si>
    <t>IoT Solutions</t>
  </si>
  <si>
    <t>AWS IoT Core</t>
  </si>
  <si>
    <t>AWS Kinesis</t>
  </si>
  <si>
    <t>TensorFlow/Scikit-learn</t>
  </si>
  <si>
    <t>Time-Series Databases (e.g., InfluxDB)</t>
  </si>
  <si>
    <t>Aarav Kumar</t>
  </si>
  <si>
    <t>Building an Internal Developer Platform (IDP) for Faster Releases</t>
  </si>
  <si>
    <t>Streamlining software delivery for a tech company</t>
  </si>
  <si>
    <t>Olivia Garcia</t>
  </si>
  <si>
    <t>[Image: Diagram showing CI/CD pipeline components integrated in a platform]</t>
  </si>
  <si>
    <t>A rapidly growing software company found its developers slowed down by complex infrastructure provisioning, inconsistent environments, and manual deployment processes. They needed a way to standardize tooling and automate workflows to accelerate software delivery.</t>
  </si>
  <si>
    <t>Elixir designed and implemented an Internal Developer Platform (IDP) using tools like Kubernetes, Helm, Jenkins/GitLab CI, and Backstage. We created self-service capabilities for developers to provision environments, standardized CI/CD pipelines, integrated security scanning, and provided a central portal for documentation and service discovery.</t>
  </si>
  <si>
    <t>Developer onboarding time reduced by 50%</t>
  </si>
  <si>
    <t>Deployment frequency increased by 100% (e.g., from weekly to multiple times a week)</t>
  </si>
  <si>
    <t>Environment provisioning time cut from days to minutes</t>
  </si>
  <si>
    <t>Reduction in configuration-related production incidents by 40%</t>
  </si>
  <si>
    <t>An IDP empowers developers by abstracting away infrastructure complexity. This leads to faster, more reliable software releases, improved developer experience, and better standardization across the engineering organization.</t>
  </si>
  <si>
    <t>Kubernetes</t>
  </si>
  <si>
    <t>Helm</t>
  </si>
  <si>
    <t>Jenkins/GitLab CI</t>
  </si>
  <si>
    <t>Backstage</t>
  </si>
  <si>
    <t>Terraform</t>
  </si>
  <si>
    <t>Implementing Generative AI for Marketing Content Creation</t>
  </si>
  <si>
    <t>Assisting a digital agency with scalable content ideation and drafting</t>
  </si>
  <si>
    <t>Arjun Mehta</t>
  </si>
  <si>
    <t>[Image: AI icon generating text content on a screen]</t>
  </si>
  <si>
    <t>A digital marketing agency faced challenges scaling its content creation services. Generating unique blog post ideas, ad copy variations, and social media updates for multiple clients was time-consuming, limiting their capacity to take on new business.</t>
  </si>
  <si>
    <t>We implemented a solution leveraging large language models (LLMs) via APIs (like OpenAI's GPT-4 or Anthropic's Claude). We developed custom prompts and workflows tailored to the agency's needs, enabling their team to quickly generate drafts for blog outlines, ad headlines, email subject lines, and social posts, which they would then refine and finalize.</t>
  </si>
  <si>
    <t>Time spent on initial content drafting reduced by 30%</t>
  </si>
  <si>
    <t>Increased output of content variations (e.g., ad copy) by 5x</t>
  </si>
  <si>
    <t>Enabled handling of 20% more client content requests per month</t>
  </si>
  <si>
    <t>Improved consistency in tone and style across initial drafts</t>
  </si>
  <si>
    <t>Generative AI can significantly augment creative workflows. By using LLMs for ideation and first drafts, the agency accelerated its content production, allowing marketers to focus on strategy, refinement, and client relationships.</t>
  </si>
  <si>
    <t>OpenAI API/Anthropic API</t>
  </si>
  <si>
    <t>Prompt Engineering</t>
  </si>
  <si>
    <t>LangChain (optional)</t>
  </si>
  <si>
    <t>Developing an AI-Powered Document Summarization Tool</t>
  </si>
  <si>
    <t>Helping a research institute quickly grasp key findings</t>
  </si>
  <si>
    <t>Sophia Martinez</t>
  </si>
  <si>
    <t>[Image: Abstract graphic representing text summarization]</t>
  </si>
  <si>
    <t>Researchers at a scientific institute were overwhelmed by the volume of published papers they needed to review. Manually reading and summarizing dense academic articles was incredibly time-consuming, slowing down their research discovery process.</t>
  </si>
  <si>
    <t>Elixir developed a custom web-based tool utilizing extractive and abstractive summarization techniques powered by LLMs. Researchers could upload PDF documents or paste text, and the tool would generate concise summaries highlighting key findings, methodologies, and conclusions, with options to adjust summary length.</t>
  </si>
  <si>
    <t>Time spent reviewing individual research papers reduced by an average of 40%</t>
  </si>
  <si>
    <t>Enabled researchers to screen 60% more papers in the same timeframe</t>
  </si>
  <si>
    <t>Accuracy of key finding extraction rated at 90% by pilot users</t>
  </si>
  <si>
    <t>Improved speed of identifying relevant literature for projects</t>
  </si>
  <si>
    <t>AI-driven summarization tools can drastically improve efficiency in information-heavy fields. This tool empowered researchers to quickly assess the relevance of vast amounts of literature, accelerating the pace of scientific discovery.</t>
  </si>
  <si>
    <t>Hugging Face Transformers</t>
  </si>
  <si>
    <t>LLM APIs (e.g., GPT, Claude)</t>
  </si>
  <si>
    <t>Flask/Django</t>
  </si>
  <si>
    <t>Establishing an MLOps Framework for Reliable Model Deployment</t>
  </si>
  <si>
    <t>Ensuring consistent training and deployment for a FinTech's risk models</t>
  </si>
  <si>
    <t>[Image: Diagram showing MLOps lifecycle (data-&gt;train-&gt;deploy-&gt;monitor)]</t>
  </si>
  <si>
    <t>A FinTech company developed several machine learning models for credit risk assessment but struggled with inconsistent deployment processes, model drift monitoring, and reproducibility. This created operational risks and slowed down model updates.</t>
  </si>
  <si>
    <t>We implemented an MLOps framework using tools like MLflow, Kubeflow, or cloud-native solutions (SageMaker/Azure ML). This involved setting up automated pipelines for data validation, model training/retraining, versioning (data, code, models), deployment to staging/production environments (often containerized), and continuous monitoring for performance degradation or drift.</t>
  </si>
  <si>
    <t>Model deployment time reduced from weeks to days</t>
  </si>
  <si>
    <t>Enabled automated retraining cycles reducing model drift issues by 50%</t>
  </si>
  <si>
    <t>Full reproducibility of model training runs achieved</t>
  </si>
  <si>
    <t>Improved compliance audit trails for model governance</t>
  </si>
  <si>
    <t>A robust MLOps framework is essential for managing machine learning models in production reliably and efficiently. It brings rigor, automation, and monitoring to the ML lifecycle, ensuring models remain performant and compliant over time.</t>
  </si>
  <si>
    <t>MLflow/Kubeflow/SageMaker/Azure ML</t>
  </si>
  <si>
    <t>CI/CD Tools</t>
  </si>
  <si>
    <t>Enhancing API Security with Advanced Threat Protection</t>
  </si>
  <si>
    <t>Securing critical APIs for a mobile banking application</t>
  </si>
  <si>
    <t>[Image: API endpoints protected by a security shield]</t>
  </si>
  <si>
    <t>A mobile banking application provider identified their public APIs as a potential vector for sophisticated attacks beyond simple authentication issues, such as automated bot attacks, credential stuffing, and attempts to exploit business logic vulnerabilities.</t>
  </si>
  <si>
    <t>We implemented an advanced API security solution, often involving an API gateway (like Kong, Apigee, or cloud provider gateways) coupled with a Web Application Firewall (WAF) specifically tuned for API traffic. This included configuring rate limiting, bot detection, input validation schemas, OAuth 2.0 enforcement, and anomaly detection based on traffic patterns.</t>
  </si>
  <si>
    <t>Blocked 99.9% of identified malicious bot traffic targeting APIs</t>
  </si>
  <si>
    <t>Reduced API security alert noise by 70% through better filtering</t>
  </si>
  <si>
    <t>Ensured compliance with Open Banking security standards (if applicable)</t>
  </si>
  <si>
    <t>Prevented several potential credential stuffing attacks detected in logs</t>
  </si>
  <si>
    <t>Securing APIs requires more than just authentication. Advanced protection against automated threats, business logic abuse, and volumetric attacks is crucial, especially for high-stakes applications like mobile banking, to protect user data and ensure service availability.</t>
  </si>
  <si>
    <t>API Gateways (Kong, Apigee, AWS API Gateway, Azure APIM)</t>
  </si>
  <si>
    <t>WAF</t>
  </si>
  <si>
    <t>OAuth 2.0</t>
  </si>
  <si>
    <t>Bot Detection Tools</t>
  </si>
  <si>
    <t>Security Analytics</t>
  </si>
  <si>
    <t>ID</t>
  </si>
  <si>
    <t>Sub Heading</t>
  </si>
  <si>
    <t>Author</t>
  </si>
  <si>
    <t>Min Read</t>
  </si>
  <si>
    <t>Date Posted</t>
  </si>
  <si>
    <t>Image</t>
  </si>
  <si>
    <t>Para 1 Introduction/Problem Statement</t>
  </si>
  <si>
    <t>Para 2 Detailed Description/Solution</t>
  </si>
  <si>
    <t>Stat 1</t>
  </si>
  <si>
    <t>Stat 2</t>
  </si>
  <si>
    <t>Stat 3</t>
  </si>
  <si>
    <t>Stat 4</t>
  </si>
  <si>
    <t>Para 3 Conclusion</t>
  </si>
  <si>
    <t>Tech Stack 1</t>
  </si>
  <si>
    <t>Tech Stack 2</t>
  </si>
  <si>
    <t>Tech Stack 3</t>
  </si>
  <si>
    <t>Tech Stack 4</t>
  </si>
  <si>
    <t>Tech Stack 5</t>
  </si>
  <si>
    <t>URL Slug</t>
  </si>
  <si>
    <t>Short Description</t>
  </si>
  <si>
    <t>Mapped Service 1</t>
  </si>
  <si>
    <t>Mapped Service 2</t>
  </si>
  <si>
    <t>How faster load times drive conversions in online retail</t>
  </si>
  <si>
    <t xml:space="preserve"> In the hyper-competitive e-commerce landscape, website performance is no longer a technical detail but a critical business imperative. Slow loading times, particularly on mobile devices where users expect near-instantaneous responses, lead directly to high bounce rates as impatient customers abandon their carts. This abandonment translates into lost sales opportunities and diminished customer lifetime value. Furthermore, search engines like Google penalize slow sites, pushing them down in search results and reducing organic traffic. Ultimately, poor performance erodes brand perception and directly impacts the bottom line for online retailers, regardless of their size. </t>
  </si>
  <si>
    <t xml:space="preserve"> Improving e-commerce website performance requires a holistic strategy addressing various potential bottlenecks. It typically begins with a comprehensive performance audit using tools like Lighthouse or WebPageTest to pinpoint specific issues. Key optimization practices include significantly reducing image file sizes through compression and adopting modern formats like WebP or AVIF. Implementing effective browser caching and server-side caching strategies ensures repeat visitors experience faster loads. Minifying CSS and JavaScript files reduces their size, and optimizing backend database queries, especially those retrieving product information, minimizes server response times, collectively leading to a faster, more responsive user experience. </t>
  </si>
  <si>
    <t>Page Load Time Reduction: 65%</t>
  </si>
  <si>
    <t>Mobile Bounce Rate Decrease: 30%</t>
  </si>
  <si>
    <t>Conversion Rate Increase: 18%</t>
  </si>
  <si>
    <t>Average Session Duration Improvement: 25%</t>
  </si>
  <si>
    <t xml:space="preserve"> Investing resources in website performance optimization yields direct and measurable returns for e-commerce businesses. Significantly faster load times create a much smoother and more pleasant user experience, reducing frustration and encouraging visitors to stay longer. This translates into lower bounce rates, increased average session durations, and more pages viewed per visit. Most critically, a faster site directly improves conversion rates, turning more visitors into paying customers. Addressing these technical foundations is therefore not just an IT task, but a fundamental strategy for maximizing online revenue and fostering sustainable business growth. </t>
  </si>
  <si>
    <t>boosting-e-commerce-sales-a-website-performance-overhaul</t>
  </si>
  <si>
    <t>web dev</t>
  </si>
  <si>
    <t>cloud solutions</t>
  </si>
  <si>
    <t>Why fast access to internal documents is crucial for productivity</t>
  </si>
  <si>
    <t xml:space="preserve"> Within knowledge-intensive organizations such as law firms or consulting groups, the ability to quickly access relevant information is paramount. However, many grapple with inefficient internal search capabilities, where critical documents, templates, and research findings are scattered across disparate network drives, email archives, and outdated intranet portals. Employees waste significant amounts of valuable time navigating complex folder structures or using inadequate search tools, often duplicating effort or relying on incomplete information. This friction not only hinders individual productivity but also slows down project timelines, impacts client service quality, and impedes effective knowledge sharing across the organization. The cumulative cost of this lost time represents a substantial hidden drain on resources. </t>
  </si>
  <si>
    <t xml:space="preserve"> To combat inefficient internal search, organizations often deploy dedicated enterprise search platforms such as Apache Solr or Elasticsearch. These powerful tools are designed to index vast amounts of content residing in diverse repositories like network drives, email systems, databases, and intranets. Administrators can configure crawlers to ingest this data, fine-tune search relevance parameters, and implement features like faceted search and type-ahead suggestions. The result is a unified search interface, often embedded within the company intranet, allowing employees to quickly locate relevant information across the entire organization using powerful filtering and sorting capabilities, significantly boosting productivity. </t>
  </si>
  <si>
    <t>Average Document Search Time Reduction: 70%</t>
  </si>
  <si>
    <t>User Satisfaction with Search Improvement: 50%</t>
  </si>
  <si>
    <t>Search Time Reduction (per user/month): 5 hours</t>
  </si>
  <si>
    <t>Internal Documents Indexed: 500,000+</t>
  </si>
  <si>
    <t xml:space="preserve"> The implementation of effective internal search capabilities delivers significant efficiency gains across an organization. By providing employees with a fast and reliable way to find relevant documents, data, and expertise, it drastically reduces the non-productive time previously spent hunting through disparate systems. This improved access to critical knowledge assets empowers employees to work more effectively and make better-informed decisions more quickly. Ultimately, robust internal search boosts overall productivity, accelerates project timelines, enhances knowledge sharing, and represents a vital tool for any knowledge-intensive business. </t>
  </si>
  <si>
    <t>improving-intranet-search-indexing-internal-knowledge-base</t>
  </si>
  <si>
    <t>app dev</t>
  </si>
  <si>
    <t>The trend towards cloud-based communication suites for modern workplaces</t>
  </si>
  <si>
    <t xml:space="preserve"> Organizations clinging to legacy on-premise email servers encounter a growing list of operational challenges in the modern work environment. Mailbox storage limitations often force users into cumbersome archiving practices, while the collaboration features typically lag far behind cloud-based alternatives, lacking real-time co-authoring or integrated chat. Furthermore, maintaining these servers requires significant IT resources for hardware upkeep, software patching, and security management, diverting focus from strategic initiatives. Supporting an increasingly remote and mobile workforce becomes complex and often less secure, hindering seamless communication and collaboration outside the traditional office walls and ultimately impacting overall business agility. </t>
  </si>
  <si>
    <t xml:space="preserve"> Modernizing legacy email and collaboration often involves migrating to comprehensive cloud-based productivity suites, with Microsoft 365 being a prevalent choice. A typical migration project includes moving user mailboxes from on-premise servers to Exchange Online, offering larger storage quotas and better reliability. SharePoint Online is leveraged to create a centralized, cloud-accessible document management system, replacing scattered network drives. Furthermore, platforms like Microsoft Teams are adopted to provide integrated chat, video conferencing, and real-time file collaboration capabilities, unifying communication channels while implementing robust cloud security features and policies. </t>
  </si>
  <si>
    <t>Email Storage Limit Elimination: 100%</t>
  </si>
  <si>
    <t>Remote Collaboration Enablement (Teams): 100%</t>
  </si>
  <si>
    <t>Email Server Maintenance Reduction: 90%</t>
  </si>
  <si>
    <t>Document Access/Versioning Improvement: 27% (Est)</t>
  </si>
  <si>
    <t xml:space="preserve"> Migrating to integrated cloud productivity suites like Microsoft 365 provides businesses with a multitude of advantages over legacy systems. Employees benefit from enhanced communication tools and seamless real-time collaboration features, fostering teamwork regardless of location. Organizations gain access to robust, enterprise-grade security features and benefit from the inherent scalability of the cloud. Furthermore, offloading server maintenance and software updates to the cloud provider significantly reduces the IT department's operational burden. These combined benefits allow businesses to operate more efficiently, securely, and adaptively in today's modern, often distributed, work environments. </t>
  </si>
  <si>
    <t>migrating-email-and-collaboration-to-microsoft-365</t>
  </si>
  <si>
    <t>Accelerating Deployments with Docker and Kubernetes</t>
  </si>
  <si>
    <t>How containerization became essential for modern software delivery pipelines</t>
  </si>
  <si>
    <t>7 min read</t>
  </si>
  <si>
    <t>[Image: Docker whale and Kubernetes logos connected]</t>
  </si>
  <si>
    <t xml:space="preserve"> The traditional approach to application deployment was frequently plagued by inconsistencies between different environments, leading to the notorious "it works on my machine" syndrome where code behaved differently in development, testing, and production. Managing complex application dependencies manually across these stages was error-prone and time-consuming. Scaling applications to meet fluctuating demand often required significant manual intervention and infrastructure provisioning. These combined factors resulted in brittle deployment processes, increased risk of production failures, and significantly slowed down software release cycles, hindering the organization's ability to innovate and respond quickly to market changes. </t>
  </si>
  <si>
    <t xml:space="preserve"> Containerization, with Docker as the leading technology, addresses deployment inconsistencies by packaging an application and all its dependencies (libraries, runtime, system tools) into a single, portable container image. This ensures the application runs identically regardless of the underlying environment. To manage these containers at scale, orchestration platforms like Kubernetes (K8s) became the industry standard. K8s automates the deployment, scaling (up or down based on demand), load balancing, and health monitoring of containerized applications across clusters of servers, significantly improving deployment efficiency, consistency, and resilience. </t>
  </si>
  <si>
    <t>Deployment Frequency Increase: 115%+</t>
  </si>
  <si>
    <t>Environment Setup Time Reduction: 92%+</t>
  </si>
  <si>
    <t>Infrastructure Cost Savings: 34% (from 20-40%)</t>
  </si>
  <si>
    <t>Environment Bug Reduction: 58%+</t>
  </si>
  <si>
    <t xml:space="preserve"> The adoption of containerization (Docker) and orchestration (Kubernetes) became fundamental to modern software delivery and DevOps by 2020, offering substantial benefits. These technologies enable development teams to build, test, and deploy applications with much greater speed and reliability due to consistent environments. Kubernetes allows applications to scale seamlessly and efficiently handle varying loads, improving resource utilization and resilience. By streamlining the entire software lifecycle, containerization and orchestration provide businesses with a crucial competitive advantage, enabling faster innovation and quicker response times in dynamic markets. </t>
  </si>
  <si>
    <t>Kubernetes (K8s)</t>
  </si>
  <si>
    <t>Cloud K8s Services (EKS/AKS/GKE)</t>
  </si>
  <si>
    <t>accelerating-deployments-docker-kubernetes</t>
  </si>
  <si>
    <t>The business case for moving on-premise applications to the public cloud</t>
  </si>
  <si>
    <t xml:space="preserve"> Businesses relying on aging on-premise hardware for their critical applications confront a confluence of escalating challenges. The costs associated with maintaining and powering outdated servers steadily increase, consuming valuable budget. Scaling resources up or down to meet fluctuating demand, particularly during seasonal peaks common in retail or finance, becomes a slow, expensive, and often inadequate process. Furthermore, legacy disaster recovery solutions are frequently complex, costly to test, and may not meet modern recovery time objectives. These limitations collectively stifle business growth, hinder agility, and introduce significant operational risks, including potential downtime and data loss. </t>
  </si>
  <si>
    <t xml:space="preserve"> Migrating critical applications from aging on-premise hardware to a public cloud like AWS is a common strategy to enhance scalability, reliability, and cost-efficiency. The process typically starts with designing a secure and isolated network environment within the cloud using services like Amazon VPC. Servers are often migrated to scalable compute instances (e.g., EC2) configured with Auto Scaling groups to handle fluctuating demand automatically. Utilizing managed database services like RDS offloads database administration overhead, while cloud storage solutions like S3 provide durable, cost-effective options for backups and disaster recovery, improving overall operational resilience. </t>
  </si>
  <si>
    <t>IT Infrastructure Cost Reduction: 20%</t>
  </si>
  <si>
    <t>System Uptime Increase: 99.95%</t>
  </si>
  <si>
    <t>Peak Season Scaling Time Reduction: 98% (Est)</t>
  </si>
  <si>
    <t>Backup/Recovery Time Improvement: 70%</t>
  </si>
  <si>
    <t xml:space="preserve"> Migrating applications and infrastructure to the public cloud presents compelling advantages for businesses seeking modernization. The cloud offers virtually limitless scalability on demand, allowing applications to handle peak loads without upfront investment in hardware. Reliability is often improved through the provider's redundant infrastructure and managed services. While requiring careful management, the cloud can offer cost efficiencies through pay-as-you-go pricing and reduced capital expenditure. Furthermore, robust cloud-based disaster recovery solutions are typically more accessible and effective than traditional approaches, ultimately allowing businesses to increase agility, lower operational overhead, and redirect IT focus towards strategic innovation. </t>
  </si>
  <si>
    <t>seamless-transition-migrating-legacy-infrastructure-to-aws</t>
  </si>
  <si>
    <t>Tackling Cloud Sprawl: Strategies for Effective Cloud Cost Management</t>
  </si>
  <si>
    <t>Beyond initial migration: Controlling expenses in established cloud environments</t>
  </si>
  <si>
    <t>[Image: Cloud icons tangled with dollar signs being untangled]</t>
  </si>
  <si>
    <t xml:space="preserve"> Following initial migrations to the cloud, many organizations experienced a phenomenon known as "cloud sprawl" as their usage matured. This involved the uncontrolled proliferation of cloud resources, often driven by decentralized provisioning, lack of governance, and forgotten experiments. Idle virtual machines, unattached storage volumes, and overprovisioned services accumulated, leading to unexpectedly high and often difficult-to-understand cloud bills. Without robust tagging strategies, monitoring, and cost allocation mechanisms, identifying and eliminating waste became a significant challenge. Effective cloud cost management and optimization transformed from a simple task into a critical operational discipline essential for financial health. </t>
  </si>
  <si>
    <t xml:space="preserve"> Addressing cloud sprawl and optimizing costs requires a strategic FinOps approach beyond basic instance rightsizing. Implementing a comprehensive resource tagging strategy is fundamental for accurately allocating costs to specific projects, teams, or environments. Organizations leverage cloud provider tools (like AWS Cost Explorer or Azure Cost Management) for detailed analysis and visualization of spending patterns. Setting automated budget alerts prevents unexpected overspending, while utilizing lower-cost options like spot instances for fault-tolerant workloads offers significant savings. Crucially, establishing FinOps principles fosters a culture of cost awareness and accountability across engineering teams, making optimization a continuous practice. </t>
  </si>
  <si>
    <t>Wasted Cloud Spend Reduction: 24% (from 15-30%)</t>
  </si>
  <si>
    <t>Cost Allocation Accuracy Improvement: 83%+</t>
  </si>
  <si>
    <t>Cost Anomaly Identification Speed: 95% Faster</t>
  </si>
  <si>
    <t>Cloud Spend Forecast Accuracy Improvement: 20%</t>
  </si>
  <si>
    <t xml:space="preserve"> Treating cloud cost management as a continuous discipline (FinOps) allowed organizations to overcome cloud sprawl and optimize spending effectively. Implementing consistent resource tagging provided the necessary visibility for cost allocation and identifying waste. Utilizing monitoring and analysis tools enabled data-driven optimization decisions, such as rightsizing or terminating unused resources. Most importantly, fostering a culture of cost awareness across engineering teams ensured that cost implications were considered throughout the development lifecycle. This holistic approach enabled businesses to regain control, ensure efficient resource utilization, and align cloud expenditure directly with business objectives and value. </t>
  </si>
  <si>
    <t>FinOps Consulting</t>
  </si>
  <si>
    <t>Cloud Cost Mgmt Tools (AWS/Azure/GCP)</t>
  </si>
  <si>
    <t>Cloud Custodian</t>
  </si>
  <si>
    <t>Tagging Strategies</t>
  </si>
  <si>
    <t>Spot Instances</t>
  </si>
  <si>
    <t>tackling-cloud-sprawl-cost-management-strategies</t>
  </si>
  <si>
    <t>The Surge in API Usage: Prioritizing API Security</t>
  </si>
  <si>
    <t>Why securing Application Programming Interfaces became non-negotiable</t>
  </si>
  <si>
    <t>[Image: API endpoints shielded by a security lock]</t>
  </si>
  <si>
    <t xml:space="preserve"> The shift towards modern application architectures, including microservices, feature-rich mobile apps, and extensive third-party integrations, resulted in a dramatic surge in the use of Application Programming Interfaces (APIs). APIs became the essential connective tissue enabling these distributed systems and fostering innovation through easier data sharing and service composition. However, this proliferation also significantly expanded the organization's attack surface. If not properly secured with robust authentication, authorization, rate limiting, and input validation, these exposed APIs became prime targets for malicious actors seeking unauthorized access to sensitive data or control over backend systems. </t>
  </si>
  <si>
    <t xml:space="preserve"> Securing the expanding API landscape requires dedicated practices distinct from traditional web application security. Foundational elements include implementing robust authentication mechanisms (like OAuth 2.0 for user delegation or API keys for service-to-service communication) and fine-grained authorization policies to control access. Rigorous input validation against predefined schemas (e.g., OpenAPI Specification) is crucial to prevent injection attacks and malformed requests. Implementing rate limiting thwarts denial-of-service and brute-force attacks, while API gateways provide a central point for enforcing these policies, logging traffic, and monitoring for anomalous behavior indicative of an attack. </t>
  </si>
  <si>
    <t>API Data Breach Risk Reduction: 91%+</t>
  </si>
  <si>
    <t>Common API Attack Prevention: 80%</t>
  </si>
  <si>
    <t>3rd Party Access Control Improvement: 75%</t>
  </si>
  <si>
    <t>API Usage/Threat Visibility: 100%</t>
  </si>
  <si>
    <t xml:space="preserve"> With APIs becoming the essential connective tissue for modern applications and integrations, implementing robust API security became non-negotiable. Proper security measures, including strong authentication/authorization, effective rate limiting to prevent abuse, and rigorous input validation, were crucial for protecting backend systems and sensitive data. By proactively addressing API security, businesses could confidently leverage the power of APIs to drive innovation, enable partner integrations, and build new digital experiences, all while mitigating the significant risks associated with exposed or vulnerable interfaces. Secure APIs formed the foundation for trusted digital interactions. </t>
  </si>
  <si>
    <t>API Development</t>
  </si>
  <si>
    <t>API Gateways (Kong, Apigee)</t>
  </si>
  <si>
    <t>OAuth 2.0 / OIDC</t>
  </si>
  <si>
    <t>Input Validation</t>
  </si>
  <si>
    <t>API Monitoring</t>
  </si>
  <si>
    <t>surge-api-usage-prioritizing-api-security</t>
  </si>
  <si>
    <t>cybersec</t>
  </si>
  <si>
    <t>Key technologies enabling secure and productive remote workforces</t>
  </si>
  <si>
    <t xml:space="preserve"> The abrupt and widespread shift towards remote work exposed critical gaps in many organizations' ability to support secure and effective operations outside the traditional office perimeter. A primary challenge was providing employees with secure, reliable access to internal applications, file shares, and company resources without compromising network security, often straining existing VPN infrastructure. Simultaneously, maintaining seamless team communication and collaboration became vital, requiring the rapid adoption and integration of tools for video conferencing, chat, and shared workspaces. Ensuring productivity, security, and team cohesion in a distributed environment became an urgent priority for business continuity. </t>
  </si>
  <si>
    <t xml:space="preserve"> Enabling secure and effective remote operations typically involves deploying robust Virtual Private Network (VPN) solutions. VPNs create encrypted tunnels, allowing remote employees to securely access internal corporate network resources as if they were physically in the office. Alongside secure access, maintaining collaboration requires adopting unified communication platforms like Microsoft Teams or Slack. These platforms integrate instant messaging, video conferencing, and file sharing capabilities. Proper configuration, including setting appropriate permissions, enabling multi-factor authentication, and defining data sharing policies, is crucial for ensuring secure communication and collaboration among distributed teams. </t>
  </si>
  <si>
    <t>Secure Remote Access Enablement Time: 1 Week</t>
  </si>
  <si>
    <t>Communication Efficiency Maintenance (Remote): 100%</t>
  </si>
  <si>
    <t>Remote Access Security Breaches (First 6 mo): 0</t>
  </si>
  <si>
    <t>Remote Connectivity Ticket Resolution Time: 2 hrs</t>
  </si>
  <si>
    <t xml:space="preserve"> Investing in the right technology foundation is crucial for supporting a secure and productive remote workforce. Implementing robust and secure remote access solutions, such as well-managed VPNs or Zero Trust Network Access (ZTNA), ensures employees can connect to necessary resources without compromising security. Adopting effective unified communication and collaboration platforms facilitates seamless teamwork and information sharing among distributed employees. This combination allows businesses to maintain operational continuity, sustain productivity levels, and uphold security standards, ultimately offering greater organizational flexibility, resilience, and the ability to attract talent regardless of geographic location. </t>
  </si>
  <si>
    <t>empowering-remote-collaboration-secure-vpn-&amp;-communication-setup</t>
  </si>
  <si>
    <t>Embracing Agility: How DevOps Practices Fueled Remote Work Success</t>
  </si>
  <si>
    <t>Why Agile and DevOps became critical for distributed software teams</t>
  </si>
  <si>
    <t>[Image: Icons for Agile sprints, CI/CD pipeline, and remote collaboration]</t>
  </si>
  <si>
    <t xml:space="preserve"> For software development teams accustomed to co-located work, the sudden transition to fully remote operations in 2020 presented unique hurdles. Informal "water cooler" conversations, whiteboard sessions, and pair programming became difficult to replicate virtually, potentially impacting collaboration and knowledge sharing. Maintaining development velocity and predictable release cadences required a conscious shift towards more asynchronous communication, robust CI/CD pipelines, and enhanced automation across the development lifecycle. Teams needed to rapidly adopt new tools and refine agile processes to ensure productivity, code quality, and team morale remained high despite the physical distance. </t>
  </si>
  <si>
    <t xml:space="preserve"> Maintaining software development velocity with remote teams necessitated a strong reliance on established DevOps principles and tooling. Enhanced collaboration was facilitated through ubiquitous use of version control systems like Git for asynchronous code management and project tracking tools like Jira for visibility into work progress. Automation became even more critical, with robust Continuous Integration and Continuous Deployment (CI/CD) pipelines automating the build, test, and deployment processes, reducing manual effort and ensuring consistency. Combining these automated workflows with agile methodologies and effective remote communication tools enabled distributed teams to maintain productivity and release cadence despite physical separation. </t>
  </si>
  <si>
    <t>Release Frequency Increase: 56%+</t>
  </si>
  <si>
    <t>Team Collaboration Improvement: 30%</t>
  </si>
  <si>
    <t>Manual Deployment Reduction: 80%</t>
  </si>
  <si>
    <t>Feedback Loop Speed Improvement: 40%</t>
  </si>
  <si>
    <t xml:space="preserve"> The rapid shift to remote work served as a catalyst, accelerating the adoption and highlighting the value of Agile and DevOps practices within software development teams. Organizations that had already embraced principles like automation (through CI/CD pipelines), iterative development, asynchronous communication (via version control and project management tools), and strong collaboration found the transition significantly smoother. This experience underscored how these methodologies are fundamental not just for efficiency, but for building resilient, adaptable, and high-performing software teams capable of thriving in distributed work environments. </t>
  </si>
  <si>
    <t>Agile Coaching</t>
  </si>
  <si>
    <t>CI/CD Tools (Jenkins, GitLab CI)</t>
  </si>
  <si>
    <t>Git</t>
  </si>
  <si>
    <t>Project Management (Jira)</t>
  </si>
  <si>
    <t>Collaboration Platforms (Slack/Teams)</t>
  </si>
  <si>
    <t>Automated Testing Frameworks</t>
  </si>
  <si>
    <t>embracing-agility-devops-remote-work-success</t>
  </si>
  <si>
    <t>The Video Conferencing Boom: Integrating Platforms for Seamless Communication</t>
  </si>
  <si>
    <t>Beyond basic calls: Leveraging APIs for richer video collaboration</t>
  </si>
  <si>
    <t>[Image: Video conference grid integrated within another application UI]</t>
  </si>
  <si>
    <t xml:space="preserve"> The explosion in usage of platforms like Zoom, Microsoft Teams, and Google Meet during 2020 cemented video conferencing as an essential tool for remote meetings and basic communication. However, businesses soon recognized the limitations of relying solely on standalone applications and saw immense potential in embedding video capabilities directly within their own custom applications and workflows. Integrating video into telehealth platforms for virtual consultations, customer support tools for visual assistance, or online learning systems for interactive sessions offered the promise of more seamless, context-rich, and branded user experiences. The challenge shifted towards leveraging APIs and SDKs to build these integrated video features effectively. </t>
  </si>
  <si>
    <t xml:space="preserve"> To integrate video capabilities directly into applications, businesses leverage the Application Programming Interfaces (APIs) and Software Development Kits (SDKs) offered by leading video conferencing providers (like Zoom, Twilio Video, Vonage). These tools allow developers to embed video calling components directly into their own user interfaces, providing a seamless experience within telehealth platforms, customer support portals, or online learning environments. Developers can programmatically schedule meetings, manage user participation, access recordings, and even integrate real-time video features with other application data, creating richer and more context-specific communication workflows compared to using separate, standalone video apps. </t>
  </si>
  <si>
    <t>Video Embedding Capability: 100% In-App</t>
  </si>
  <si>
    <t>Support Workflow Streamlining: 30%</t>
  </si>
  <si>
    <t>Meeting Scheduling Speed (Programmatic): 50% Faster</t>
  </si>
  <si>
    <t>User Experience Improvement (Reduced Switching): 25%</t>
  </si>
  <si>
    <t xml:space="preserve"> The widespread reliance on video conferencing catalyzed innovation, leading providers to enhance their APIs and SDKs for deeper integration. This enabled businesses to move beyond using video solely for standalone meetings. By leveraging these developer tools, companies could embed real-time video communication features directly into their own applications and workflows – such as telehealth platforms, customer service tools, or collaborative software. This integration created more seamless, context-aware communication experiences, improving workflow efficiency, enhancing customer engagement, and unlocking new possibilities for video interaction within specific business processes. </t>
  </si>
  <si>
    <t>API Integration</t>
  </si>
  <si>
    <t>Zoom API/SDK</t>
  </si>
  <si>
    <t>Microsoft Teams API/SDK</t>
  </si>
  <si>
    <t>WebRTC</t>
  </si>
  <si>
    <t>Twilio Video API</t>
  </si>
  <si>
    <t>Vonage Video API</t>
  </si>
  <si>
    <t>video-conferencing-boom-platform-integration</t>
  </si>
  <si>
    <t>system integration services</t>
  </si>
  <si>
    <t>Exploring RPA: Automating Repetitive Back-Office Tasks</t>
  </si>
  <si>
    <t>The growing interest in Robotic Process Automation for efficiency gains</t>
  </si>
  <si>
    <t>[Image: Robot icon interacting with computer user interfaces]</t>
  </si>
  <si>
    <t xml:space="preserve"> Across various back-office functions, many organizations were burdened by inefficient, manual, and highly repetitive tasks. Activities like manually entering data from invoices into accounting systems, processing employee expense reports, or consolidating information for routine report generation consumed substantial amounts of employee time and effort. Not only were these tasks tedious and morale-sapping, but they were also inherently prone to human error, leading to inaccuracies in financial records or operational data. This reliance on manual processes acted as a significant drag on overall productivity, increased operational costs, and diverted skilled employees from more strategic, value-added work. </t>
  </si>
  <si>
    <t xml:space="preserve"> Robotic Process Automation (RPA) emerged as a popular solution for automating repetitive, rule-based back-office tasks without requiring deep system integrations. RPA software 'bots' are configured to mimic human actions by interacting directly with the user interfaces of existing applications – clicking buttons, typing data into fields, copying information between systems, and following predefined workflows. This approach allows organizations to automate tasks like data entry or report generation relatively quickly, even with legacy systems that lack modern APIs. While not suitable for complex processes, RPA provides a pragmatic way to achieve efficiency gains and free up employees from tedious manual work. </t>
  </si>
  <si>
    <t>Task Processing Time Reduction: 68% (from 50-80%)</t>
  </si>
  <si>
    <t>Data Entry Accuracy Improvement: 96%+</t>
  </si>
  <si>
    <t>Employee Time Freed Up: 40%</t>
  </si>
  <si>
    <t>Processing Capability: 24/7 Enabled</t>
  </si>
  <si>
    <t xml:space="preserve"> Robotic Process Automation (RPA) provided a pragmatic solution in 2020 for organizations seeking quick wins in automating high-volume, rule-based tasks common in back-office functions. By mimicking human interactions with application user interfaces, RPA allowed businesses to automate processes like data entry or report generation without needing complex API development or system overhauls. While limited in handling complex logic or exceptions, RPA offered a relatively fast path to achieving tangible efficiency improvements, reducing manual errors, freeing up employee time for more valuable work, and realizing cost savings in areas burdened by repetitive manual effort. </t>
  </si>
  <si>
    <t>Business Process Automation</t>
  </si>
  <si>
    <t>AI &amp; Machine Learning (adjacent)</t>
  </si>
  <si>
    <t>UiPath</t>
  </si>
  <si>
    <t>Blue Prism</t>
  </si>
  <si>
    <t>Automation Anywhere</t>
  </si>
  <si>
    <t>Process Mining</t>
  </si>
  <si>
    <t>Workflow Automation Tools</t>
  </si>
  <si>
    <t>exploring-rpa-automating-back-office-tasks</t>
  </si>
  <si>
    <t>ai and ml</t>
  </si>
  <si>
    <t>Heightened Cyber Threats: Defending Against Phishing and Ransomware</t>
  </si>
  <si>
    <t>Key security focus areas amplified by the 2020 remote work shift</t>
  </si>
  <si>
    <t>[Image: Phishing hook and ransomware lock icons]</t>
  </si>
  <si>
    <t xml:space="preserve"> The mass transition to remote work in 2020 dramatically expanded the potential attack surface for cybercriminals, moving activity beyond the relatively controlled corporate network perimeter. Remote employees, often using personal devices or less secure home networks, became prime targets for sophisticated phishing campaigns designed to steal credentials or deliver malware. Concurrently, ransomware attacks escalated in frequency and severity, crippling organizations by encrypting critical data and demanding hefty payments. This heightened threat landscape underscored the urgent need for businesses to implement robust defense strategies, including enhanced endpoint security, multi-factor authentication, security awareness training, and resilient backup solutions. </t>
  </si>
  <si>
    <t xml:space="preserve"> Combating the increased cyber threats in a remote work environment required a multi-layered defense strategy. A critical component was comprehensive user awareness training focused on recognizing sophisticated phishing attempts. Robust email security gateways were implemented to filter malicious links and attachments before they reached users' inboxes. Advanced Endpoint Detection and Response (EDR) solutions were deployed to monitor endpoint behavior and detect/block ransomware execution attempts. Crucially, organizations emphasized reliable, regularly tested data backup and recovery procedures as a last line of defense, alongside the widespread enforcement of Multi-Factor Authentication (MFA) to protect against credential theft. </t>
  </si>
  <si>
    <t>Phishing Clicks Reduction (Training): 54%+</t>
  </si>
  <si>
    <t>Ransomware Blocking (EDR): 93%+</t>
  </si>
  <si>
    <t>Incident Recovery Speed (Backups): 80% Faster</t>
  </si>
  <si>
    <t>Account Takeover Prevention (MFA): 99.9%</t>
  </si>
  <si>
    <t xml:space="preserve"> The heightened threat landscape emphasized the critical importance of a layered, defense-in-depth security strategy. Effectively combating the surge in phishing and ransomware required more than just single solutions. It necessitated a combination of robust technical controls – including advanced email filtering, sophisticated endpoint detection and response (EDR), and universally enforced multi-factor authentication (MFA). Equally important were the human elements, particularly ongoing user awareness training. Furthermore, the period reinforced the absolute necessity of maintaining reliable, frequently tested data backups as the ultimate safety net for ensuring business continuity in the face of a successful attack. </t>
  </si>
  <si>
    <t>Email Security Gateways</t>
  </si>
  <si>
    <t>Endpoint Detection &amp; Response (EDR)</t>
  </si>
  <si>
    <t>Security Awareness Training</t>
  </si>
  <si>
    <t>Backup &amp; DR Solutions</t>
  </si>
  <si>
    <t>MFA</t>
  </si>
  <si>
    <t>heightened-cyber-threats-phishing-ransomware-defense</t>
  </si>
  <si>
    <t>The Rise of PWAs: Delivering App-Like Experiences on the Web</t>
  </si>
  <si>
    <t>Exploring Progressive Web Apps for enhanced user engagement</t>
  </si>
  <si>
    <t>[Image: Web browser icon transforming into a mobile app icon]</t>
  </si>
  <si>
    <t xml:space="preserve"> Businesses increasingly recognized the need to deliver richer, more app-like experiences on mobile devices, but faced challenges with the friction involved in users discovering, downloading, and installing native applications from app stores. Traditional mobile websites, while accessible, often lacked the engaging features users had come to expect, such as the ability to work offline, receive push notifications for timely updates, or access device hardware like the camera. This gap led to the exploration of technologies like Progressive Web Apps (PWAs) which aimed to bridge the divide, offering enhanced capabilities directly through the web browser, thereby improving engagement without the installation barrier. </t>
  </si>
  <si>
    <t xml:space="preserve"> Progressive Web Apps (PWAs) offered a compelling solution for delivering richer mobile experiences without the friction of app stores. By leveraging modern web technologies like Service Workers for background processing and offline caching, and Web App Manifests for defining app-like properties, PWAs provide enhanced capabilities directly via the browser. Users can 'install' a PWA to their home screen for easy access, receive push notifications for engagement, and often experience near-native performance and offline functionality. This approach allows businesses to bridge the gap between traditional websites and native apps, improving user engagement and utility. </t>
  </si>
  <si>
    <t>User Engagement Increase: 21% (from 15-25%)</t>
  </si>
  <si>
    <t>Offline Access Capability: 100%</t>
  </si>
  <si>
    <t>Push Notification Enablement (Web): 100%</t>
  </si>
  <si>
    <t>Friction Reduction vs Native Install: ~30%</t>
  </si>
  <si>
    <t xml:space="preserve"> Progressive Web Apps (PWAs) presented a valuable strategy for businesses aiming to improve their mobile web experience without requiring users to install native apps. By leveraging modern web capabilities, PWAs offered features like offline access, push notifications, and home screen installation, creating a more engaging and app-like feel. This allowed businesses to benefit from the broad reach and discoverability of the web while delivering enhanced functionality and performance. PWAs effectively bridged the gap, offering a way to boost user engagement and utility for mobile web users who might be hesitant to download another native application. </t>
  </si>
  <si>
    <t>Mobile App Development (alternative)</t>
  </si>
  <si>
    <t>Service Workers</t>
  </si>
  <si>
    <t>Web App Manifest</t>
  </si>
  <si>
    <t>JavaScript Frameworks (React/Angular/Vue)</t>
  </si>
  <si>
    <t>Push API</t>
  </si>
  <si>
    <t>Cache API</t>
  </si>
  <si>
    <t>rise-of-pwas-app-like-experiences-web</t>
  </si>
  <si>
    <t>mobile dev</t>
  </si>
  <si>
    <t>How automation transforms finance department efficiency</t>
  </si>
  <si>
    <t xml:space="preserve"> Within many finance departments, significant time and resources are consumed by the manual process of collecting, cleaning, and consolidating financial data scattered across disparate systems like ERPs, CRMs, payroll platforms, and numerous spreadsheets. Analysts often spend days or even weeks each reporting cycle exporting, transforming, and reconciling this data before analysis can even begin. This manual effort is not only incredibly time-consuming and inefficient but also highly susceptible to human error, potentially leading to inaccurate reporting and flawed financial insights. Consequently, decision-makers face delays in receiving critical information needed for strategic planning, budgeting, and performance management. </t>
  </si>
  <si>
    <t xml:space="preserve"> To eliminate time-consuming manual data consolidation in finance, organizations typically implement automated solutions. This often involves utilizing Extract, Transform, Load (ETL) tools or developing custom integration scripts. These solutions connect directly to various source systems (ERP, CRM, spreadsheets) via APIs or database connections to automatically extract the required data. The data is then transformed into a consistent format, validated for accuracy, and loaded into a central data warehouse or reporting database, enabling streamlined, accurate, and timely financial reporting and analysis without manual intervention. </t>
  </si>
  <si>
    <t>Manual Data Entry Time Reduction (Month): ~60 hrs</t>
  </si>
  <si>
    <t>Report Generation Time Reduction: 75%</t>
  </si>
  <si>
    <t>Data Consistency Error Reduction: 95%</t>
  </si>
  <si>
    <t>Financial Report Availability: 2 Days Earlier</t>
  </si>
  <si>
    <t xml:space="preserve"> Implementing automated solutions for financial data aggregation delivers substantial value and efficiency gains to finance departments. Automating the collection and consolidation process drastically reduces the hours spent on tedious, error-prone manual tasks. This acceleration of the reporting cycle provides decision-makers with more timely financial insights. Perhaps most importantly, it frees up skilled finance professionals from mundane data wrangling, allowing them to dedicate their expertise to higher-value activities such as in-depth financial analysis, forecasting, strategic planning, and providing crucial support for better-informed business decisions. </t>
  </si>
  <si>
    <t>automating-financial-reporting-saving-time-and-reducing-errors</t>
  </si>
  <si>
    <t>The Headless Revolution: Decoupling Front-end from Back-end</t>
  </si>
  <si>
    <t>Why Headless CMS and MACH architecture gained momentum for digital experiences</t>
  </si>
  <si>
    <t>[Image: Diagram showing separate front-end channels connecting to a central backend via API]</t>
  </si>
  <si>
    <t xml:space="preserve"> Traditional monolithic Content Management Systems (CMS) were primarily designed to manage website content, tightly coupling the back-end content repository and management interface with the front-end code responsible for rendering the website. While effective for single websites, this architectural rigidity created significant challenges as businesses needed to deliver consistent content experiences across an expanding array of digital channels, including mobile apps, smartwatches, voice assistants, and IoT devices. Reusing content across these diverse touchpoints often required complex workarounds or content duplication. This lack of flexibility hindered agility and made it difficult to manage and deploy content efficiently in a multi-channel world. </t>
  </si>
  <si>
    <t xml:space="preserve"> The Headless CMS architecture addresses the limitations of traditional monolithic systems by decoupling the content management backend from the front-end presentation layer. Content creators use the backend interface to manage content, which is then stored centrally and made available via APIs. This allows development teams to consume that content and display it on any front-end or channel – websites built with various frameworks, mobile apps, IoT devices, etc. – using the technology best suited for that specific touchpoint. This API-first approach, central to MACH principles, provides significantly greater flexibility, scalability, and agility for delivering content across diverse digital experiences. </t>
  </si>
  <si>
    <t>Content Delivery Speed (New Channels): 50% Faster</t>
  </si>
  <si>
    <t>Developer Productivity Improvement: 30%</t>
  </si>
  <si>
    <t>Front-end Framework Choice Flexibility: 100%</t>
  </si>
  <si>
    <t>Content Delivery Scalability: Enhanced (100% Ready)</t>
  </si>
  <si>
    <t xml:space="preserve"> Embracing headless CMS architectures, often as part of broader MACH principles, provided businesses with significant gains in agility and flexibility. By decoupling content management from front-end presentation, organizations could innovate much faster on the user experience across various channels (web, mobile, etc.) using the best-suited technologies for each. This approach made it easier to deliver consistent content across omnichannel touchpoints and future-proofed content strategies by ensuring content could be readily reused for future devices and platforms without being locked into a specific presentation technology. </t>
  </si>
  <si>
    <t>Headless CMS (Contentful, Strapi)</t>
  </si>
  <si>
    <t>Jamstack</t>
  </si>
  <si>
    <t>React/Vue/Angular</t>
  </si>
  <si>
    <t>GraphQL/REST APIs</t>
  </si>
  <si>
    <t>Cloud Hosting (Netlify, Vercel)</t>
  </si>
  <si>
    <t>headless-revolution-cms-mach-architecture</t>
  </si>
  <si>
    <t>Beyond Basic Containers: Embracing Cloud-Native Patterns</t>
  </si>
  <si>
    <t>Leveraging service mesh, serverless maturity, and observability in the cloud</t>
  </si>
  <si>
    <t>8 min read</t>
  </si>
  <si>
    <t>[Image: Abstract cloud-native icons like service mesh, serverless, observability]</t>
  </si>
  <si>
    <t xml:space="preserve"> Container orchestration platforms like Kubernetes successfully addressed many challenges related to application deployment, scaling, and management. However, as organizations embraced microservices and cloud-native architectures more deeply by 2021, a new set of complexities emerged. Managing the intricate network interactions, service discovery, and traffic routing between dozens or hundreds of microservices became a significant operational burden. Integrating containerized applications seamlessly with serverless functions (like AWS Lambda or Azure Functions) and other managed cloud services required careful architectural consideration. Furthermore, gaining comprehensive observability – understanding performance, tracing requests, and debugging issues across these highly distributed systems – presented a critical challenge beyond basic infrastructure monitoring. </t>
  </si>
  <si>
    <t xml:space="preserve"> To manage the complexity of distributed systems, mature cloud-native patterns and tools gained prominence. Service meshes, such as Istio or Linkerd, were adopted to provide a dedicated infrastructure layer for handling inter-service communication, offering features like intelligent traffic routing, mutual TLS security, and consistent observability across microservices. Serverless computing platforms (FaaS, BaaS) matured, becoming suitable for a wider range of application components beyond simple functions. Crucially, comprehensive observability platforms, capable of ingesting and correlating metrics, logs, and distributed traces, became essential for gaining the end-to-end visibility needed to operate and troubleshoot these complex systems effectively. </t>
  </si>
  <si>
    <t>Microservice Comm. Complexity Reduction: 40%</t>
  </si>
  <si>
    <t>Issue Resolution Speed (Observability): 30% Faster</t>
  </si>
  <si>
    <t>Ops Overhead Reduction (Mature Serverless): 60%</t>
  </si>
  <si>
    <t>Distributed System Resilience Improve: 26% (Est)</t>
  </si>
  <si>
    <t xml:space="preserve"> Transitioning to genuinely cloud-native architectures involved adopting patterns that fully leveraged the cloud's capabilities beyond simple container deployment. Utilizing service meshes provided sophisticated control and visibility over microservice communication, enhancing resilience and security. Embracing mature serverless platforms allowed for greater cost efficiency and scalability for event-driven workloads. Implementing robust observability practices (correlating logs, metrics, traces) was essential for understanding and managing the inherent complexity of distributed systems, ultimately enabling organizations to build and operate more efficient, resilient, and scalable applications optimized for the cloud environment. </t>
  </si>
  <si>
    <t>Istio / Linkerd</t>
  </si>
  <si>
    <t>AWS Lambda / Azure Functions</t>
  </si>
  <si>
    <t>Observability Platforms (Datadog, Dynatrace)</t>
  </si>
  <si>
    <t>Prometheus / Grafana</t>
  </si>
  <si>
    <t>beyond-basic-containers-cloud-native-patterns</t>
  </si>
  <si>
    <t>Data Privacy Takes Center Stage: Navigating GDPR &amp; CCPA Compliance</t>
  </si>
  <si>
    <t>Why robust data privacy practices became a business imperative</t>
  </si>
  <si>
    <t>[Image: Gavel striking next to GDPR and CCPA logos]</t>
  </si>
  <si>
    <t xml:space="preserve"> By 2021, data privacy regulations like Europe's GDPR were fully established, and similar frameworks like California's CCPA were gaining significant prominence, fundamentally changing how businesses could collect, process, and store customer data. Organizations worldwide faced stringent legal obligations regarding data minimization, user consent, data access requests, and breach notifications. Consumers, now more aware of their privacy rights, had higher expectations for transparency and control over their personal information. Failure to comply carried the risk of substantial financial penalties, damaging lawsuits, and severe reputational harm, making robust data privacy programs an essential aspect of business operations. </t>
  </si>
  <si>
    <t xml:space="preserve"> Complying with data privacy regulations like GDPR and CCPA required dedicated processes extending beyond standard security measures. A crucial first step was data mapping to thoroughly understand where personal data resided and how it flowed through systems. Organizations implemented clear mechanisms for obtaining and managing user consent for data processing. Formal processes were established to handle Data Subject Access Requests (DSARs) efficiently, allowing individuals to access or delete their data. Adherence to the principle of data minimization (collecting only necessary data) and incorporating privacy-by-design principles early in the system development lifecycle became standard practices. </t>
  </si>
  <si>
    <t>Compliance with Key Regulations: 100%</t>
  </si>
  <si>
    <t>Risk of Fines Reduction: 94%+</t>
  </si>
  <si>
    <t>Customer Trust Improvement (Transparency): 28% (Est)</t>
  </si>
  <si>
    <t>Data Subject Request Handling: Streamlined (90% Eff)</t>
  </si>
  <si>
    <t xml:space="preserve"> Effectively addressing data privacy regulations like GDPR became more than just a legal necessity; it evolved into a crucial factor for building and maintaining customer trust and protecting brand reputation. By implementing robust privacy practices – including transparent consent management, secure data handling, and efficient processes for data subject rights – businesses could confidently meet their compliance obligations. More importantly, demonstrating a commitment to privacy fostered stronger customer relationships based on trust. Proactive privacy management also significantly mitigated the substantial financial and reputational risks associated with data breaches or regulatory penalties. </t>
  </si>
  <si>
    <t>Data Governance</t>
  </si>
  <si>
    <t>Consent Management Platforms (OneTrust)</t>
  </si>
  <si>
    <t>Data Discovery &amp; Mapping Tools</t>
  </si>
  <si>
    <t>DSAR Automation Solutions</t>
  </si>
  <si>
    <t>Privacy Enhancing Technologies (PETs)</t>
  </si>
  <si>
    <t>Legal/Compliance Frameworks</t>
  </si>
  <si>
    <t>data-privacy-center-stage-gdpr-ccpa-compliance</t>
  </si>
  <si>
    <t>Strategies for controlling and reducing public cloud spending</t>
  </si>
  <si>
    <t xml:space="preserve"> With the increasing adoption and strategic reliance on public cloud platforms such as Microsoft Azure, managing and optimizing the associated expenditure became a critical financial imperative for businesses. The ease of provisioning resources could lead to unchecked spending if not governed properly, resulting in costs spiraling due to oversized virtual machines, perpetually running development environments, underutilized managed services, or inefficient data transfer patterns. Without proactive monitoring, cost allocation, and optimization efforts (FinOps practices), these avoidable expenses could significantly erode profitability and negate some of the cloud's financial benefits. Effective cloud cost management evolved into a continuous process requiring collaboration between finance, IT, and engineering teams. </t>
  </si>
  <si>
    <t xml:space="preserve"> Optimizing expenditure on public clouds like Azure requires a continuous, data-driven approach. Organizations leverage native tools such as Azure Cost Management + Billing for detailed monitoring, analysis, and reporting on resource consumption and spending patterns. Key optimization strategies include regularly rightsizing virtual machines and managed databases to match actual workload demands, taking advantage of commitment-based discounts like Reserved Instances or Savings Plans for predictable workloads, identifying and eliminating idle or underutilized resources (like unattached disks or old snapshots), optimizing storage costs by using appropriate tiers (hot, cool, archive), and implementing budget alerts to proactively manage spending. </t>
  </si>
  <si>
    <t>Azure Compute Cost Reduction: 18%</t>
  </si>
  <si>
    <t>Storage Cost Optimization: 12%</t>
  </si>
  <si>
    <t>Unused Resource Savings: 16% (Est. Significant %)</t>
  </si>
  <si>
    <t>Proactive Cost Monitoring Alerts: Implemented (100%)</t>
  </si>
  <si>
    <t xml:space="preserve"> Implementing proactive and continuous cloud cost management practices is vital for organizations to maximize the return on their cloud investments. Systematically analyzing resource usage patterns allows for informed decisions about optimization. Regularly rightsizing compute instances and storage to match actual needs prevents waste, while strategically leveraging commitment-based discounts (like Reserved Instances or Savings Plans) significantly reduces costs for predictable workloads. This disciplined approach enables businesses to maintain control over their cloud expenditure, ensure financial efficiency, and free up budget for innovation, all without negatively impacting application performance or availability. </t>
  </si>
  <si>
    <t>optimizing-cloud-costs-rightsizing-resources-in-azure</t>
  </si>
  <si>
    <t>Illuminating the Chain: Tech Solutions for Supply Chain Visibility</t>
  </si>
  <si>
    <t>How IoT, blockchain, and analytics addressed pandemic-exposed vulnerabilities</t>
  </si>
  <si>
    <t>[Image: Connected icons representing factory, truck, ship, warehouse]</t>
  </si>
  <si>
    <t xml:space="preserve"> The widespread global disruptions experienced in 2020, triggered by the pandemic, starkly exposed critical vulnerabilities and a profound lack of visibility within many organizations' supply chains. Businesses suddenly faced challenges in tracking the location and status of goods in transit, understanding real-time inventory levels across distributed locations, and anticipating potential disruptions from their network of suppliers and logistics providers. This lack of transparency hampered their ability to react quickly to changing conditions, leading to stockouts, production delays, and increased costs. It became urgently clear that achieving greater end-to-end visibility and resilience through better data integration and real-time tracking was essential for navigating future uncertainties. </t>
  </si>
  <si>
    <t xml:space="preserve"> To enhance supply chain visibility and resilience, various technology solutions were adopted. Internet of Things (IoT) sensors attached to shipments or containers provided real-time data on location, temperature, humidity, and other conditions during transit. Blockchain technology was explored for creating secure, immutable, and transparent records of provenance and chain of custody shared among partners. Furthermore, advanced analytics and AI/ML models were applied to these real-time data feeds to better predict potential disruptions (e.g., delays, spoilage), optimize inventory levels across the network, and improve overall supply chain responsiveness. </t>
  </si>
  <si>
    <t>On-Time Delivery Rate Improvement: 30%</t>
  </si>
  <si>
    <t>Inventory Holding Cost Reduction: 20%</t>
  </si>
  <si>
    <t>Bottleneck Identification Speed: 50% Faster</t>
  </si>
  <si>
    <t>Resilience to Disruptions Enhance: 24% (Est)</t>
  </si>
  <si>
    <t xml:space="preserve"> Gaining end-to-end visibility across the supply chain transformed from a desirable goal to a strategic imperative, driven by global disruptions. Leveraging technologies like IoT sensors for real-time tracking, advanced analytics for predictive insights, and potentially blockchain for enhanced transparency allowed businesses to gain unprecedented insight into their operations. This visibility enabled faster reaction times to unexpected disruptions, better optimization of logistics and inventory levels, reduced operational costs, and ultimately, the ability to build more resilient, agile, and transparent supply chains capable of navigating an increasingly volatile global landscape. </t>
  </si>
  <si>
    <t>Blockchain Consulting (optional)</t>
  </si>
  <si>
    <t>Supply Chain Management (SCM) Software</t>
  </si>
  <si>
    <t>IoT Sensors &amp; Platforms</t>
  </si>
  <si>
    <t>Predictive Analytics Tools</t>
  </si>
  <si>
    <t>illuminating-chain-supply-chain-visibility-tech</t>
  </si>
  <si>
    <t>iot</t>
  </si>
  <si>
    <t>The Best of Both Worlds: Implementing Hybrid Cloud Strategies</t>
  </si>
  <si>
    <t>Combining public and private cloud resources for flexibility and control</t>
  </si>
  <si>
    <t>[Image: Icons for private data center and public cloud connected by arrows]</t>
  </si>
  <si>
    <t xml:space="preserve"> Although public cloud platforms offered compelling advantages in scalability, agility, and access to innovation, they weren't a universal solution for all organizational needs. Certain sensitive workloads or datasets had to remain on-premise due to strict regulatory compliance mandates (e.g., data sovereignty laws), ultra-low latency requirements for specific applications (e.g., industrial control systems), or significant existing investments in private data center infrastructure. Consequently, many organizations realized that neither a pure public cloud nor a pure private cloud strategy was optimal. This led to the increasing adoption of hybrid cloud models, aiming to combine the benefits of both environments while managing the complexity of integrating and operating across them. </t>
  </si>
  <si>
    <t xml:space="preserve"> Addressing the need to balance public cloud benefits with on-premise requirements led to the mainstream adoption of hybrid cloud strategies. These strategies focus on seamlessly integrating public cloud services (from providers like AWS, Azure, or GCP) with existing private cloud or traditional data center infrastructure. Enabling technologies often include management planes like Azure Arc, AWS Outposts, or Google Anthos that extend cloud management capabilities to on-premise resources. Container orchestration platforms like Kubernetes are frequently used to manage applications consistently across both environments, facilitated by secure and reliable network connectivity (VPNs, dedicated connections) linking the public and private domains. </t>
  </si>
  <si>
    <t>Workload Placement Flexibility: 100%</t>
  </si>
  <si>
    <t>Cost Optimization (Workload Matching): 21% (Est)</t>
  </si>
  <si>
    <t>Enhanced Compliance (Sensitive Data): 100% Achieved</t>
  </si>
  <si>
    <t>On-Premise Investment Leverage: 100% Utilized</t>
  </si>
  <si>
    <t xml:space="preserve"> Adopting a hybrid cloud strategy provided many organizations with a pragmatic and flexible path forward for their IT infrastructure. This approach allowed them to strategically leverage the agility, scalability, and innovation offered by public cloud services for specific workloads while retaining sensitive applications or data within their own private cloud or data center for regulatory, latency, or control reasons. By integrating these environments effectively, businesses could achieve a tailored balance, optimizing cost, performance, and security across their application portfolio and creating a sustainable long-term infrastructure strategy suited to their specific needs. </t>
  </si>
  <si>
    <t>IT Strategy Consulting</t>
  </si>
  <si>
    <t>Azure Arc / AWS Outposts / Google Anthos</t>
  </si>
  <si>
    <t>VMware Cloud</t>
  </si>
  <si>
    <t>Hybrid Networking Solutions</t>
  </si>
  <si>
    <t>Kubernetes (Multi-cluster)</t>
  </si>
  <si>
    <t>Infrastructure as Code (IaC)</t>
  </si>
  <si>
    <t>best-of-both-worlds-hybrid-cloud-strategies</t>
  </si>
  <si>
    <t>Key considerations for developing a successful Minimum Viable Product (MVP)</t>
  </si>
  <si>
    <t xml:space="preserve"> Launching a new Software-as-a-Service (SaaS) venture requires validating the core business idea quickly and efficiently, making the development of a Minimum Viable Product (MVP) a crucial initial step. The primary challenge for startups lies in rapidly building a product that is functional enough to solve a core user problem and demonstrate value, yet simple enough to be developed with limited time, funding, and engineering resources. This MVP needs to be scalable enough to handle early adopter usage and provide a foundation for future iteration. Successfully navigating this phase is critical for gathering user feedback, proving market demand, attracting crucial early adopters, and potentially securing follow-on investment to fuel further growth. </t>
  </si>
  <si>
    <t xml:space="preserve"> Developing a Minimum Viable Product (MVP) for a SaaS startup effectively requires a combination of agile development methodologies and a carefully chosen, modern technology stack. Agile practices enable rapid iteration and feedback incorporation. Common technology choices include popular front-end frameworks like React or Angular for building interactive user interfaces, efficient back-end languages/frameworks like Node.js or Python (Django/Flask), and leveraging scalable cloud hosting platforms (AWS, Azure, GCP) from the outset. Using containerization with Docker ensures environment consistency and simplifies deployment, while the core principle remains focusing development effort strictly on the essential features needed to validate the core product hypothesis. </t>
  </si>
  <si>
    <t>MVP Delivery Timeline: 3-6 months</t>
  </si>
  <si>
    <t>Early Adopter Load Support: 100% Successful</t>
  </si>
  <si>
    <t>Post-Launch Bug Rate: Benchmark Met (100%)</t>
  </si>
  <si>
    <t>Future Scalability Architecture Design: 100% Ready</t>
  </si>
  <si>
    <t xml:space="preserve"> For SaaS startups, developing a Minimum Viable Product (MVP) effectively is a critical first step towards success. By employing agile methodologies and focusing intensely on delivering only the core functionality needed to solve a primary user problem, startups can get their product to market quickly. Building this MVP on a scalable, modern technology stack ensures it can handle early growth and provides a solid foundation for future iteration. This approach allows startups to rapidly validate their core assumptions, gather crucial feedback from early adopters, demonstrate traction to potential investors, and build momentum for subsequent development and market expansion. </t>
  </si>
  <si>
    <t>from-concept-to-reality-building-a-scalable-saas-application</t>
  </si>
  <si>
    <t>Beyond Keywords: Leveraging NLP for Deeper Customer Insights</t>
  </si>
  <si>
    <t>Using Natural Language Processing to understand sentiment and feedback</t>
  </si>
  <si>
    <t>[Image: Speech bubbles being analyzed by an AI brain icon]</t>
  </si>
  <si>
    <t xml:space="preserve"> Modern businesses accumulate vast quantities of unstructured text data from diverse customer touchpoints, including online reviews, support tickets, social media conversations, chatbot logs, and survey responses. This data holds invaluable insights into customer sentiment, emerging trends, product feedback, and potential service issues. However, the sheer volume and unstructured nature of this text made manual analysis completely impractical and inefficient for most organizations. Attempting to read through and categorize thousands of comments manually was slow, subjective, and unable to scale. This inability to effectively tap into the "voice of the customer" hindered data-driven decision-making and responsiveness. </t>
  </si>
  <si>
    <t xml:space="preserve"> To extract insights from vast amounts of unstructured text data, businesses increasingly turned to accessible Natural Language Processing (NLP) techniques and models. Sentiment analysis algorithms were applied to gauge customer opinions (positive, negative, neutral) expressed in reviews or social media. Topic modeling helped identify recurring themes and subjects within large document sets like support tickets. Named Entity Recognition (NER) automatically extracted specific entities like product names, company names, or locations, while intent classification helped understand the purpose behind customer queries in chatbots or emails, enabling automated routing or responses. </t>
  </si>
  <si>
    <t>Customer Feedback Analysis Speed: 80% Faster</t>
  </si>
  <si>
    <t>Root Cause Identification Improvement: 30%</t>
  </si>
  <si>
    <t>Marketing Message Targeting Improvement: 25%</t>
  </si>
  <si>
    <t>Product Dev Enhancement (Insights): 23% (Est)</t>
  </si>
  <si>
    <t xml:space="preserve"> The increasing accessibility and power of Natural Language Processing (NLP) enabled its transition from primarily academic research into valuable practical business applications. By leveraging NLP techniques like sentiment analysis, topic modeling, and entity recognition, companies gained the ability to automatically analyze vast amounts of customer feedback from sources like reviews, surveys, and support interactions. This provided unprecedented insights into customer sentiment, identified emerging trends and product issues, and allowed for a deeper understanding of the "voice of the customer" at scale, leading to more data-driven decisions in product development, marketing messaging, and customer service improvements. </t>
  </si>
  <si>
    <t>Python (NLTK, spaCy, Transformers)</t>
  </si>
  <si>
    <t>Cloud AI Services (AWS Comprehend, Azure Text Analytics)</t>
  </si>
  <si>
    <t>Sentiment Analysis Tools</t>
  </si>
  <si>
    <t>Topic Modeling Algorithms (LDA)</t>
  </si>
  <si>
    <t>Customer Feedback Platforms</t>
  </si>
  <si>
    <t>beyond-keywords-nlp-customer-insights</t>
  </si>
  <si>
    <t>Identity is the New Perimeter: Centralizing IAM for Security</t>
  </si>
  <si>
    <t>Why Identity and Access Management became core to modern cybersecurity</t>
  </si>
  <si>
    <t>[Image: User identity icon at the center surrounded by security checks]</t>
  </si>
  <si>
    <t xml:space="preserve"> The traditional security model, focused on building a strong network perimeter (firewalls) to protect trusted internal resources from the untrusted external internet, became increasingly ineffective. Resources and applications moved to the cloud (SaaS, IaaS), users accessed systems remotely from various locations and devices, and APIs exposed internal services externally. This dissolution of a clear boundary meant that trust could no longer be assumed based solely on network location. Consequently, security focus shifted towards a Zero Trust approach, where access decisions are made dynamically based on verifying user identity, assessing device health and posture, and considering the context of each access request, regardless of location. </t>
  </si>
  <si>
    <t xml:space="preserve"> As the network perimeter dissolved, Identity and Access Management (IAM) became the critical control plane for security. Key industry practices involved adopting modern, standardized authentication and authorization protocols like OAuth 2.0 and OpenID Connect for secure access delegation, especially for APIs and third-party applications. Implementing strong Multi-Factor Authentication (MFA) across all user access points became a baseline requirement. Advanced IAM solutions incorporated Conditional Access policies, dynamically adjusting access based on user location, device health, and real-time risk signals, often managed through centralized cloud identity providers (IdPs) like Azure AD or Okta for consistent policy application. </t>
  </si>
  <si>
    <t>Account Takeover Risk Reduction (MFA): 99.3%+</t>
  </si>
  <si>
    <t>User Access Management Streamlining: 50%</t>
  </si>
  <si>
    <t>Centralized Access Permissions View: 100%</t>
  </si>
  <si>
    <t>Least Privilege Enforcement: Enhanced (92% Eff Est)</t>
  </si>
  <si>
    <t xml:space="preserve"> As traditional network boundaries blurred, the principle of "identity is the new perimeter" became a cornerstone of modern cybersecurity strategy. Implementing robust Identity and Access Management (IAM) solutions shifted the focus from network location to verifying user and device identity for every access request. Strong IAM enabled organizations to securely manage access for employees, partners, and customers across complex hybrid and multi-cloud environments. By facilitating the enforcement of least privilege principles and enabling context-aware access policies, mature IAM significantly reduced the organizational attack surface compared to relying solely on outdated perimeter defenses. </t>
  </si>
  <si>
    <t>Okta / Ping Identity</t>
  </si>
  <si>
    <t>Multi-Factor Authentication (MFA)</t>
  </si>
  <si>
    <t>Privileged Access Management (PAM)</t>
  </si>
  <si>
    <t>identity-is-new-perimeter-centralizing-iam</t>
  </si>
  <si>
    <t>Automating Infrastructure with GitOps Principles</t>
  </si>
  <si>
    <t>Managing infrastructure and applications declaratively using Git workflows</t>
  </si>
  <si>
    <t>[Image: Git logo connected to Kubernetes and cloud infrastructure icons]</t>
  </si>
  <si>
    <t xml:space="preserve"> Maintaining consistent and reliable configurations for cloud infrastructure and applications, particularly within complex Kubernetes environments, presented ongoing challenges for operations teams. Manual changes made directly to environments inevitably led to "configuration drift," where the actual state diverged from the intended or documented state, increasing the risk of errors and inconsistencies. While traditional Infrastructure as Code (IaC) tools helped automate provisioning, they often lacked robust mechanisms for continuously monitoring and enforcing the desired state, potentially allowing drift to go undetected. This highlighted the need for configuration management approaches, like GitOps, that actively reconciled the live system state with a desired state defined in version control. </t>
  </si>
  <si>
    <t xml:space="preserve"> GitOps provided a robust solution for managing infrastructure and application configuration drift by extending DevOps principles using Git as the central mechanism. In a GitOps workflow, the desired state of the entire system (infrastructure configuration, application deployments) is declaratively defined in configuration files stored in a Git repository, making Git the single source of truth. Automated software agents running in the target environment (e.g., Kubernetes cluster) continuously monitor the repository and automatically apply necessary changes to make the live state converge with the declared state in Git. This approach enables versioning, audit trails, and easier rollbacks for infrastructure changes. </t>
  </si>
  <si>
    <t>Configuration Drift Issue Reduction: 90%</t>
  </si>
  <si>
    <t>Mean Time to Recovery (MTTR) Improve: 75% Faster</t>
  </si>
  <si>
    <t>Infrastructure Change Audit Trail: 100%</t>
  </si>
  <si>
    <t>Dev &amp; Ops Collaboration Improve: 33% (Est)</t>
  </si>
  <si>
    <t xml:space="preserve"> Adopting GitOps offered a powerful and reliable operational model for managing cloud-native infrastructure and applications, particularly in Kubernetes environments. By using Git as the single source of truth for declarative configuration, GitOps ensures that the desired state of the system is version-controlled and auditable. Automated agents continuously reconcile the live environment with the state defined in Git, enhancing automation and reducing configuration drift. This approach leverages familiar developer workflows, improves security and compliance through transparent change history, and streamlines collaboration between development and operations teams responsible for managing complex cloud resources. </t>
  </si>
  <si>
    <t>Argo CD / Flux CD</t>
  </si>
  <si>
    <t>Infrastructure as Code (Terraform, Helm)</t>
  </si>
  <si>
    <t>CI/CD Pipelines</t>
  </si>
  <si>
    <t>automating-infrastructure-gitops-principles</t>
  </si>
  <si>
    <t>Cloud Data Warehousing Takes Flight: Leveraging Snowflake, BigQuery, Redshift</t>
  </si>
  <si>
    <t>The shift towards scalable, cloud-native analytics platforms</t>
  </si>
  <si>
    <t>[Image: Logos of Snowflake, BigQuery, Redshift on cloud icons]</t>
  </si>
  <si>
    <t xml:space="preserve"> Traditional on-premise data warehouses, often built on relational database technology, faced significant limitations in handling the characteristics of modern data, often described by the "Vs" (Volume, Velocity, Variety). The sheer volume of data generated by web applications, IoT devices, and logs strained storage capacity and processing power. The high velocity of real-time data streams was difficult to ingest and process quickly. The increasing variety of data formats, including unstructured text, images, and semi-structured logs, didn't fit neatly into predefined schemas. Scaling these systems typically involved expensive hardware upgrades, management remained complex, and query performance often degraded, delaying the delivery of timely business insights. </t>
  </si>
  <si>
    <t xml:space="preserve"> Addressing the limitations of traditional data warehouses, cloud-native platforms like Snowflake, Google BigQuery, and Amazon Redshift gained widespread adoption. A key architectural advantage was the separation of storage and compute resources, allowing independent and elastic scaling of each based on demand, providing flexibility and cost efficiency. These platforms offered significantly simplified management compared to on-premise solutions, operated on a pay-as-you-go pricing model, and provided seamless integration with other cloud data services, ETL tools, and Business Intelligence platforms. This combination democratized access to powerful data warehousing and analytics capabilities for organizations of all sizes. </t>
  </si>
  <si>
    <t>Query Performance Improve (vs Legacy): 10x+ Faster</t>
  </si>
  <si>
    <t>Total Cost of Ownership (TCO) Reduction: 50%</t>
  </si>
  <si>
    <t>Data Volume Scalability: Near-Infinite (99.98%+)</t>
  </si>
  <si>
    <t>Data Loading/Integration Simplify: 72% (Est)</t>
  </si>
  <si>
    <t xml:space="preserve"> The adoption of cloud-native data warehouses experienced significant acceleration, fundamentally changing how organizations approached analytics. Platforms such as Snowflake, Google BigQuery, and Amazon Redshift offered compelling advantages over traditional on-premise systems, primarily through their elastic scalability (separating storage and compute) and pay-as-you-go pricing models. This enabled organizations of all sizes, not just large enterprises, to build powerful, cost-effective analytics solutions capable of processing massive datasets. The speed, flexibility, and ease of integration offered by these platforms allowed businesses to derive valuable insights from their data much faster, driving better decision-making. </t>
  </si>
  <si>
    <t>Snowflake</t>
  </si>
  <si>
    <t>Google BigQuery</t>
  </si>
  <si>
    <t>Amazon Redshift</t>
  </si>
  <si>
    <t>ETL/ELT Tools (Fivetran, dbt)</t>
  </si>
  <si>
    <t>Business Intelligence Tools (Tableau, Power BI)</t>
  </si>
  <si>
    <t>cloud-data-warehousing-takes-flight</t>
  </si>
  <si>
    <t>Why MFA is a baseline security requirement in today's threat landscape</t>
  </si>
  <si>
    <t xml:space="preserve"> Despite advancements in security technology, the theft and misuse of user credentials, often obtained through phishing attacks, password spraying, or breaches of third-party sites, remained a primary vector for successful cyberattacks. Over-reliance on single-factor password authentication created a significant vulnerability, as compromised credentials could grant attackers direct access to sensitive systems and data. Passwords alone proved insufficient, being susceptible to guessing, cracking, and reuse across multiple services. This highlighted the critical need for stronger authentication methods, particularly Multi-Factor Authentication (MFA), to provide layered security and significantly reduce the risk of unauthorized access, especially for privileged accounts and sensitive applications. </t>
  </si>
  <si>
    <t xml:space="preserve"> Mitigating the risk of credential theft requires the fundamental security control of Multi-Factor Authentication (MFA). Implementation involves configuring the organization's central identity provider (IdP), such as Azure Active Directory or Okta, to require at least one additional verification factor beyond the password. Common secondary factors include codes generated by authenticator apps (like Google Authenticator or Microsoft Authenticator), SMS codes sent to a registered phone, or physical hardware tokens. A successful rollout typically involves phased deployment across the user base, accompanied by clear communication, user training, and support resources to ensure smooth adoption. </t>
  </si>
  <si>
    <t>MFA Rollout Timeline: On Time (100%)</t>
  </si>
  <si>
    <t>Account Compromise Incident Reduction: 99.4%+</t>
  </si>
  <si>
    <t>Security Framework Compliance: Mandated (100% Met)</t>
  </si>
  <si>
    <t>User Adoption Rate: High (96% Est)</t>
  </si>
  <si>
    <t xml:space="preserve"> Implementing Multi-Factor Authentication (MFA) provides a critical layer of security far superior to relying on passwords alone. By requiring users to provide two or more distinct verification factors, MFA makes it significantly harder for attackers to gain unauthorized access, even if they manage to steal or guess a password. Given the prevalence of credential theft attacks, MFA transitions from being a recommended practice to an essential baseline security control for any organization aiming to protect sensitive data and systems. It is fundamental for mitigating the risk of account compromise and increasingly required to meet various compliance mandates. </t>
  </si>
  <si>
    <t>implementing-multi-factor-authentication-(mfa)-across-the-enterprise</t>
  </si>
  <si>
    <t>Elevating Developer Experience (DevEx): The Rise of Platform Engineering</t>
  </si>
  <si>
    <t>Moving beyond DevOps tools to focus on internal developer productivity and satisfaction</t>
  </si>
  <si>
    <t>[Image: Developer interacting happily with a streamlined platform interface]</t>
  </si>
  <si>
    <t xml:space="preserve"> Even with the adoption of DevOps practices and automation, development teams frequently encountered significant friction in their daily workflows as software systems grew in complexity. Developers often spent considerable time wrestling with infrastructure provisioning, navigating complex toolchains for building, testing, and deploying code, and dealing with inconsistencies between local development setups and production environments. This friction acted as a drag on productivity, slowed down software delivery cycles, and contributed to developer frustration and burnout. It became clear that simply automating existing processes wasn't enough; there was a growing need to improve the overall Developer Experience (DevEx) by providing smoother, more integrated, and self-service capabilities. </t>
  </si>
  <si>
    <t xml:space="preserve"> To reduce developer friction and improve productivity, the discipline of Platform Engineering emerged, focused on creating Internal Developer Platforms (IDPs). An IDP acts as a curated layer on top of underlying infrastructure and tooling, providing developers with standardized, self-service capabilities. It typically offers pre-configured templates ('golden paths') for creating new services, automated CI/CD pipelines, easy access to observability tools, and abstracted infrastructure provisioning. By simplifying common development tasks and reducing cognitive load, IDPs aim to significantly improve the overall developer experience (DevEx) and accelerate the secure delivery of software. </t>
  </si>
  <si>
    <t>Developer Onboarding Time Reduction: 42% (30-50%)</t>
  </si>
  <si>
    <t>Developer Satisfaction Score Improvement: 40%</t>
  </si>
  <si>
    <t>Dev Environment Access Speed: 2x Faster</t>
  </si>
  <si>
    <t>Developer Cognitive Load Reduction: 28% (Est)</t>
  </si>
  <si>
    <t xml:space="preserve"> Recognizing the impact of developer friction on productivity and retention, improving the Developer Experience (DevEx) became a strategic focus for many organizations. Platform Engineering, often realized through the creation of an Internal Developer Platform (IDP), emerged as a key approach. By providing curated tools, standardized workflows, and self-service capabilities, IDPs aim to abstract away infrastructure complexity and streamline common development tasks. Treating the internal platform "as a product" for developers helps reduce cognitive load, accelerates software delivery, boosts engineer productivity, and ultimately contributes to higher job satisfaction and better talent retention. </t>
  </si>
  <si>
    <t>Internal Developer Platforms (IDPs)</t>
  </si>
  <si>
    <t>Backstage.io</t>
  </si>
  <si>
    <t>elevating-developer-experience-platform-engineering</t>
  </si>
  <si>
    <t>Automating Cloud Security: The Role of CSPM Tools</t>
  </si>
  <si>
    <t>Tackling cloud misconfigurations proactively for better security posture</t>
  </si>
  <si>
    <t>[Image: Security shield automatically scanning cloud configuration icons]</t>
  </si>
  <si>
    <t xml:space="preserve"> The flexibility and self-service nature of cloud environments, while empowering, also introduced significant risks related to security misconfigurations. Simple errors like leaving cloud storage buckets publicly accessible, configuring overly permissive network security groups, or failing to encrypt sensitive data became distressingly common and were identified as a leading cause of cloud security breaches. Manually auditing the configuration state across hundreds or thousands of resources spanning multiple cloud services (compute, storage, networking, databases) proved increasingly difficult, time-consuming, and error-prone for security teams. This highlighted the critical need for automated tools and processes for continuous configuration monitoring and posture management (CSPM). </t>
  </si>
  <si>
    <t xml:space="preserve"> Addressing the challenge of cloud misconfigurations led to the widespread adoption of Cloud Security Posture Management (CSPM) tools. These automated solutions continuously scan an organization's cloud environments (across providers like AWS, Azure, and GCP) to detect configurations that deviate from security best practices, industry benchmarks (e.g., CIS Benchmarks), or regulatory compliance standards (e.g., NIST, PCI DSS). CSPM tools provide centralized visibility into security posture, identify risks like publicly exposed storage or overly permissive network rules, prioritize findings based on severity, and often offer automated remediation capabilities or guided instructions to fix identified issues quickly. </t>
  </si>
  <si>
    <t>Cloud Misconfiguration Visibility: 97%+</t>
  </si>
  <si>
    <t>Critical Security Risk Detection Speed: 60% Faster</t>
  </si>
  <si>
    <t>Automated Remediation (Common Issues): 78% (Est)</t>
  </si>
  <si>
    <t>Compliance Audit Readiness Improve: 53% (Est)</t>
  </si>
  <si>
    <t xml:space="preserve"> In the face of complex and dynamic cloud environments, Cloud Security Posture Management (CSPM) tools became indispensable for maintaining security and compliance. These tools automate the continuous scanning of cloud configurations against best practices and defined policies, quickly identifying potentially critical misconfigurations like exposed storage or insecure network settings. By providing prioritized alerts and often automated remediation capabilities, CSPM allows security teams to move from reactive incident response to proactive risk reduction. This continuous monitoring helps organizations strengthen their overall cloud security posture, minimize the attack surface, and demonstrate ongoing compliance with relevant standards. </t>
  </si>
  <si>
    <t>CSPM Tools (e.g., Wiz, Prisma Cloud, Orca Security)</t>
  </si>
  <si>
    <t>Cloud Provider Security Centers</t>
  </si>
  <si>
    <t>Compliance Frameworks (CIS, NIST)</t>
  </si>
  <si>
    <t>Infrastructure as Code Scanning</t>
  </si>
  <si>
    <t>Cloud Security Best Practices</t>
  </si>
  <si>
    <t>automating-cloud-security-cspm-tools</t>
  </si>
  <si>
    <t>Leveraging AI to improve support efficiency and customer experience</t>
  </si>
  <si>
    <t xml:space="preserve"> Customer support teams are often inundated with a high volume of incoming queries, a significant portion of which are repetitive, common Tier-1 questions about basic product features, account information, or simple troubleshooting steps. Handling these routine inquiries manually consumes valuable agent time and resources, preventing them from focusing on more complex or sensitive customer issues. This bottleneck leads to increased wait times for all customers seeking support, potentially causing frustration. Furthermore, the repetitive nature of answering the same questions repeatedly can contribute to agent burnout and turnover, ultimately impacting the quality and efficiency of the entire support operation and diminishing overall customer satisfaction. </t>
  </si>
  <si>
    <t xml:space="preserve"> To handle high volumes of repetitive customer support queries efficiently, businesses increasingly deployed AI-powered chatbots. These solutions utilize Natural Language Processing (NLP) and Natural Language Understanding (NLU) to interpret customer questions asked in natural language. By integrating with internal knowledge bases and FAQs, they can provide instant, automated answers to common Tier-1 questions around the clock. More sophisticated chatbots can also handle simple transactions or guide users through troubleshooting steps, intelligently escalating more complex or sensitive issues to human agents while providing context, thereby improving response times and freeing up agents for higher-value interactions. </t>
  </si>
  <si>
    <t>Automated Query Handling (Chatbot): 41% (30-50%)</t>
  </si>
  <si>
    <t>Avg First Response Time Reduction: 54% (Est)</t>
  </si>
  <si>
    <t>Customer Satisfaction (CSAT) Increase: 16% (Est)</t>
  </si>
  <si>
    <t>Repetitive Task Reduction (Agents): 62% (Est)</t>
  </si>
  <si>
    <t xml:space="preserve"> Deploying AI-powered chatbots provides a highly effective strategy for scaling customer support operations and improving efficiency. By leveraging NLP to understand and automatically respond to frequently asked questions and routine requests 24/7, chatbots drastically reduce customer wait times and provide instant assistance. This automation frees up human support agents to focus their expertise on resolving more complex, nuanced, or sensitive customer issues. The result is often enhanced customer satisfaction due to faster responses, improved agent productivity and morale, and the ability to effectively manage increasing support volumes without proportionally increasing headcount. </t>
  </si>
  <si>
    <t>enhancing-customer-support-with-an-ai-powered-chatbot</t>
  </si>
  <si>
    <t>Web3 Use Cases Emerge: Exploring Blockchain Beyond Cryptocurrency</t>
  </si>
  <si>
    <t>Practical applications of decentralized technologies in business</t>
  </si>
  <si>
    <t>[Image: Blockchain network connecting icons for identity, supply chain, digital assets]</t>
  </si>
  <si>
    <t xml:space="preserve"> Beyond the continued hype surrounding cryptocurrencies, 2022 marked a period of increased exploration into more practical, non-financial applications of Web3 and blockchain technologies. Businesses started investigating tangible use cases that leveraged the core properties of decentralization, immutability, and transparency. Examples included exploring Decentralized Identity (DID) solutions to give users more control over their personal data, utilizing Non-Fungible Tokens (NFTs) not just for digital art but for proving ownership or provenance of unique assets (physical or digital), and enhancing supply chain traceability by recording key events on an immutable blockchain ledger shared among partners. This represented a shift towards identifying real-world problems blockchain could potentially solve. </t>
  </si>
  <si>
    <t xml:space="preserve"> Building practical Web3 and blockchain applications beyond finance required leveraging a combination of core components tailored to specific use cases. This involved selecting an appropriate blockchain platform (public like Ethereum, or permissioned like Hyperledger Fabric) based on requirements for transparency and control. Smart contracts were developed to automate the business logic and rules governing the application. Decentralized storage solutions like IPFS were often used for off-chain data storage, while APIs served as the crucial integration point connecting the blockchain components with existing enterprise systems and user interfaces, ensuring the focus remained on solving tangible business problems. </t>
  </si>
  <si>
    <t>Digital Identity Security Enhance: 26% (Est)</t>
  </si>
  <si>
    <t>Supply Chain Transparency Improve: 31% (Est)</t>
  </si>
  <si>
    <t>New Digital Asset Models Enabled: 100%</t>
  </si>
  <si>
    <t>Counterparty Risk Reduction (Specific): 22% (Est)</t>
  </si>
  <si>
    <t xml:space="preserve"> While cryptocurrency markets remained volatile, 2022 saw a noticeable shift towards exploring practical, non-financial applications of Web3 and blockchain technologies aimed at solving real business problems. Organizations began investigating how concepts like decentralized identity could enhance user control and privacy, how NFTs could verify the provenance and authenticity of unique assets beyond digital art, and how blockchain's immutability could improve transparency and trust in complex supply chains. This exploration focused on leveraging the core technological properties of blockchain to address specific industry challenges where trust, transparency, or decentralization offered tangible advantages. </t>
  </si>
  <si>
    <t>Blockchain Consulting</t>
  </si>
  <si>
    <t>Ethereum / Hyperledger Fabric</t>
  </si>
  <si>
    <t>Smart Contracts (Solidity)</t>
  </si>
  <si>
    <t>Decentralized Identity (DID)</t>
  </si>
  <si>
    <t>NFT Standards (ERC-721)</t>
  </si>
  <si>
    <t>IPFS / Decentralized Storage</t>
  </si>
  <si>
    <t>web3-use-cases-blockchain-beyond-crypto</t>
  </si>
  <si>
    <t>blockchain</t>
  </si>
  <si>
    <t>AI Joins the SOC: Machine Learning for Advanced Threat Detection</t>
  </si>
  <si>
    <t>Using AI to combat increasingly sophisticated cyber attacks</t>
  </si>
  <si>
    <t>[Image: AI brain analyzing network traffic data for threats]</t>
  </si>
  <si>
    <t xml:space="preserve"> By 2022, Security Operations Centers (SOCs) faced mounting pressure due to the overwhelming volume of security alerts generated by various monitoring tools and the increasing sophistication of cyber threats. Attackers employed more advanced techniques, including novel exploits, fileless malware, and polymorphic variants designed to evade traditional signature-based detection. Relying solely on predefined rules and signatures proved insufficient, leading to alert fatigue among analysts who struggled to differentiate real threats from false positives. This highlighted the need for more advanced threat detection and response capabilities, incorporating behavioral analysis, machine learning, and security orchestration (SOAR) to improve efficiency and effectiveness. </t>
  </si>
  <si>
    <t xml:space="preserve"> Modern cybersecurity solutions increasingly incorporated Artificial Intelligence (AI) and Machine Learning (ML) to combat the volume and sophistication of threats overwhelming traditional methods. ML models excelled at User and Entity Behavior Analytics (UEBA), establishing baseline behaviors and detecting anomalous activities indicative of compromised accounts or insider threats. AI powered advanced malware analysis (identifying zero-day threats), improved the accuracy of phishing detection, helped prioritize alerts within Security Orchestration, Automation, and Response (SOAR) platforms, and enabled the rapid analysis of massive threat intelligence feeds to identify emerging attack patterns, enhancing overall detection and response capabilities. </t>
  </si>
  <si>
    <t>Alert Fatigue Reduction (SOCs): 43% (30-50%)</t>
  </si>
  <si>
    <t>Novel/Zero-Day Threat Detection Speed: 31% Faster</t>
  </si>
  <si>
    <t>Malicious Behavior ID Accuracy Improve: 26% (Est)</t>
  </si>
  <si>
    <t>Threat Prioritization Enhance (Analysts): 37% (Est)</t>
  </si>
  <si>
    <t xml:space="preserve"> Artificial Intelligence and Machine Learning proved to be critical force multipliers for overburdened Security Operations Centers (SOCs). These technologies excel at rapidly analyzing the massive volumes of security data generated by modern environments, identifying subtle patterns and anomalies indicative of sophisticated threats that humans might miss. AI/ML powered User and Entity Behavior Analytics (UEBA), advanced malware detection, and intelligent alert prioritization systems. This automation helped SOCs detect complex attacks faster, significantly reduce alert fatigue by filtering out false positives, and ultimately enabled security teams to respond more quickly and effectively to genuine threats. </t>
  </si>
  <si>
    <t>SIEM / SOAR Platforms</t>
  </si>
  <si>
    <t>User &amp; Entity Behavior Analytics (UEBA)</t>
  </si>
  <si>
    <t>Network Detection &amp; Response (NDR)</t>
  </si>
  <si>
    <t>Machine Learning Frameworks (Python-based)</t>
  </si>
  <si>
    <t>Threat Intelligence Platforms</t>
  </si>
  <si>
    <t>ai-joins-soc-ml-threat-detection</t>
  </si>
  <si>
    <t>From Data to Decisions: Actionable Insights Through Observability</t>
  </si>
  <si>
    <t>Maturing beyond monitoring to truly understand system behavior</t>
  </si>
  <si>
    <t>[Image: Interconnected icons for Logs, Metrics, Traces feeding into an insights dashboard]</t>
  </si>
  <si>
    <t xml:space="preserve"> With the rise of complex distributed systems built using microservices and cloud-native patterns, traditional monitoring focused on individual component health (CPU, memory, disk I/O) became inadequate. While essential, this siloed view failed to provide insight into the end-to-end user experience or the intricate interactions between services. Diagnosing performance bottlenecks or failures required the ability to correlate different types of telemetry data – metrics, logs, and distributed traces – across the entire request path. Achieving this level of observability became critical for understanding system behavior, quickly identifying root causes of issues, and ensuring the reliability and performance of modern applications. </t>
  </si>
  <si>
    <t xml:space="preserve"> To effectively understand and troubleshoot complex distributed systems, the concept of Observability, built upon integrating the "three pillars" of telemetry data, became essential. This involved collecting quantitative metrics (like request rates, error counts, latency), detailed event logs from various components, and distributed traces that track the path of a request as it flows through multiple services. Implementing dedicated observability platforms allowed engineering teams to ingest, correlate, and visualize this diverse data in a unified way. This provided deep insights into system behavior, service dependencies, performance bottlenecks, and facilitated much faster root cause analysis compared to analyzing siloed monitoring data. </t>
  </si>
  <si>
    <t>Root Cause Analysis Speed (Incidents): 50% Faster</t>
  </si>
  <si>
    <t>Application Performance Tuning Improve: 30%</t>
  </si>
  <si>
    <t>User Experience Issue Understanding: 41% (Est)</t>
  </si>
  <si>
    <t>Potential Bottleneck Identification: Proactive (73% Est)</t>
  </si>
  <si>
    <t xml:space="preserve"> Adopting mature observability practices, integrating metrics, logs, and traces, became essential for effectively managing the complexity of modern distributed applications. By correlating these different telemetry types within a unified platform, engineering teams gained deep, end-to-end visibility into system behavior and request flows. This allowed them to move beyond simply reacting to alerts from siloed monitoring tools. Instead, they could proactively understand application health, quickly pinpoint the root causes of performance issues or errors impacting users, and optimize system performance based on comprehensive, context-rich data. </t>
  </si>
  <si>
    <t>Observability Platforms (Datadog, New Relic, Dynatrace)</t>
  </si>
  <si>
    <t>OpenTelemetry</t>
  </si>
  <si>
    <t>Distributed Tracing (Jaeger, Zipkin)</t>
  </si>
  <si>
    <t>Log Management (ELK Stack, Splunk)</t>
  </si>
  <si>
    <t>actionable-insights-through-observability</t>
  </si>
  <si>
    <t>The FinOps Culture Shift: Embedding Cloud Cost Awareness</t>
  </si>
  <si>
    <t>Making cloud financial management everyone's responsibility</t>
  </si>
  <si>
    <t>[Image: Team members from Finance, Engineering, Product discussing a cloud cost chart]</t>
  </si>
  <si>
    <t xml:space="preserve"> By 2022, many organizations had adopted basic FinOps tools and implemented initial cloud cost optimization techniques like rightsizing instances or purchasing reserved capacity. However, achieving truly sustainable cloud financial management proved to require more than just technology or periodic cleanup efforts. The key challenge shifted towards fostering a cultural change – embedding cost awareness and accountability directly within engineering and product teams who make daily decisions impacting cloud spend. This involved providing visibility into costs related to specific features or services, integrating cost considerations into architectural design, and empowering teams to make cost-conscious trade-offs, transforming cost optimization into a continuous, collaborative practice. </t>
  </si>
  <si>
    <t xml:space="preserve"> Achieving sustainable cloud financial management required mature FinOps practices focused on cultural change alongside technology. Key activities included establishing regular cost review meetings involving finance, operations, and engineering teams to discuss spending patterns and optimization opportunities. Integrating cloud cost visibility directly into developer tools and workflows helped engineers understand the cost implications of their decisions. Defining clear Key Performance Indicators (KPIs) related to cloud efficiency (e.g., cost per transaction), promoting a sense of shared responsibility for cloud budgets, and explicitly aligning cloud investments with measurable business value became central tenets of this cultural shift. </t>
  </si>
  <si>
    <t>Cost Efficiency Increase (Accountability): 20%</t>
  </si>
  <si>
    <t>Unnecessary Resource Provisioning Reduce: 15%</t>
  </si>
  <si>
    <t>Cloud Spend Alignment to KPIs Improve: 32% (Est)</t>
  </si>
  <si>
    <t>Finance &amp; Engineering Collab Enhance: 42% (Est)</t>
  </si>
  <si>
    <t xml:space="preserve"> Achieving sustainable cloud financial management required FinOps practices to evolve beyond tools and reports, focusing heavily on fostering a culture of cost awareness and collaboration. Empowering individual engineering teams with clear visibility into the cost implications of their technical decisions was crucial. Making cloud cost management a shared responsibility between finance, operations, and development, rather than a siloed finance function, proved essential. This cultural shift encouraged cost-conscious design choices and ensured that optimization efforts were continuous and aligned with maximizing the overall business value derived from cloud investments. </t>
  </si>
  <si>
    <t>Cloud Cost Management Tools</t>
  </si>
  <si>
    <t>Showback/Chargeback Models</t>
  </si>
  <si>
    <t>Budgeting &amp; Forecasting Processes</t>
  </si>
  <si>
    <t>Cost Allocation Tagging</t>
  </si>
  <si>
    <t>Cultural Change Management</t>
  </si>
  <si>
    <t>finops-culture-shift-cloud-cost-awareness</t>
  </si>
  <si>
    <t>Managing the API Explosion: Strategies for API Management</t>
  </si>
  <si>
    <t>Governing and productizing APIs in the growing API economy</t>
  </si>
  <si>
    <t>[Image: Multiple API endpoints being organized and managed via a central gateway/portal]</t>
  </si>
  <si>
    <t xml:space="preserve"> The rapid proliferation of both internal (microservice-to-microservice) and external (partner or public-facing) APIs, fueled by microservice architectures and broader digital transformation initiatives, introduced significant management challenges by 2022. As the number of APIs grew, ensuring consistency in design, maintaining robust security across all endpoints, enabling developers to easily discover and consume available APIs, and managing the entire API lifecycle (from design to retirement) became increasingly complex. Furthermore, some organizations began exploring opportunities to monetize their APIs, adding another layer of management requirements. This necessitated the adoption of dedicated API management platforms and strategies. </t>
  </si>
  <si>
    <t xml:space="preserve"> Managing the proliferation of internal and external APIs effectively necessitated the adoption of comprehensive API Management platforms. These platforms typically bundle several key components. An API gateway acts as the central enforcement point for security policies (authentication, authorization, rate limiting) and manages traffic routing. A developer portal provides documentation, code samples, and self-service onboarding for API consumers. Analytics capabilities offer insights into API usage patterns, performance, and errors. Additionally, these platforms provide tools to support the full API lifecycle, including design, versioning, deployment, and eventual retirement, all governed by defined organizational policies. </t>
  </si>
  <si>
    <t>API Consumer Onboarding Speed: 30% Faster</t>
  </si>
  <si>
    <t>API Security/Governance Improve: 51% (Est)</t>
  </si>
  <si>
    <t>API Design Standard Enforcement: 100%</t>
  </si>
  <si>
    <t>API Monetization Strategies: Enabled (100%)</t>
  </si>
  <si>
    <t xml:space="preserve"> With the increasing reliance on APIs both internally and externally, effective API Management transformed from a purely technical requirement into a strategic business capability. Implementing comprehensive API management platforms provided centralized control over the entire API lifecycle. This allowed businesses to securely expose APIs to partners and developers, accelerate innovation by making APIs easily discoverable and consumable through developer portals, enforce design consistency and governance standards, and gain valuable insights through analytics. Ultimately, it enabled organizations to treat their APIs as valuable products that could drive new revenue streams and business opportunities. </t>
  </si>
  <si>
    <t>API Management Platforms (Apigee, MuleSoft, Kong, Azure APIM, AWS API Gateway)</t>
  </si>
  <si>
    <t>API Design Tools (Swagger/OpenAPI)</t>
  </si>
  <si>
    <t>Developer Portals</t>
  </si>
  <si>
    <t>API Analytics</t>
  </si>
  <si>
    <t>API Security Best Practices</t>
  </si>
  <si>
    <t>managing-api-explosion-api-management-strategies</t>
  </si>
  <si>
    <t>Greener Code: Principles of Sustainable Software Engineering</t>
  </si>
  <si>
    <t>Building applications with energy efficiency and environmental impact in mind</t>
  </si>
  <si>
    <t>[Image: Software code intertwined with a green leaf]</t>
  </si>
  <si>
    <t xml:space="preserve"> While traditional Green IT initiatives focused primarily on hardware efficiency and data center optimization (PUE), attention in 2022 began expanding to encompass the environmental impact of the software itself – sometimes termed "Green Software Engineering." It became increasingly recognized that inefficient code, redundant computations, excessive data movement, and poor architectural choices could lead to significant, unnecessary energy consumption by the underlying infrastructure throughout an application's lifecycle. Optimizing algorithms, minimizing data transfer, choosing energy-efficient programming languages or frameworks, and designing for resource efficiency emerged as new considerations for building more sustainable software applications. </t>
  </si>
  <si>
    <t xml:space="preserve"> Addressing the environmental impact of software itself led to the emergence of Sustainable Software Engineering (or Green Software) principles. This practice encourages developers and architects to consider energy efficiency throughout the software lifecycle. Key principles include writing computationally efficient code, minimizing unnecessary data processing and movement across networks, designing applications to utilize hardware resources effectively (CPU, memory), choosing cloud regions powered by renewable energy or scheduling workloads during times of lower carbon intensity ("carbon awareness"), and attempting to measure and reduce the overall energy consumption or carbon footprint attributable to the software application. </t>
  </si>
  <si>
    <t>App Energy Consumption Reduction: 21% (Est)</t>
  </si>
  <si>
    <t>Software Service Carbon Footprint Lower: 17% (Est)</t>
  </si>
  <si>
    <t>Corporate ESG Initiative Alignment: 100%</t>
  </si>
  <si>
    <t>Potential Cloud Cost Savings (Efficiency): 11% (Est)</t>
  </si>
  <si>
    <t xml:space="preserve"> The emergence of Sustainable Software Engineering marked a growing awareness of software's environmental impact beyond just data center efficiency. By incorporating principles of energy efficiency directly into the software design and development process – such as writing optimized code, minimizing data transfer, and choosing greener infrastructure options – businesses could actively reduce the carbon footprint of their applications. While a nascent field, this focus allowed companies to build software that was not only performant and cost-effective to run but also aligned with broader corporate sustainability goals and stakeholder expectations regarding environmental responsibility. </t>
  </si>
  <si>
    <t>Carbon-Aware Computing</t>
  </si>
  <si>
    <t>Energy Efficiency Profiling Tools</t>
  </si>
  <si>
    <t>Green Software Foundation Principles</t>
  </si>
  <si>
    <t>Cloud Provider Carbon Calculators</t>
  </si>
  <si>
    <t>Efficient Algorithms &amp; Data Structures</t>
  </si>
  <si>
    <t>greener-code-sustainable-software-engineering</t>
  </si>
  <si>
    <t>The importance of real-time data visualization for sales management</t>
  </si>
  <si>
    <t xml:space="preserve"> Sales teams frequently operate with critical data fragmented across multiple, often disconnected systems – customer information in the CRM, order details in the ERP, commission calculations in spreadsheets, and marketing leads in separate platforms. This lack of a unified, real-time view creates significant challenges for sales managers attempting to track Key Performance Indicators (KPIs) like pipeline velocity, conversion rates, or average deal size accurately. Identifying emerging trends, forecasting reliably, and making timely, data-informed decisions about resource allocation or sales strategies becomes difficult and reliant on manual data consolidation, hindering overall sales effectiveness and agility. </t>
  </si>
  <si>
    <t xml:space="preserve"> The standard industry solution for providing centralized visibility into sales performance is the implementation of Business Intelligence (BI) dashboards. This process typically begins with consolidating fragmented sales data from sources like CRM, ERP, and spreadsheets into a central repository, often a data warehouse or data mart, using ETL processes. Powerful BI tools such as Power BI, Tableau, or Looker are then used to connect to this consolidated data and create interactive dashboards. These dashboards visualize key sales KPIs, trends, and forecasts in an easily digestible format, accessible to managers and teams via web browsers or mobile devices for timely, data-driven decision-making. </t>
  </si>
  <si>
    <t>Key Sales Metric Access Time Reduction: 99.2% (Est)</t>
  </si>
  <si>
    <t>Sales Trend/Issue Identification Speed: 63% Faster</t>
  </si>
  <si>
    <t>Sales Forecast Accuracy Improvement: 17% (Est)</t>
  </si>
  <si>
    <t>Strategic Adjustment Agility Enhance: 34% (Est)</t>
  </si>
  <si>
    <t xml:space="preserve"> Implementing interactive Business Intelligence (BI) dashboards provides sales leaders and their teams with powerful tools for data-driven decision-making. By consolidating key performance indicators (KPIs) from various sources into easily understandable visualizations, dashboards offer real-time or near real-time insights into sales performance, pipeline health, and emerging trends. This readily accessible information empowers managers to make faster, more informed decisions regarding resource allocation, sales strategies, and individual performance coaching. Ultimately, effective data visualization through BI dashboards leads to improved forecasting accuracy, more effective sales execution, and better overall business results. </t>
  </si>
  <si>
    <t>actionable-insights-implementing-a-bi-dashboard-for-sales-analytics</t>
  </si>
  <si>
    <t>Decentralizing Data: Understanding Data Mesh Concepts</t>
  </si>
  <si>
    <t>An alternative architectural approach to monolithic data platforms</t>
  </si>
  <si>
    <t>[Image: Network diagram showing decentralized, domain-owned data products]</t>
  </si>
  <si>
    <t xml:space="preserve"> While centralized data lakes and data warehouses provided powerful platforms for consolidating and analyzing vast amounts of data, they often led to organizational bottlenecks in large enterprises. Central data engineering teams frequently became overwhelmed trying to serve the diverse and rapidly evolving analytical needs of various business domains (e.g., marketing, finance, product). Issues around data ownership, ensuring data quality at the source, and scaling the central platform and team to meet demand became significant challenges. This friction highlighted limitations in the purely centralized model and spurred interest in alternative architectures like Data Mesh, aiming to decentralize data ownership and analytics capabilities. </t>
  </si>
  <si>
    <t xml:space="preserve"> As an alternative to potentially bottlenecked centralized data architectures, the Data Mesh concept gained traction, advocating for a decentralized approach to analytical data management. Its core principles include shifting ownership of analytical data away from a central team to the specific business domains that best understand the data ("domain ownership"). Each domain is responsible for exposing its data as a reliable, discoverable "data product." This is enabled by a self-serve data infrastructure provided as a platform, alongside a federated computational governance model that establishes global standards while allowing domains autonomy, aiming to improve scalability, agility, and data quality. </t>
  </si>
  <si>
    <t>Data Product Quality/Ownership Improve: 43% (Est)</t>
  </si>
  <si>
    <t>Time-to-Insight (Domain Analytics): 33% Faster</t>
  </si>
  <si>
    <t>Analytical Data System Scalability Incr: 52% (Est)</t>
  </si>
  <si>
    <t>Domain Team Empowerment Enhance: 61% (Est)</t>
  </si>
  <si>
    <t xml:space="preserve"> The Data Mesh concept presented a significant paradigm shift aimed at overcoming the scalability and bottleneck challenges often associated with centralized data platforms in large organizations. By advocating for decentralized ownership of analytical data within specific business domains, it empowers those closest to the data to be responsible for its quality and accessibility. Treating data as a well-defined, discoverable "product" and providing a self-serve data infrastructure platform enables domains to innovate faster. This approach aims to improve data quality, increase the agility of analytics, and make data-driven decision-making more effective and scalable across the enterprise. </t>
  </si>
  <si>
    <t>Data Architecture Consulting</t>
  </si>
  <si>
    <t>Data Product Concepts</t>
  </si>
  <si>
    <t>Domain-Driven Design (DDD)</t>
  </si>
  <si>
    <t>Self-Serve Data Platforms</t>
  </si>
  <si>
    <t>Federated Data Governance</t>
  </si>
  <si>
    <t>Data Catalog / Discovery Tools</t>
  </si>
  <si>
    <t>decentralizing-data-data-mesh-concepts</t>
  </si>
  <si>
    <t>The Generative AI Wave: Enterprises Explore ChatGPT and Beyond</t>
  </si>
  <si>
    <t>How Large Language Models began reshaping business processes in 2023</t>
  </si>
  <si>
    <t>[Image: Abstract AI wave transforming business icons]</t>
  </si>
  <si>
    <t xml:space="preserve"> The public release and widespread accessibility of highly capable Large Language Models (LLMs) like ChatGPT near the end of 2022 sparked immense interest and experimentation across nearly every industry throughout 2023. Businesses quickly moved beyond exploring simple chatbot applications to investigate a wide range of potential use cases, including automated content generation for marketing, code assistance for developers, summarization of lengthy documents, and enhancing internal knowledge discovery systems. However, this enthusiasm was tempered by significant challenges related to ensuring factual accuracy, mitigating potential biases inherent in the training data, managing costs, and establishing clear internal policies for responsible and ethical usage. </t>
  </si>
  <si>
    <t xml:space="preserve"> Initial enterprise adoption of Large Language Models (LLMs) focused on identifying relatively low-risk, high-value internal use cases where the technology could provide tangible benefits. Common explorations involved leveraging LLM APIs (like those from OpenAI or Anthropic) to build internal tools for tasks like summarizing lengthy reports or documents, assisting employees in drafting emails or marketing copy, or enhancing internal knowledge base search capabilities. Developers also experimented with LLMs for code generation, explanation, and debugging assistance. Successfully implementing these often required significant effort in prompt engineering to guide the models towards producing accurate and relevant outputs for specific tasks. </t>
  </si>
  <si>
    <t>First Draft Content Creation Speed: 30% Faster</t>
  </si>
  <si>
    <t>Code Debugging Time Reduction: 20%</t>
  </si>
  <si>
    <t>Knowledge Base Search Accuracy Improve: 27% (Est)</t>
  </si>
  <si>
    <t>AI Chatbot Engagement Enhancement: 22% (Est)</t>
  </si>
  <si>
    <t xml:space="preserve"> The widespread emergence of powerful generative AI models like ChatGPT in 2023 represented a major technological inflection point, capturing attention across all industries. While enterprise adoption was still in its early stages, businesses actively exploring Large Language Models (LLMs) began to recognize their significant potential for boosting productivity in areas like content creation, code generation, and summarization. This initial exploration highlighted the immense possibilities but also underscored the critical need for organizations to develop strategic approaches for experimentation, identify high-value use cases, and establish robust frameworks for responsible and ethical implementation to manage associated risks. </t>
  </si>
  <si>
    <t>OpenAI API (GPT-3.5/4)</t>
  </si>
  <si>
    <t>Azure OpenAI Service</t>
  </si>
  <si>
    <t>LangChain / LlamaIndex</t>
  </si>
  <si>
    <t>Vector Databases</t>
  </si>
  <si>
    <t>generative-ai-wave-enterprise-exploration-chatgpt</t>
  </si>
  <si>
    <t>Operationalizing LLMs: The Emergence of LLMOps</t>
  </si>
  <si>
    <t>Managing the lifecycle of Large Language Models in production</t>
  </si>
  <si>
    <t>[Image: Gear icons operating on a large language model icon]</t>
  </si>
  <si>
    <t xml:space="preserve"> As organizations progressed from initial experimentation to integrating Large Language Models (LLMs) into actual applications and workflows, they rapidly encountered operational challenges extending far beyond simple API calls. Effectively designing and managing prompts to elicit desired responses (prompt engineering), fine-tuning general-purpose models on domain-specific data for improved accuracy, and continuously monitoring model performance, latency, and inference costs became critical. Furthermore, ensuring responsible AI practices, mitigating risks like hallucination or bias, and managing different versions of models and prompts required the development of new operational disciplines and tooling, often referred to as LLMOps or MLOps for LLMs. </t>
  </si>
  <si>
    <t xml:space="preserve"> Operationalizing Large Language Models (LLMs) in production applications led to the emergence of LLMOps, a specialized discipline adapting MLOps (Machine Learning Operations) principles for the unique challenges of LLMs. Key LLMOps practices include robust systems for managing, versioning, and testing prompts (prompt engineering). It encompasses frameworks and pipelines for fine-tuning general-purpose LLMs on specific enterprise data securely. Continuous monitoring is critical to detect issues like performance drift, output toxicity, or "hallucinations" (factually incorrect statements), alongside meticulous tracking of API usage costs. LLMOps also involves establishing automated pipelines for evaluating and safely deploying updated prompts or fine-tuned model versions. </t>
  </si>
  <si>
    <t>Prompt Management/Versioning Streamline: 71% (Est)</t>
  </si>
  <si>
    <t>Performance Improvement (Fine-Tuning): 28% (Est)</t>
  </si>
  <si>
    <t>LLM Cost/Quality Monitoring Enhance: 84% (Est)</t>
  </si>
  <si>
    <t>LLM Deployment Risk Reduction: 53% (Est)</t>
  </si>
  <si>
    <t xml:space="preserve"> As organizations moved beyond initial experimentation with Large Language Models (LLMs), establishing dedicated LLMOps (Large Language Model Operations) practices became crucial for reliable production deployment. LLMOps provided the necessary operational rigor for managing prompts, fine-tuning models, monitoring performance and costs, mitigating risks like hallucinations, and ensuring responsible usage. Implementing these practices allowed businesses to transition from ad-hoc API calls to building robust, scalable, and manageable applications leveraging LLM capabilities, unlocking their potential for real business impact in a controlled manner. </t>
  </si>
  <si>
    <t>LLM APIs (OpenAI, Azure)</t>
  </si>
  <si>
    <t>Prompt Management Tools</t>
  </si>
  <si>
    <t>Fine-Tuning Frameworks</t>
  </si>
  <si>
    <t>Vector Databases (Pinecone, Weaviate)</t>
  </si>
  <si>
    <t>Monitoring Tools (Arize AI, WhyLabs)</t>
  </si>
  <si>
    <t>operationalizing-llms-emergence-llmops</t>
  </si>
  <si>
    <t>How connected sensors and ML are revolutionizing equipment upkeep</t>
  </si>
  <si>
    <t xml:space="preserve"> In manufacturing environments, unexpected equipment failures can have severe consequences, leading directly to costly production downtime, halting assembly lines, and causing missed delivery targets. Responding reactively requires expensive emergency repairs and can disrupt carefully planned production schedules, potentially causing cascading delays throughout the supply chain. While traditional preventative maintenance schedules aim to mitigate this, they are often based on fixed intervals or usage counts, which can be inefficient – leading to unnecessary maintenance on healthy equipment or failing to predict failures before they occur. This inefficiency highlighted the need for more predictive maintenance approaches leveraging sensor data and machine learning. </t>
  </si>
  <si>
    <t xml:space="preserve"> Addressing unexpected equipment failures increasingly involves implementing Predictive Maintenance (PdM) solutions powered by the Internet of Things (IoT) and machine learning. This approach uses sensors attached to manufacturing equipment to continuously collect real-time operational data, such as vibration levels, temperature, pressure, or acoustic signals. This data is streamed via IoT platforms to analytical systems where machine learning models are trained to identify subtle patterns and anomalies that often precede failures. Detecting these patterns allows maintenance teams to intervene proactively, scheduling repairs before a breakdown occurs, thereby reducing downtime and optimizing maintenance schedules. </t>
  </si>
  <si>
    <t>Unexpected Downtime Reduction: 32% (20-40%)</t>
  </si>
  <si>
    <t>Maintenance Cost Reduction (Sched.): 16% (Est)</t>
  </si>
  <si>
    <t>Failure Prediction Accuracy Improve: 64% (Est)</t>
  </si>
  <si>
    <t>Equipment Lifespan Extension Potential: 12% (Est)</t>
  </si>
  <si>
    <t xml:space="preserve"> Implementing predictive maintenance (PdM) using IoT sensor data and machine learning offers manufacturers a significant competitive advantage over traditional maintenance strategies. By analyzing real-time equipment data to anticipate potential failures before they occur, PdM allows for proactive interventions, drastically minimizing unplanned and costly production downtime. This approach optimizes the scheduling of maintenance resources, reduces spare parts inventory costs, and extends equipment lifespan. Ultimately, predictive maintenance leads to substantial improvements in Overall Equipment Effectiveness (OEE) and overall operational efficiency. </t>
  </si>
  <si>
    <t>leveraging-iot-data-for-predictive-maintenance-in-manufacturing</t>
  </si>
  <si>
    <t>Advanced Cloud Cost Optimization Patterns</t>
  </si>
  <si>
    <t>Moving beyond basics to architectural and serverless cost strategies</t>
  </si>
  <si>
    <t>[Image: Cloud cost graph showing step-reductions from architectural changes]</t>
  </si>
  <si>
    <t xml:space="preserve"> By 2023, many organizations had implemented foundational FinOps practices like tagging resources, rightsizing instances, and utilizing savings plans to control basic cloud spend. However, achieving deeper, more significant cost optimization required moving beyond these infrastructure-level tactics. Advanced strategies involved critically analyzing application architectures to identify inefficiencies, redesigning workloads to better leverage the pay-per-use cost models of serverless computing, and meticulously optimizing expensive data transfer patterns between cloud regions or out to the internet. This required closer collaboration between finance, operations, and application development teams to make cost-aware design decisions. </t>
  </si>
  <si>
    <t xml:space="preserve"> Achieving deeper cloud cost optimization often requires moving beyond basic resource adjustments to focus on architectural patterns and application design. Examples of advanced strategies include refactoring monolithic applications into smaller microservices or leveraging highly cost-effective serverless functions where appropriate. Implementing intelligent data lifecycle policies to automatically move infrequently accessed data to cheaper storage tiers yields significant savings. Optimizing database query performance directly reduces compute consumption, while reliably orchestrating the use of deeply discounted spot instances for fault-tolerant batch processing can drastically cut costs. Carefully designing data flows to minimize expensive cross-region or internet data transfer is another key architectural consideration. </t>
  </si>
  <si>
    <t>Add'l Cost Reduction (Architecture): 21% (15-25%)</t>
  </si>
  <si>
    <t>Serverless Function Cost Opt.: 27% (Est)</t>
  </si>
  <si>
    <t>Data Transfer Fee Reduction Sig.: 33% (Est)</t>
  </si>
  <si>
    <t>Price-Performance Ratio Improve: 24% (Est)</t>
  </si>
  <si>
    <t xml:space="preserve"> For organizations seeking significant cloud cost savings beyond initial optimizations, focusing on application architecture and cloud-native patterns became key. Refactoring applications to leverage cost-effective serverless functions or optimizing microservice design could yield substantial reductions in compute costs. Strategically managing data storage tiers and minimizing expensive data transfer, particularly across regions or out to the internet, offered further opportunities. By addressing costs at the architectural level, businesses could unlock deeper efficiencies and fully realize the economic benefits associated with well-designed cloud-native applications. </t>
  </si>
  <si>
    <t>Serverless Architectures (Lambda/Functions)</t>
  </si>
  <si>
    <t>Spot Instance Orchestration</t>
  </si>
  <si>
    <t>Data Transfer Optimization Strategies</t>
  </si>
  <si>
    <t>Cloud Financial Management Platforms</t>
  </si>
  <si>
    <t>advanced-cloud-cost-optimization-patterns</t>
  </si>
  <si>
    <t>Securing the Modern API Landscape: Addressing Logic Abuse</t>
  </si>
  <si>
    <t>Focusing on the OWASP API Security Top 10 and business logic flaws</t>
  </si>
  <si>
    <t>[Image: Magnifying glass examining API request for logical flaws]</t>
  </si>
  <si>
    <t xml:space="preserve"> With APIs becoming central to modern applications, the focus of API security evolved significantly by 2023. While fundamental protections against unauthenticated access or injection attacks remained critical, attackers increasingly targeted more sophisticated vulnerabilities inherent in the API's design and implementation. These included abusing legitimate business logic flows for unintended purposes, exploiting mass assignment vulnerabilities to modify unauthorized data fields, leveraging APIs that exposed excessive sensitive data, and exploiting security misconfigurations specific to API gateways or underlying services. Frameworks like the OWASP API Security Top 10 gained prominence, highlighting these evolving threats beyond traditional web application vulnerabilities. </t>
  </si>
  <si>
    <t xml:space="preserve"> Protecting APIs from sophisticated attacks requires advanced security measures beyond basic authentication. Implementing fine-grained authorization checks at the business logic level is crucial to ensure users can only perform actions they are permitted to, even if authenticated. Thoroughly validating business logic flows helps prevent attackers from abusing legitimate functions for unintended purposes. Utilizing strict data schemas (like OpenAPI) and validating responses helps prevent excessive data exposure vulnerabilities. Employing anomaly detection techniques on API traffic patterns can identify unusual behavior indicative of attacks, complemented by specialized API security testing tools integrated early in the development lifecycle. </t>
  </si>
  <si>
    <t>Business Logic Exploit Risk Reduce: 61% (Est)</t>
  </si>
  <si>
    <t>OWASP API Top 10 Prevention: 82% (Est)</t>
  </si>
  <si>
    <t>Sensitive Data Exposure Minimize: 73% (Est)</t>
  </si>
  <si>
    <t>API Security Test Coverage Improve: 54% (Est)</t>
  </si>
  <si>
    <t xml:space="preserve"> As API usage matured, securing them effectively required looking beyond basic vulnerabilities like injection or broken authentication. Protecting against more nuanced threats, such as the abuse of legitimate business logic flows or excessive data exposure vulnerabilities, became critical. Adhering to specialized guidelines like the OWASP API Security Top 10 provided a framework for identifying and mitigating these evolving risks. Proactively addressing these complex API-specific threats was essential for safeguarding critical backend systems, protecting sensitive data, and maintaining trust in the interconnected digital ecosystem reliant on APIs. </t>
  </si>
  <si>
    <t>OWASP API Security Top 10</t>
  </si>
  <si>
    <t>API Security Testing Tools (SAST/DAST/IAST)</t>
  </si>
  <si>
    <t>Web Application &amp; API Protection (WAAP)</t>
  </si>
  <si>
    <t>API Gateways</t>
  </si>
  <si>
    <t>Schema Validation (OpenAPI)</t>
  </si>
  <si>
    <t>securing-modern-api-landscape-logic-abuse</t>
  </si>
  <si>
    <t>The evolution from traditional antivirus to Endpoint Detection &amp; Response (EDR)</t>
  </si>
  <si>
    <t xml:space="preserve"> Traditional signature-based antivirus software, while still having a role, proved increasingly insufficient against the landscape of modern cyber threats prevalent in 2023. Sophisticated attacks involving fileless malware (living off the land techniques), advanced ransomware variants designed to evade detection, and stealthy Advanced Persistent Threats (APTs) often bypassed legacy AV defenses. Organizations recognized the need for more advanced endpoint security solutions, often categorized as Endpoint Detection and Response (EDR) or Extended Detection and Response (XDR). These platforms offered enhanced capabilities for behavioral analysis, threat hunting, investigation, and automated response actions directly on endpoints like laptops, desktops, and servers. </t>
  </si>
  <si>
    <t xml:space="preserve"> The industry standard for combating advanced endpoint threats beyond traditional antivirus is Endpoint Detection and Response (EDR). EDR platforms offer continuous monitoring and recording of endpoint activities (process execution, network connections, file changes). They utilize behavioral analysis and machine learning to detect suspicious patterns indicative of fileless malware, ransomware, or APT techniques, moving beyond simple signature matching. EDR provides security teams with rich data for threat hunting and investigation, along with automated response capabilities like isolating compromised endpoints or terminating malicious processes. Integration with SIEM systems aggregates EDR data for broader security visibility. </t>
  </si>
  <si>
    <t>Known Malware Variant Blocking: 99.7%+</t>
  </si>
  <si>
    <t>MTTD/MTTR Reduction: 63% (Est. Significant)</t>
  </si>
  <si>
    <t>Automated Breach Containment Speed: 72% Faster</t>
  </si>
  <si>
    <t>Threat Hunting/Compliance Visibility: Deep (100%)</t>
  </si>
  <si>
    <t xml:space="preserve"> Implementing Endpoint Detection and Response (EDR) solutions provides a critical upgrade from traditional antivirus, offering necessary protection against modern, sophisticated cyber threats. EDR's capabilities for continuous monitoring, behavioral analysis, and automated response significantly enhance an organization's ability to detect attacks like ransomware or fileless malware early. The rich data provided by EDR aids investigation and threat hunting, reducing the potential impact of security incidents. Consequently, adopting EDR is increasingly viewed as a standard requirement for achieving cybersecurity maturity, meeting compliance obligations, and effectively defending against today's threat landscape. </t>
  </si>
  <si>
    <t>strengthening-defenses-advanced-endpoint-security-deployment</t>
  </si>
  <si>
    <t>Measuring DevEx: Quantifying Platform Engineering Success</t>
  </si>
  <si>
    <t>Moving from anecdotal evidence to data-driven improvements in developer experience</t>
  </si>
  <si>
    <t>[Image: Dashboard showing metrics related to developer productivity and satisfaction]</t>
  </si>
  <si>
    <t xml:space="preserve"> The rise of Platform Engineering aimed to improve the overall Developer Experience (DevEx) by providing internal platforms with curated tools, automation, and self-service capabilities. However, by 2023, justifying investment in these platforms and identifying specific areas for improvement required moving beyond anecdotal feedback and qualitative assessments. Organizations began focusing on defining and measuring concrete DevEx metrics to quantify the impact of platform initiatives. Key metrics included lead time for changes, deployment frequency, change failure rate (often borrowed from DORA metrics), developer satisfaction scores, and time spent waiting on infrastructure or tooling, providing data-driven insights into developer productivity and friction points. </t>
  </si>
  <si>
    <t xml:space="preserve"> Quantifying and improving Developer Experience (DevEx) requires measuring metrics across several key dimensions. Delivery performance is often assessed using DORA metrics: lead time for changes (from commit to production), deployment frequency, mean time to recovery (MTTR) from failures, and change failure rate. Developer satisfaction and sentiment can be gauged through regular surveys, potentially using frameworks like SPACE which considers satisfaction, performance, activity, communication, and efficiency. Other useful metrics include measuring time spent by developers waiting on builds or infrastructure provisioning, and potentially assessing perceived toolchain complexity or ease of use. </t>
  </si>
  <si>
    <t>Key DORA Metrics Improvement: 25%</t>
  </si>
  <si>
    <t>Developer Satisfaction Score Increase: 15 Points</t>
  </si>
  <si>
    <t>Toolchain Friction Reduction Quant.: 31% (Est)</t>
  </si>
  <si>
    <t>Platform Enhancement Prioritization: Data-Driven (100%)</t>
  </si>
  <si>
    <t xml:space="preserve"> Moving beyond anecdotal evidence, quantifying Developer Experience (DevEx) using concrete metrics became a key aspect of successful Platform Engineering initiatives. Tracking metrics related to software delivery performance (like lead time and deployment frequency) and developer satisfaction provided objective data on the effectiveness of internal platforms and tooling. This data-driven approach allowed organizations to clearly demonstrate the value and ROI of platform investments, identify specific friction points in developer workflows, and continuously iterate on the platform to genuinely improve the productivity, efficiency, and job satisfaction of their engineering teams. </t>
  </si>
  <si>
    <t>Platform Engineering</t>
  </si>
  <si>
    <t>DORA Metrics</t>
  </si>
  <si>
    <t>SPACE Framework</t>
  </si>
  <si>
    <t>Developer Surveys</t>
  </si>
  <si>
    <t>CI/CD Analytics</t>
  </si>
  <si>
    <t>Internal Developer Portals</t>
  </si>
  <si>
    <t>measuring-devex-quantifying-platform-engineering</t>
  </si>
  <si>
    <t>Securing the Software Supply Chain: The Rise of SBOMs</t>
  </si>
  <si>
    <t>Addressing vulnerabilities within software dependencies and build processes</t>
  </si>
  <si>
    <t>[Image: Supply chain graphic with security checks at each stage (code, build, deploy)]</t>
  </si>
  <si>
    <t xml:space="preserve"> A series of high-profile security incidents in preceding years brought the risks associated with the software supply chain into sharp focus by 2023. Vulnerabilities discovered within widely used open-source libraries or third-party software components could have cascading impacts across thousands of applications. Furthermore, attackers began targeting the build and deployment pipelines themselves, injecting malicious code during the development process. Consequently, securing the entire software supply chain – from vetting dependencies (SBOMs, vulnerability scanning) to hardening CI/CD pipelines and ensuring code integrity – became a critical cybersecurity priority for organizations developing or consuming software. </t>
  </si>
  <si>
    <t xml:space="preserve"> Securing the software supply chain involves implementing practices that enhance transparency and control throughout the development lifecycle. Generating a Software Bill of Materials (SBOM) provides a detailed inventory of all components and dependencies within an application. Software Composition Analysis (SCA) tools are used to automatically scan these dependencies for known vulnerabilities. Implementing code signing ensures the integrity and authenticity of software artifacts, while artifact verification confirms that deployed components match trusted sources. Adopting frameworks like SLSA (Supply-chain Levels for Software Artifacts) provides a structured approach to progressively hardening the build and release process against tampering. </t>
  </si>
  <si>
    <t>Software Component Visibility (SBOM): 100%</t>
  </si>
  <si>
    <t>Vulnerable Dependency ID Speed: 90% Faster</t>
  </si>
  <si>
    <t>Compromised Library Risk Reduction: 83% (Est)</t>
  </si>
  <si>
    <t>SW Security Mandate Compliance Improve: 77% (Est)</t>
  </si>
  <si>
    <t xml:space="preserve"> In the face of high-profile breaches originating from compromised dependencies, securing the software supply chain transitioned from a best practice to a fundamental requirement of application security. Implementing key practices like generating Software Bills of Materials (SBOMs) for transparency, utilizing Software Composition Analysis (SCA) tools to continuously scan for vulnerabilities in third-party components, and hardening the build pipeline (e.g., using SLSA) became essential. These measures allowed organizations to proactively identify, assess, and mitigate the significant risks associated with external dependencies, thereby reducing their exposure to widespread vulnerabilities and attacks targeting the supply chain. </t>
  </si>
  <si>
    <t>SBOM Generation Tools (CycloneDX, SPDX)</t>
  </si>
  <si>
    <t>Software Composition Analysis (SCA) Tools</t>
  </si>
  <si>
    <t>SLSA Framework</t>
  </si>
  <si>
    <t>Sigstore / Cosign</t>
  </si>
  <si>
    <t>Secure CI/CD Practices</t>
  </si>
  <si>
    <t>securing-software-supply-chain-sboms</t>
  </si>
  <si>
    <t>Edge Computing Finds Its Footing: Practical Implementation Patterns</t>
  </si>
  <si>
    <t>Moving beyond hype to real-world edge deployment strategies</t>
  </si>
  <si>
    <t>[Image: Edge devices processing data locally before sending results to the cloud]</t>
  </si>
  <si>
    <t xml:space="preserve"> Following years of conceptual discussion, 2023 witnessed a noticeable increase in practical implementations of edge computing architectures. This shift was driven by tangible business needs that centralized cloud computing couldn't adequately address. Key drivers included the requirement for ultra-low latency processing for real-time applications (like industrial automation or autonomous vehicles), the need to reduce bandwidth consumption and costs by processing large data volumes closer to the source (common in IoT deployments), and the demand for enhanced data privacy or resilience by keeping processing localized. Use cases in retail (in-store analytics), manufacturing (shop floor control), and telecommunications became increasingly common. </t>
  </si>
  <si>
    <t xml:space="preserve"> Practical edge computing implementations typically rely on specific architectural patterns and technologies. Applications destined for the edge are often containerized (using Docker) for portability and consistency. Edge orchestration platforms like Azure IoT Edge, AWS IoT Greengrass, or KubeEdge are used to deploy, manage, and monitor these containerized applications across distributed edge devices. For edge AI use cases, lightweight machine learning models optimized for resource-constrained environments are deployed for local inference. Secure and efficient data synchronization protocols are essential for communication between edge devices and the central cloud, alongside robust tools for managing the configuration and software updates of large fleets of devices. </t>
  </si>
  <si>
    <t>Real-Time App Latency Reduction: 52% (Est)</t>
  </si>
  <si>
    <t>Bandwidth Cost Reduction (Local): 34% (Est)</t>
  </si>
  <si>
    <t>Edge AI Inference Capabilities: Enabled (100%)</t>
  </si>
  <si>
    <t>Disconnected Ops Resilience Improve: 81% (Est)</t>
  </si>
  <si>
    <t xml:space="preserve"> The practical implementation of edge computing gained momentum as businesses sought solutions for challenges that centralized cloud models couldn't fully address. By processing data closer to its source, edge computing effectively tackled issues requiring ultra-low latency (critical for real-time control systems or immersive experiences) and reduced the need to transmit massive data volumes back to the cloud (saving bandwidth costs, especially in IoT). Deploying compute and AI capabilities at the edge unlocked new possibilities for responsive industrial automation, enhanced retail analytics, and more efficient distributed systems, demonstrating tangible value beyond theoretical concepts. </t>
  </si>
  <si>
    <t>Edge Computing Platforms (Azure IoT Edge, AWS Greengrass)</t>
  </si>
  <si>
    <t>Kubernetes at the Edge (K3s, KubeEdge)</t>
  </si>
  <si>
    <t>Edge AI Frameworks (TensorFlow Lite)</t>
  </si>
  <si>
    <t>MQTT / Secure Data Sync</t>
  </si>
  <si>
    <t>Device Management Platforms</t>
  </si>
  <si>
    <t>edge-computing-finds-footing-implementation-patterns</t>
  </si>
  <si>
    <t>The Composable Enterprise: Extending Modularity Beyond E-commerce</t>
  </si>
  <si>
    <t>Applying composable principles to core business systems like ERP</t>
  </si>
  <si>
    <t>[Image: Core ERP system connecting with best-of-breed modules via APIs]</t>
  </si>
  <si>
    <t xml:space="preserve"> The success of composable architectures in the e-commerce space, often exemplified by the MACH (Microservices, API-first, Cloud-native, Headless) principles, inspired organizations in 2023 to explore applying similar concepts to other traditionally monolithic core business systems, most notably Enterprise Resource Planning (ERP). The goal was to break free from the rigidity, slow upgrade cycles, and vendor lock-in often associated with large, single-vendor ERP suites. By adopting a more modular, best-of-breed approach using interconnected, API-first components, businesses aimed to gain greater agility, flexibility, and the ability to innovate specific functional areas (like finance, HR, or supply chain) more rapidly. </t>
  </si>
  <si>
    <t xml:space="preserve"> Transitioning towards a composable enterprise architecture involves decomposing monolithic systems into smaller, modular units known as Packaged Business Capabilities (PBCs). A PBC represents a distinct functional area, such as customer management, order processing, inventory, or billing. Organizations then adopt a strategy of selecting best-of-breed SaaS applications or building custom microservices that fulfill the requirements of each PBC. These independent components are then integrated using well-defined APIs, allowing businesses to assemble and reassemble capabilities flexibly. Often, a core ERP might be retained for foundational data, while other functionalities are composed around it using this modular approach. </t>
  </si>
  <si>
    <t>New Capability Integration Speed: 30% Faster</t>
  </si>
  <si>
    <t>Market Change Adaptation Agility Incr: 43% (Est)</t>
  </si>
  <si>
    <t>Monolithic Vendor Reliance Reduce: 52% (Est)</t>
  </si>
  <si>
    <t>Core Process Innovation Ability Improve: 36% (Est)</t>
  </si>
  <si>
    <t xml:space="preserve"> As businesses prioritized agility and adaptability, the Composable Enterprise concept, applying modular, API-first principles to core systems, gained significant traction. By breaking down monolithic applications like traditional ERPs into smaller, interchangeable Packaged Business Capabilities (PBCs), organizations could innovate specific functional areas much faster. This modularity allowed businesses to select best-of-breed solutions for different needs, integrate them via APIs, and swap components more easily as requirements evolved. Ultimately, composability enabled the creation of more flexible, resilient, and adaptable business processes better suited to dynamic market conditions. </t>
  </si>
  <si>
    <t>Microservices Architecture</t>
  </si>
  <si>
    <t>Packaged Business Capabilities (PBCs)</t>
  </si>
  <si>
    <t>API Management</t>
  </si>
  <si>
    <t>Integration Platforms (iPaaS)</t>
  </si>
  <si>
    <t>composable-enterprise-extending-modularity-beyond-ecommerce</t>
  </si>
  <si>
    <t>the-composable-enterprise-extending-modularity-beyond-e-commerce</t>
  </si>
  <si>
    <t>Monitoring Data, Not Just Pipelines: The Rise of Data Observability</t>
  </si>
  <si>
    <t>Ensuring the health and reliability of data assets</t>
  </si>
  <si>
    <t>[Image: Data pipeline with monitoring checks for quality, freshness, lineage]</t>
  </si>
  <si>
    <t xml:space="preserve"> With data assuming an increasingly central role in driving analytics, business intelligence, and AI/ML initiatives, the focus shifted beyond merely building robust data pipelines to ensuring the intrinsic quality, freshness, and reliability of the data itself. Periods of "data downtime" – where data feeding dashboards, reports, or models was discovered to be inaccurate, incomplete, missing, or significantly delayed – caused significant downstream problems. Decisions based on faulty data could be flawed, AI models could produce incorrect predictions, and trust in data systems eroded. This highlighted the critical need for proactive data observability and data quality monitoring capabilities to detect and resolve data issues before they impacted consumers. </t>
  </si>
  <si>
    <t xml:space="preserve"> Addressing data quality and reliability issues led to the emergence of Data Observability as a specialized discipline, applying principles from application observability directly to data itself. Data Observability tools and practices focus on providing visibility into the health of data assets. This includes automatically monitoring key data quality dimensions (e.g., completeness, uniqueness, validity), detecting unexpected schema changes, tracking data lineage to understand dependencies, measuring data freshness or latency, and identifying anomalies or outliers within data distributions. By proactively alerting data teams to potential issues, Data Observability aims to reduce "data downtime" and increase trust in data. </t>
  </si>
  <si>
    <t>Data Downtime Incident Reduction: 40%</t>
  </si>
  <si>
    <t>Data Quality Issue Detection Speed: 74%+ Faster</t>
  </si>
  <si>
    <t>Trust in Data (Analytics/AI) Improve: 53% (Est)</t>
  </si>
  <si>
    <t>Data Compliance Monitoring Enhance: 64% (Est)</t>
  </si>
  <si>
    <t xml:space="preserve"> With increasing reliance on data for critical decisions and AI, ensuring data quality and reliability led to the rise of Data Observability as an essential practice. By proactively monitoring data pipelines and datasets for issues like freshness, volume anomalies, schema changes, and quality degradation, organizations could detect problems much earlier than traditional reactive approaches. This allowed data teams to resolve issues faster, significantly reducing the downstream impact of bad data on business reports, analytics dashboards, and AI model performance. Ultimately, Data Observability increases trust and confidence in the organization's data platforms. </t>
  </si>
  <si>
    <t>Data Engineering</t>
  </si>
  <si>
    <t>Data Observability Tools (Monte Carlo, Bigeye)</t>
  </si>
  <si>
    <t>Data Quality Frameworks (Great Expectations)</t>
  </si>
  <si>
    <t>Data Lineage Tracking</t>
  </si>
  <si>
    <t>Data Cataloging</t>
  </si>
  <si>
    <t>Cloud Data Warehouses / Lakes</t>
  </si>
  <si>
    <t>monitoring-data-not-just-pipelines-data-observability</t>
  </si>
  <si>
    <t>How platform engineering streamlines software delivery and improves developer experience</t>
  </si>
  <si>
    <t xml:space="preserve"> Scaling software development efforts within growing organizations frequently introduces significant friction for individual developers. They often grapple with complex and time-consuming processes for provisioning necessary infrastructure, struggle with inconsistencies between their local development environments and testing/production setups, and navigate a fragmented landscape of tools for different stages of the software lifecycle. This friction acts as a constant drag, slowing down the inner development loop (code-build-test-debug), hindering collaboration, increasing the chance of errors, and ultimately impacting overall engineering productivity and the speed of software delivery. Addressing this developer experience challenge became crucial for maintaining velocity at scale. </t>
  </si>
  <si>
    <t xml:space="preserve"> Platform Engineering addresses developer friction at scale by creating and maintaining an Internal Developer Platform (IDP). An IDP serves as a foundation layer that provides developers with standardized, self-service access to the tools and infrastructure needed throughout the software lifecycle. It typically includes curated templates for creating new applications, automated CI/CD pipelines, integrated observability tools, and abstracted ways to provision resources, often built on technologies like Kubernetes. By streamlining common tasks and reducing cognitive load, IDPs aim to enhance developer productivity, improve consistency, and accelerate software delivery within an organization, often leveraging developer portals like Backstage for discovery and interaction. </t>
  </si>
  <si>
    <t>Developer Onboarding Time Reduction: 52% (Est)</t>
  </si>
  <si>
    <t>Deployment Frequency Increase: 2.5x (Est Dramatic)</t>
  </si>
  <si>
    <t>Infra Provisioning Time Reduction: 99.5% (Est)</t>
  </si>
  <si>
    <t>Production Config Error Reduction: 71% (Est)</t>
  </si>
  <si>
    <t xml:space="preserve"> Investing in an Internal Developer Platform (IDP) directly translates into significant improvements in engineering productivity and faster software delivery cycles. By providing developers with standardized 'golden paths,' reusable templates, and self-service access to infrastructure and tools, IDPs abstract away underlying complexity. This allows engineers to spend less time wrestling with infrastructure and tooling and more time focusing on writing code and delivering business value. The result is accelerated development velocity, more reliable deployments, quicker innovation, and improved market responsiveness for the entire organization. </t>
  </si>
  <si>
    <t>Exploring the impact of LLMs on content generation workflows</t>
  </si>
  <si>
    <t xml:space="preserve"> The demand for fresh, relevant, and personalized content across various business functions – marketing campaigns, sales enablement materials, customer support knowledge bases, social media engagement – is perpetually increasing. Manually creating this high volume of diverse content consistently represents a significant bottleneck for many teams. Human writers struggle to keep pace with the required output, limiting the organization's ability to scale its communication efforts, personalize messaging effectively, and maintain a rapid cadence of updates across all channels. This reliance on manual creation hindered both the speed and scope of content strategies. </t>
  </si>
  <si>
    <t xml:space="preserve"> To meet escalating content demands, businesses are increasingly turning to Generative AI, especially Large Language Models (LLMs) available through APIs (e.g., OpenAI's GPT series, Anthropic's Claude). These models are being integrated into content creation workflows to assist human writers and marketers. Common applications include brainstorming ideas, generating initial drafts of blog posts or ad copy, summarizing existing content, creating multiple variations of marketing messages for A/B testing, and personalizing email campaigns. Effective use requires skillful prompt engineering to guide the AI's output and crucial human review and editing to ensure accuracy, tone, and quality. </t>
  </si>
  <si>
    <t>Initial Drafting Time Reduction: 55% (Est Subst)</t>
  </si>
  <si>
    <t>Content Variation Generation Incr: 3.5x (Est Sig)</t>
  </si>
  <si>
    <t>Overall Content Output Potential Incr: 44% (Est)</t>
  </si>
  <si>
    <t>Quality Control Focus: Required (100%)</t>
  </si>
  <si>
    <t xml:space="preserve"> Generative AI, particularly LLMs, presents a transformative opportunity to enhance and scale content creation processes across various business functions. When integrated thoughtfully into workflows with appropriate human review and oversight, these tools can significantly augment the capabilities of creative teams. LLMs can accelerate the production of drafts, generate variations for testing, ensure brand voice consistency, and help overcome writer's block. This allows businesses to scale their marketing, sales, and support communication efforts more effectively while freeing up human creators to focus on higher-level strategy, creativity, and refinement. </t>
  </si>
  <si>
    <t>implementing-generative-ai-for-marketing-content-creation</t>
  </si>
  <si>
    <t>The Rise of AI Copilots in Enterprise Software</t>
  </si>
  <si>
    <t>Beyond code and content: AI assistants integrating into core business tools</t>
  </si>
  <si>
    <t>[Image: AI assistant icon embedded within CRM and ERP interface mockups]</t>
  </si>
  <si>
    <t xml:space="preserve"> Building on the demonstrated success of AI tools for code generation and standalone content creation, 2024 witnessed a significant trend towards embedding similar AI "copilot" capabilities directly within mainstream enterprise software platforms. Vendors integrated generative AI assistants into CRMs to help draft sales emails, ERPs to summarize financial data, collaboration suites to transcribe meetings, and analytics platforms to generate natural language insights. The primary challenge for organizations shifted from simply using standalone AI tools to effectively integrating these embedded copilots into existing workflows, ensuring the privacy and security of the enterprise data they accessed, and adequately training users to leverage these powerful new capabilities productively and responsibly. </t>
  </si>
  <si>
    <t xml:space="preserve"> Effectively integrating embedded AI copilots into enterprise software required a deliberate approach. Organizations leveraged the built-in features or specific APIs provided by the software vendors (e.g., Microsoft Copilot for 365, Salesforce Einstein). Successful adoption hinged on identifying clear, high-value use cases where the copilot could genuinely assist users, such as summarizing meeting notes in a collaboration tool or drafting sales outreach emails within a CRM. Critically, organizations needed to address data privacy and security concerns, ensuring sensitive enterprise data was handled appropriately by the AI models. Comprehensive user training focused on effective prompting techniques and the importance of validating AI-generated outputs was also essential. </t>
  </si>
  <si>
    <t>Specific Task Productivity Increase: 27% (20-30%)</t>
  </si>
  <si>
    <t>Information Retrieval Speed Improve: 15% Faster</t>
  </si>
  <si>
    <t>Enterprise Software User Adoption Improve: 23% (Est)</t>
  </si>
  <si>
    <t>Data Analysis Capability Enhance: 31% (Est)</t>
  </si>
  <si>
    <t xml:space="preserve"> The embedding of AI copilots directly into widely used enterprise software marked a significant step in AI adoption, beginning to transform daily workflows. When integrated effectively and coupled with proper user training, these copilots offered tangible productivity gains by assisting employees with tasks like drafting emails, summarizing documents, analyzing data, or generating code snippets directly within their familiar applications. This augmentation of employee capabilities held the promise of substantial efficiency improvements across various roles, although realizing this potential required careful planning, effective change management, and ongoing governance to manage risks. </t>
  </si>
  <si>
    <t>System Integration</t>
  </si>
  <si>
    <t>Microsoft 365 Copilot</t>
  </si>
  <si>
    <t>Salesforce Einstein Copilot</t>
  </si>
  <si>
    <t>ServiceNow Generative AI Controller</t>
  </si>
  <si>
    <t>Change Management</t>
  </si>
  <si>
    <t>rise-ai-copilots-enterprise-software</t>
  </si>
  <si>
    <t>Navigating Data Sovereignty: The Growth of Sovereign Clouds</t>
  </si>
  <si>
    <t>Addressing regulatory needs with region-specific cloud offerings</t>
  </si>
  <si>
    <t>[Image: Map highlighting specific countries/regions with cloud icons inside borders]</t>
  </si>
  <si>
    <t xml:space="preserve"> The global regulatory landscape continued to evolve in 2024, with increasingly strict data residency and data sovereignty laws emerging in various countries and regions. Additionally, sector-specific regulations, particularly in finance, healthcare, and the public sector, often mandated that sensitive data must physically remain within specific geopolitical boundaries. This created significant compliance challenges for organizations leveraging standard public cloud regions, which might span multiple countries. Ensuring that specific datasets were stored and processed only in permitted locations, while still benefiting from cloud services, became a critical requirement, driving demand for cloud provider offerings with stricter regional controls or hybrid/sovereign cloud solutions. </t>
  </si>
  <si>
    <t xml:space="preserve"> To address strict data residency and sovereignty requirements, specialized sovereign cloud solutions emerged. These offerings are designed to ensure that data is stored and processed exclusively within specific geopolitical boundaries, often a single country. They might be provided by major global cloud providers through partnerships with local companies or by dedicated regional cloud players. Key characteristics often include guarantees of data residency, localized operational control planes managed by personnel within the country, and adherence to specific national security certifications or sector-specific regulations that standard public cloud regions might not fully meet, ensuring compliance for sensitive workloads. </t>
  </si>
  <si>
    <t>Data Residency Law Compliance: 100%</t>
  </si>
  <si>
    <t>Cross-Border Data Transfer Risk Reduce: 96% (Est)</t>
  </si>
  <si>
    <t>Trust Enhancement (Regulated Ind.): 41% (Est)</t>
  </si>
  <si>
    <t>Localized Data &amp; Operations Control: 100%</t>
  </si>
  <si>
    <t xml:space="preserve"> For organizations subject to strict data residency laws or specific regulatory mandates (common in finance, healthcare, and public sector), sovereign cloud offerings became a critical enabler for cloud adoption. These specialized cloud environments guarantee that data remains within specific national borders and often provide enhanced local control and compliance certifications. By addressing these stringent requirements, sovereign clouds provided a necessary solution, allowing businesses and public entities in sensitive sectors to leverage the benefits of cloud computing while maintaining full compliance with national regulations and data sovereignty rules. </t>
  </si>
  <si>
    <t>Azure Confidential Computing / Regional Clouds</t>
  </si>
  <si>
    <t>AWS Dedicated Local Zones / Regional Clouds</t>
  </si>
  <si>
    <t>Google Cloud Sovereign Solutions</t>
  </si>
  <si>
    <t>Oracle Cloud Infrastructure (OCI) Dedicated Regions</t>
  </si>
  <si>
    <t>Data Governance Frameworks</t>
  </si>
  <si>
    <t>navigating-data-sovereignty-sovereign-clouds</t>
  </si>
  <si>
    <t>Advanced FinOps: Calculating Cloud Unit Economics</t>
  </si>
  <si>
    <t>Moving beyond total cost to understand cost per business transaction</t>
  </si>
  <si>
    <t>[Image: Equation showing cloud costs divided by business metric (e.g., transaction, user)]</t>
  </si>
  <si>
    <t xml:space="preserve"> By 2024, mature FinOps practices within organizations evolved significantly beyond basic tracking of overall cloud expenditure or infrastructure unit costs. The focus shifted towards achieving deeper business context by correlating cloud costs directly with relevant business metrics. This involved calculating unit economics like the cloud cost per customer transaction, cost per active user, or cost per specific product feature. Gaining this level of granular insight allowed businesses to make truly value-driven decisions about cloud resource allocation, understand the profitability of different services, and prioritize optimization efforts based on their impact on key business outcomes rather than just raw infrastructure spend. </t>
  </si>
  <si>
    <t xml:space="preserve"> Moving FinOps towards unit economics required more sophisticated cost analysis techniques. A prerequisite was a robust and consistently applied resource tagging strategy to enable accurate cost attribution. Methodologies were needed to fairly allocate the costs of shared infrastructure (like networking or Kubernetes clusters) across different products or teams. The core activity involved integrating this detailed cloud cost data with key business metrics (e.g., number of active users, transactions processed, features utilized) sourced from application or business systems. This required close collaboration between Finance, Engineering, and Product teams to define meaningful units of value and build dashboards tracking the resulting cost per unit over time. </t>
  </si>
  <si>
    <t>Cloud Spend Alignment to Value: 15% Better</t>
  </si>
  <si>
    <t>Feature Profitability Analysis Improve: 20%</t>
  </si>
  <si>
    <t>Data-Driven Resource Allocation: Enabled (100%)</t>
  </si>
  <si>
    <t>Cloud Value Communication Enhance: 33% (Est)</t>
  </si>
  <si>
    <t xml:space="preserve"> Moving beyond tracking overall cloud spend to calculating cloud unit economics represented a major step forward in FinOps maturity. By correlating cloud costs directly with specific business metrics (e.g., cost per transaction, cost per user), organizations gained much deeper insights into the financial performance of their products and features. This granular understanding enabled truly value-driven decision-making regarding pricing strategies, prioritizing investments in feature development, optimizing architectures based on profitability, and accurately assessing the cost-effectiveness of different cloud services in delivering specific business outcomes. </t>
  </si>
  <si>
    <t>Business Intelligence Tools</t>
  </si>
  <si>
    <t>Advanced Tagging Strategies</t>
  </si>
  <si>
    <t>Cost Allocation Models</t>
  </si>
  <si>
    <t>KPI Integration</t>
  </si>
  <si>
    <t>advanced-finops-cloud-unit-economics</t>
  </si>
  <si>
    <t>Scaling Vector Databases for Enterprise AI</t>
  </si>
  <si>
    <t>Meeting the demands of RAG and semantic search applications</t>
  </si>
  <si>
    <t>[Image: Vector database icon scaling up to handle large data volumes]</t>
  </si>
  <si>
    <t xml:space="preserve"> The rapid proliferation of Generative AI applications, particularly those employing Retrieval-Augmented Generation (RAG) to ground responses in factual information, led to heavy reliance on vector databases throughout 2024. These specialized databases enabled efficient semantic search over vast corpuses of documents by representing text as numerical vectors. As RAG-based applications moved from prototypes to production, the key challenge shifted towards scaling these vector databases to handle enterprise-level workloads reliably and cost-effectively. Ensuring low-latency querying, managing large indexes, optimizing storage costs, and maintaining high availability for these critical components became paramount for successful GenAI deployments. </t>
  </si>
  <si>
    <t xml:space="preserve"> Reliably scaling vector databases for production RAG applications involved addressing several technical challenges. Performance tuning often required optimizing the parameters of the chosen indexing algorithm (like HNSW's `ef_construction` or `M`). Selecting appropriate compute hardware or managed service tiers was crucial for balancing query latency and cost. Efficient data ingestion pipelines were needed to handle embedding generation and index updates. Standard operational concerns like implementing high availability configurations and robust backup strategies were essential. Managing the potentially significant costs associated with both generating text embeddings and storing/querying the resulting vectors required careful monitoring and optimization, using either dedicated vector databases or vector capabilities within existing databases. </t>
  </si>
  <si>
    <t>Semantic Search Performance: 10x+ Faster</t>
  </si>
  <si>
    <t>RAG Response Accuracy Improvement: 32% (Est)</t>
  </si>
  <si>
    <t>New AI Search Features Enabled: 100%</t>
  </si>
  <si>
    <t>Vector Data Scalability: Scalable (99.8% Est)</t>
  </si>
  <si>
    <t xml:space="preserve"> As enterprises increasingly deployed AI applications involving semantic understanding of large text corpuses, vector databases became indispensable infrastructure. Their ability to efficiently store and query high-dimensional vector embeddings powered key AI use cases like Retrieval-Augmented Generation (RAG) for grounding LLMs in factual data, advanced semantic search capabilities far exceeding keyword matching, and sophisticated recommendation engines. Successfully implementing and scaling these specialized databases enabled businesses to unlock the value hidden within their vast amounts of unstructured data and build more intelligent, context-aware applications. </t>
  </si>
  <si>
    <t>Vector Databases (Pinecone, Weaviate, Milvus, Chroma)</t>
  </si>
  <si>
    <t>Embedding Models (OpenAI, SentenceTransformers)</t>
  </si>
  <si>
    <t>RAG Frameworks (LangChain, LlamaIndex)</t>
  </si>
  <si>
    <t>Cloud Managed DB Services</t>
  </si>
  <si>
    <t>Data Ingestion Pipelines</t>
  </si>
  <si>
    <t>scaling-vector-databases-enterprise-ai</t>
  </si>
  <si>
    <t>Securing the Mind: Addressing AI Model Security Threats</t>
  </si>
  <si>
    <t>Protecting AI systems from prompt injection, data poisoning, and evasion</t>
  </si>
  <si>
    <t>[Image: Shield protecting an AI model icon from attack vectors]</t>
  </si>
  <si>
    <t xml:space="preserve"> As Artificial Intelligence (AI) models, including LLMs, became more deeply integrated into critical business applications and decision-making processes during 2024, they inevitably became attractive targets for new and specific types of attacks. Beyond traditional cybersecurity concerns, threats emerged that directly targeted the AI models themselves. These included prompt injection attacks designed to manipulate LLM outputs, data poisoning attacks aimed at corrupting training data to introduce biases or backdoors, model evasion techniques used to fool classifiers into making incorrect predictions, and model inversion attacks attempting to extract sensitive information from the model's training data. Securing AI systems required addressing these novel adversarial machine learning risks. </t>
  </si>
  <si>
    <t xml:space="preserve"> Protecting AI models from emerging threats necessitated a dedicated, multi-layered security strategy extending beyond traditional cybersecurity practices. Key defenses included rigorous input validation and sanitization, particularly for prompts fed into LLMs, to mitigate prompt injection risks. Robust data validation pipelines helped prevent data poisoning during training. Techniques like adversarial training (exposing models to malicious examples during training) and differential privacy (adding noise to data to protect individual privacy) were explored. Continuous monitoring of model inputs and outputs for anomalous behavior was crucial, alongside strict access controls for both the models and their training data, guided by emerging frameworks like the OWASP Top 10 for LLM Applications. </t>
  </si>
  <si>
    <t>Prompt Injection Risk Reduction: 72% (Est)</t>
  </si>
  <si>
    <t>Data Poisoning Resilience Improve: 63% (Est)</t>
  </si>
  <si>
    <t>Sensitive Data Leakage Minimize: 81% (Est)</t>
  </si>
  <si>
    <t>AI Trustworthiness Enhancement: 54% (Est)</t>
  </si>
  <si>
    <t xml:space="preserve"> With AI models becoming integral to business processes, securing the models themselves emerged as a distinct and critical cybersecurity challenge, complementing traditional security measures. Protecting against novel AI-specific threats – such as prompt injection attacks designed to manipulate model outputs, data poisoning to corrupt training data, or model evasion techniques – required developing specialized defenses. Ensuring the integrity, confidentiality (of model weights and training data), and reliability of AI systems became paramount for maintaining trust and preventing malicious exploitation of these powerful technologies within the enterprise. </t>
  </si>
  <si>
    <t>OWASP Top 10 for LLM Applications</t>
  </si>
  <si>
    <t>Input Validation / Sanitization</t>
  </si>
  <si>
    <t>Adversarial Training</t>
  </si>
  <si>
    <t>Differential Privacy Techniques</t>
  </si>
  <si>
    <t>AI Security Monitoring Tools</t>
  </si>
  <si>
    <t>securing-ai-model-security-threats</t>
  </si>
  <si>
    <t>Powering Real-Time Insights: The Rise of Streaming Data Platforms</t>
  </si>
  <si>
    <t>Leveraging Kafka, Flink, and others for immediate data processing</t>
  </si>
  <si>
    <t>[Image: Data flowing rapidly through a streaming pipeline (e.g., Kafka icon)]</t>
  </si>
  <si>
    <t xml:space="preserve"> The traditional paradigm of processing data in large batches overnight became increasingly insufficient for a growing number of business use cases by 2024. Competitive pressures and customer expectations demanded immediate insights and actions based on the most current information. Businesses required the capability to ingest, process, and analyze continuous streams of data in real-time or near real-time. This was crucial for applications such as instantly detecting fraudulent transactions, dynamically adjusting pricing based on current demand, monitoring critical systems for anomalies, and delivering highly personalized customer experiences based on immediate user behavior, driving the adoption of stream processing technologies. </t>
  </si>
  <si>
    <t xml:space="preserve"> To meet the need for real-time data processing, organizations increasingly adopted specialized streaming data platforms and processing engines. Technologies like Apache Kafka or Apache Pulsar served as high-throughput, durable message brokers capable of ingesting massive streams of event data. Stream processing engines such as Apache Flink, Apache Spark Streaming, or managed cloud services (like AWS Kinesis Data Analytics, Azure Stream Analytics, Google Cloud Dataflow) provided the capabilities to process these streams in real-time, perform complex computations (including stateful operations like windowing or aggregations), and immediately feed the results into downstream applications, databases, or real-time dashboards. </t>
  </si>
  <si>
    <t>Data Processing Latency: Millisecond (99.95% Est)</t>
  </si>
  <si>
    <t>Real-Time Fraud Detection/Alerting: Enabled (100%)</t>
  </si>
  <si>
    <t>Real-Time Personalization Improve: 27% (Est)</t>
  </si>
  <si>
    <t>Operational Monitoring Enhance: 43% (Est)</t>
  </si>
  <si>
    <t xml:space="preserve"> For businesses competing in fast-paced markets, the ability to process and react to data in real-time became a critical differentiator, making streaming data platforms essential infrastructure. Technologies like Kafka, Pulsar, and Flink enabled organizations to move beyond batch processing delays and ingest, analyze, and act upon data streams as events occurred. Mastering these platforms allowed companies to build highly responsive applications (e.g., for fraud detection, dynamic pricing, real-time personalization), optimize operational processes based on live data, and gain a significant competitive advantage through immediate insights and actions. </t>
  </si>
  <si>
    <t>Apache Kafka / Confluent Platform</t>
  </si>
  <si>
    <t>Apache Flink / Spark Streaming</t>
  </si>
  <si>
    <t>AWS Kinesis / Azure Stream Analytics / GCP Dataflow</t>
  </si>
  <si>
    <t>Real-Time Databases (e.g., Redis, Cassandra)</t>
  </si>
  <si>
    <t>Event-Driven Architectures</t>
  </si>
  <si>
    <t>powering-real-time-insights-streaming-data-platforms</t>
  </si>
  <si>
    <t>Using NLP and LLMs to tackle information overload</t>
  </si>
  <si>
    <t xml:space="preserve"> Professionals across numerous fields, including research, legal, finance, and consulting, routinely face the challenge of information overload, needing to digest and extract key insights from large volumes of dense text documents like research papers, legal contracts, financial reports, or market analyses. Manually reading through and summarizing these extensive materials is an incredibly time-consuming and often tedious process, representing a significant drain on valuable expert time. This bottleneck hinders productivity, slows down decision-making, and increases the risk of missing critical information buried within the text, highlighting a strong need for automated summarization and information extraction tools. </t>
  </si>
  <si>
    <t xml:space="preserve"> Addressing information overload from lengthy text documents involves leveraging AI-powered summarization tools. These tools utilize advanced Natural Language Processing (NLP) techniques, often powered by Large Language Models (LLMs), to automatically generate concise summaries. Some tools use extractive summarization, identifying and pulling out the most important sentences from the original text. Others employ abstractive summarization, where the AI generates new sentences that capture the core meaning of the document in a rephrased, often more fluent way. These capabilities allow professionals to quickly understand the key points of reports, articles, or contracts without extensive manual reading. </t>
  </si>
  <si>
    <t>Long Doc Review Time Reduction: 82% (Est Dramatic)</t>
  </si>
  <si>
    <t>Info Processing Volume Increase: 2.2x (Est Sig)</t>
  </si>
  <si>
    <t>Key Info Extraction Accuracy: High (91% Est)</t>
  </si>
  <si>
    <t>Research/Due Diligence Speed Improve: 73% (Est)</t>
  </si>
  <si>
    <t xml:space="preserve"> AI-powered summarization tools offer a direct solution to the pervasive problem of information overload faced by professionals in many fields. By automatically generating concise summaries of lengthy documents, reports, or articles, these tools allow users to quickly grasp the core concepts and key findings without hours of manual reading. This significantly enhances productivity, particularly in research, legal, and financial analysis roles. It accelerates decision-making by providing faster access to essential information and enables professionals to allocate their valuable time to deeper analysis and critical thinking rather than preliminary information gathering. </t>
  </si>
  <si>
    <t>developing-an-ai-powered-document-summarization-tool</t>
  </si>
  <si>
    <t>Maturing the Internal Developer Portal: Beyond Basic Service Catalogs</t>
  </si>
  <si>
    <t>Enhancing IDPs with scorecards, self-service actions, and better onboarding</t>
  </si>
  <si>
    <t>[Image: Sophisticated developer portal dashboard showing service health, scorecards, and action buttons]</t>
  </si>
  <si>
    <t xml:space="preserve"> Initial implementations of Internal Developer Portals (IDPs), often built using frameworks like Backstage, primarily focused on providing basic capabilities like a searchable software catalog, access to technical documentation, and templates for scaffolding new services. However, as IDP adoption matured through 2024, the focus shifted towards evolving these portals into richer, more integrated platforms that actively improved core developer workflows. This involved integrating CI/CD pipeline status, providing self-service infrastructure provisioning, displaying operational metrics, offering automated quality checks, and delivering deeper insights into software health and delivery performance, transforming them from passive information hubs into active workflow accelerators. </t>
  </si>
  <si>
    <t xml:space="preserve"> As Internal Developer Platforms (IDPs) matured, they evolved beyond simple service catalogs into richer, more integrated hubs for engineers. Advanced features included automated software templates ('scaffolding') that generated boilerplate code and configuration for new services adhering to organizational standards. IDPs often integrated security scanning results or operational readiness checklists directly into the developer workflow. They provided enhanced self-service capabilities, allowing developers to easily provision test environments, trigger deployments, or manage feature flags. Improved search functionality across documentation, code repositories, and operational tools, along with streamlined onboarding workflows, further enhanced the developer experience. </t>
  </si>
  <si>
    <t>Developer Onboarding Speed Improve: 40% Faster</t>
  </si>
  <si>
    <t>Service Quality Improvement (Scorecards): 30%</t>
  </si>
  <si>
    <t>Self-Service Ticket Load Reduction: 42% (Est)</t>
  </si>
  <si>
    <t>Engineering Knowledge Hub: Centralized (100%)</t>
  </si>
  <si>
    <t xml:space="preserve"> As Internal Developer Portals (IDPs) matured, they evolved from static service catalogs and documentation repositories into dynamic platforms actively enhancing developer productivity and workflow. Integrating features like automated software templates, real-time security and quality scorecards, operational readiness checklists, and extensive self-service actions (for provisioning, deployment, etc.) streamlined common tasks. Improved search capabilities across all development tools and resources, coupled with smoother onboarding experiences for new engineers, transformed mature IDPs into indispensable central hubs that demonstrably improved engineering efficiency, consistency, and overall software quality. </t>
  </si>
  <si>
    <t>Internal Developer Portal Frameworks</t>
  </si>
  <si>
    <t>CI/CD Integration</t>
  </si>
  <si>
    <t>Software Templates / Scaffolding</t>
  </si>
  <si>
    <t>Automated Scorecards</t>
  </si>
  <si>
    <t>maturing-internal-developer-portal-beyond-catalog</t>
  </si>
  <si>
    <t>Taming Integration Complexity with Low-Code Platforms</t>
  </si>
  <si>
    <t>Addressing challenges when connecting LCNC apps with enterprise systems</t>
  </si>
  <si>
    <t>[Image: Low-code platform icon struggling to connect with complex legacy system icons]</t>
  </si>
  <si>
    <t xml:space="preserve"> Low-Code/No-Code (LCNC) platforms undeniably accelerated application development, empowering business users and citizen developers to build solutions quickly. However, as the number of LCNC applications proliferated within organizations by 2024, significant challenges emerged around integration and governance. Securely and reliably connecting these newly built apps to existing core enterprise systems – such as legacy databases, ERPs, or CRMs – often required complex connector configurations or custom API development. Furthermore, managing the security, performance, and lifecycle of the numerous APIs generated or consumed by these LCNC applications became a growing concern for IT departments needing to maintain overall system stability and security. </t>
  </si>
  <si>
    <t xml:space="preserve"> Managing the integration challenges posed by Low-Code/No-Code (LCNC) applications required a combination of approaches. Where available, utilizing the built-in connectors provided by the LCNC platform was the simplest option. However, for more complex integrations involving multiple systems or sophisticated data transformations, dedicated Integration Platform as a Service (iPaaS) solutions often provided the necessary orchestration capabilities. Crucially, organizations needed to establish clear API governance policies applicable to LCNC development, monitor API usage originating from these applications, and potentially provide pre-approved, reusable integration patterns or templates to ensure security and reliability. </t>
  </si>
  <si>
    <t>LCNC App Integration Time Reduction: 30%</t>
  </si>
  <si>
    <t>LCNC Connection Reliability Improve: 52% (Est)</t>
  </si>
  <si>
    <t>LCNC API Usage Governance Better: 64% (Est)</t>
  </si>
  <si>
    <t>Shadow IT Integration Minimize: 71% (Est)</t>
  </si>
  <si>
    <t xml:space="preserve"> Realizing the full benefits of Low-Code/No-Code (LCNC) platforms while mitigating risks required careful planning around integration and governance. Utilizing appropriate integration tools – ranging from built-in platform connectors for simple cases to more robust Integration Platform as a Service (iPaaS) solutions for complex scenarios – was key. Equally important was establishing strong governance frameworks, including clear API usage policies, security reviews, and data access controls. This balanced approach allowed businesses to harness the speed and innovation potential of citizen development while ensuring that LCNC applications integrated securely and manageably with critical core enterprise systems. </t>
  </si>
  <si>
    <t>Low-Code Platforms (Power Apps, OutSystems)</t>
  </si>
  <si>
    <t>iPaaS Solutions (MuleSoft, Boomi, Workato)</t>
  </si>
  <si>
    <t>Legacy System Modernization</t>
  </si>
  <si>
    <t>taming-integration-complexity-low-code-platforms</t>
  </si>
  <si>
    <t>The Dawn of AI Agents: Frameworks for Autonomous Task Execution</t>
  </si>
  <si>
    <t>Exploring frameworks like LangChain Agents for multi-step AI workflows</t>
  </si>
  <si>
    <t>[Image: AI agent icon performing multiple steps (search, analyze, act)]</t>
  </si>
  <si>
    <t xml:space="preserve"> Leveraging the advanced reasoning and language understanding capabilities of Large Language Models (LLMs), 2024 saw a marked increase in research and interest surrounding AI "agents." These agents represent a step beyond simple request-response chatbots, conceptualized as more autonomous systems capable of planning and executing complex, multi-step tasks to achieve a high-level goal provided by a user. Key to their functionality was the ability to intelligently select and utilize external "tools" – such as calling APIs, running code, performing web searches, or accessing databases – to gather information or perform actions needed to complete the task, enabling more sophisticated automation. </t>
  </si>
  <si>
    <t xml:space="preserve"> Building AI agents capable of complex, multi-step tasks involved using specialized frameworks and architectural patterns, with libraries like LangChain gaining popularity. The core concept involved defining a high-level goal for the agent. The agent was then given access to a predefined set of "tools" – functions that could interact with external systems like search engines, calculators, databases, or APIs. At each step, a Large Language Model (LLM) acted as the reasoning engine, analyzing the goal, the current state, and the available tools to decide which tool to use next. The framework then executed the chosen tool, feeding the result back to the LLM for the next reasoning step, continuing iteratively until the goal was achieved. </t>
  </si>
  <si>
    <t>Complex Workflow Automation: 83% (Est)</t>
  </si>
  <si>
    <t>Manual Effort Reduction: 64% (Est)</t>
  </si>
  <si>
    <t>AI Assistant Sophistication Enable: 52% (Est)</t>
  </si>
  <si>
    <t>Proactive Task Execution Potential: Enabled (100%)</t>
  </si>
  <si>
    <t xml:space="preserve"> The development of AI agent frameworks marked an exciting advancement beyond simple chatbots, offering a glimpse into a future of more autonomous AI systems. These frameworks provided the structure for agents that could reason, plan, and utilize external tools (APIs, search engines) to accomplish complex, multi-step goals defined by users. While still an evolving area, AI agents demonstrated the potential to automate sophisticated workflows and decision-making processes that previously required significant human effort and intervention, hinting at future possibilities for advanced automation across various domains. </t>
  </si>
  <si>
    <t>LangChain (Agents)</t>
  </si>
  <si>
    <t>LLM APIs</t>
  </si>
  <si>
    <t>Tool Integration (APIs, Web Search)</t>
  </si>
  <si>
    <t>Task Decomposition Techniques</t>
  </si>
  <si>
    <t>dawn-ai-agents-autonomous-task-execution</t>
  </si>
  <si>
    <t>Unified Cloud Security: The Rise of CNAPP</t>
  </si>
  <si>
    <t>Integrating CSPM, CWPP, and more into Cloud-Native Application Protection Platforms</t>
  </si>
  <si>
    <t>[Image: Umbrella icon (CNAPP) covering cloud icons (workloads, config, network)]</t>
  </si>
  <si>
    <t xml:space="preserve"> As organizations matured their cloud adoption, they often accumulated a disparate collection of specialized security tools to address different aspects of cloud security – separate solutions for Cloud Security Posture Management (CSPM), Cloud Workload Protection Platforms (CWPP), network security, identity management, etc. Managing these multiple, often siloed tools created significant operational complexity, integration challenges, and potential visibility gaps for security teams. Consequently, the trend accelerated significantly in 2024 towards consolidating these disparate capabilities into unified Cloud-Native Application Protection Platforms (CNAPP), aiming to provide a more integrated, comprehensive, and simplified approach to securing cloud environments from development to runtime. </t>
  </si>
  <si>
    <t xml:space="preserve"> Addressing the complexity of managing multiple cloud security tools led to the rise of Cloud-Native Application Protection Platforms (CNAPP). CNAPPs aim to consolidate various security functions into a single, integrated platform, providing a more holistic view of cloud risk. Core capabilities typically include Cloud Security Posture Management (CSPM) for detecting misconfigurations, Cloud Workload Protection Platforms (CWPP) for securing virtual machines, containers, and serverless functions at runtime, Cloud Infrastructure Entitlement Management (CIEM) for managing permissions and identities, and often integrated network security scanning and vulnerability management, spanning the entire application lifecycle from development through production. </t>
  </si>
  <si>
    <t>Security Tool Sprawl Reduction: 30%</t>
  </si>
  <si>
    <t>Unified Cloud Security Risk View: 100%</t>
  </si>
  <si>
    <t>Security Event Correlation Improve: 43% (Est)</t>
  </si>
  <si>
    <t>SecOps &amp; Incident Response Streamline: 38% (Est)</t>
  </si>
  <si>
    <t xml:space="preserve"> The emergence of Cloud-Native Application Protection Platforms (CNAPP) marked a significant strategic evolution in cloud security, aiming to address the complexity of managing multiple point solutions. By integrating capabilities like CSPM, CWPP, CIEM, and network scanning into a unified platform, CNAPPs promised simplified management and improved visibility across the entire cloud environment. This holistic approach aimed to enable more effective threat detection, correlation of security events across different layers, and faster, more coordinated response actions, ultimately strengthening security posture throughout the development and runtime phases of cloud-native applications. </t>
  </si>
  <si>
    <t>CNAPP Platforms (Palo Alto Prisma Cloud, Wiz, Lacework)</t>
  </si>
  <si>
    <t>CSPM (Cloud Security Posture Management)</t>
  </si>
  <si>
    <t>CWPP (Cloud Workload Protection Platform)</t>
  </si>
  <si>
    <t>CIEM (Cloud Infrastructure Entitlement Management)</t>
  </si>
  <si>
    <t>Kubernetes Security</t>
  </si>
  <si>
    <t>unified-cloud-security-rise-cnapp</t>
  </si>
  <si>
    <t>The growing importance of operationalizing machine learning models</t>
  </si>
  <si>
    <t xml:space="preserve"> With machine learning models moving beyond experimental phases and being deployed into production systems to drive core business processes, managing their complete lifecycle became a critical operational necessity. Ad-hoc processes proved insufficient for handling the associated complexities. Key challenges included ensuring the reproducibility of model training experiments, automating the deployment (CI/CD for ML) and rollback processes, continuously monitoring models in production for performance degradation (drift) or emerging biases, tracking model lineage, and maintaining overall governance and compliance. This highlighted the essential need for robust MLOps (Machine Learning Operations) practices and platforms. </t>
  </si>
  <si>
    <t xml:space="preserve"> Managing the machine learning lifecycle effectively requires adopting MLOps (Machine Learning Operations) practices, which apply DevOps principles to ML workflows. MLOps frameworks, often built using open-source tools like MLflow or Kubeflow, or leveraging integrated cloud ML platforms (AWS SageMaker, Azure Machine Learning, Google Vertex AI), provide structure and automation. Key components include automated data validation and preparation pipelines, reproducible model training and experimentation tracking, robust model versioning, standardized deployment strategies (like canary releases or blue/green deployments), and continuous monitoring of model performance, drift, and potential bias once deployed in production. </t>
  </si>
  <si>
    <t>Model Deployment Time Reduction: 96% (Est Wk-&gt;Day)</t>
  </si>
  <si>
    <t>Automated Retraining Cycles Enable: 100%</t>
  </si>
  <si>
    <t>Reproducibility &amp; Auditability Ensure: 100%</t>
  </si>
  <si>
    <t>DS &amp; Ops Collaboration Improve: 41% (Est)</t>
  </si>
  <si>
    <t xml:space="preserve"> For organizations aiming to move beyond ad-hoc machine learning experiments and reliably scale their AI initiatives, implementing robust MLOps practices is essential. MLOps brings the discipline, automation, and collaboration principles of DevOps to the unique lifecycle of machine learning models. By standardizing processes for data management, model training, deployment, monitoring, and governance, MLOps enables faster iteration cycles, improves the reliability and reproducibility of models in production, reduces operational risks, and ultimately ensures that AI investments deliver tangible and sustainable business value. </t>
  </si>
  <si>
    <t>establishing-an-mlops-framework-for-reliable-model-deployment</t>
  </si>
  <si>
    <t>Flexible Data Fetching: GraphQL Adoption and Security Nuances</t>
  </si>
  <si>
    <t>Leveraging GraphQL for efficient APIs while addressing its unique security risks</t>
  </si>
  <si>
    <t>[Image: GraphQL logo with security shield]</t>
  </si>
  <si>
    <t xml:space="preserve"> GraphQL continued its rise in popularity during 2024 as a powerful alternative to traditional REST for building APIs, particularly favored for its flexibility in allowing clients to specify precisely the data they require in a single request, avoiding over-fetching or under-fetching issues. However, this same flexibility introduced unique security challenges that weren't always adequately addressed by security tools primarily designed for REST APIs. Concerns included potential denial-of-service through overly complex queries, issues with introspection enabling attackers to map the entire schema, and nuanced authorization complexities related to nested data structures, requiring specific security considerations and tooling for GraphQL endpoints. </t>
  </si>
  <si>
    <t xml:space="preserve"> Protecting GraphQL APIs necessitates security measures tailored to its unique characteristics, beyond standard REST API practices. Defenses must include mechanisms to prevent denial-of-service attacks resulting from overly complex or deeply nested queries, potentially by analyzing query depth or complexity before execution. Authorization checks need to be implemented at a granular level, often per data field within the schema, rather than just at the main endpoint level. Disabling schema introspection in production environments prevents attackers from easily discovering the entire API structure. Furthermore, effective rate limiting should consider query complexity or cost, not just the raw number of incoming requests. </t>
  </si>
  <si>
    <t>Front-end Data Fetching Efficiency: 33% (Est)</t>
  </si>
  <si>
    <t>Over/Under-Fetching Reduction: 72% (Est)</t>
  </si>
  <si>
    <t>API Consumer DX Improvement: 44% (Est)</t>
  </si>
  <si>
    <t>Specific Security Controls Implemented: 100%</t>
  </si>
  <si>
    <t xml:space="preserve"> While GraphQL provided compelling advantages for API development through its flexibility and efficiency in data fetching, realizing these benefits safely required implementing security practices tailored specifically to its nature. Addressing potential risks, such as denial-of-service through overly complex queries or unauthorized data access due to insufficient authorization checks at the field level, was crucial. By implementing appropriate safeguards against these GraphQL-specific vulnerabilities, organizations could confidently leverage its power to build more efficient and flexible APIs for their enterprise applications without introducing undue security risks. </t>
  </si>
  <si>
    <t>GraphQL</t>
  </si>
  <si>
    <t>Apollo Server / Client</t>
  </si>
  <si>
    <t>GraphQL Security Best Practices</t>
  </si>
  <si>
    <t>Rate Limiting (Complexity-based)</t>
  </si>
  <si>
    <t>Authorization (Field-level)</t>
  </si>
  <si>
    <t>Introspection Protection</t>
  </si>
  <si>
    <t>Operationalizing AI Governance: From Principles to Practice</t>
  </si>
  <si>
    <t>Implementing frameworks for managing AI risk, ethics, and compliance</t>
  </si>
  <si>
    <t>[Image: Checklist and policy documents surrounding an AI model icon]</t>
  </si>
  <si>
    <t xml:space="preserve"> Having established high-level principles and ethical guidelines for Responsible AI in previous years, the focus for many organizations in 2024 firmly shifted towards the practical challenge of *operationalizing* AI governance. This meant moving beyond abstract concepts to implement concrete frameworks, tools, and repeatable processes embedded throughout the entire AI lifecycle. The goal was to consistently identify and mitigate AI-related risks (like bias, lack of transparency, or security vulnerabilities), ensure ethical considerations were addressed during development and deployment, document model behavior and decision-making, and demonstrate compliance with emerging AI regulations (like the EU AI Act). </t>
  </si>
  <si>
    <t xml:space="preserve"> Operationalizing AI governance required implementing tangible processes and tools throughout the AI lifecycle. Common practices included establishing internal AI review boards or ethics committees to assess high-risk projects. Utilizing specialized tools for detecting potential bias in datasets and models, and employing explainability techniques (like SHAP or LIME) to understand model decisions became standard. Maintaining comprehensive model inventories and standardized documentation (e.g., Model Cards detailing model purpose, performance, and limitations) was crucial. Defining clear roles and responsibilities for AI development and oversight, integrating automated ethical checks into MLOps/LLMOps pipelines, and conducting regular audits ensured ongoing compliance and risk management. </t>
  </si>
  <si>
    <t>AI Compliance/Reputational Risk Reduce: 52% (Est)</t>
  </si>
  <si>
    <t>AI Dev Practice Consistency Improve: 61% (Est)</t>
  </si>
  <si>
    <t>AI System Auditability Enhance: 78% (Est)</t>
  </si>
  <si>
    <t>AI Outcome Accountability Clarity: 82% (Est)</t>
  </si>
  <si>
    <t xml:space="preserve"> Transitioning AI governance from high-level principles to practical, operational reality became a key focus for organizations deploying AI. Implementing concrete frameworks, establishing clear roles and responsibilities, utilizing tools for bias detection and explainability, and integrating ethical checks directly into development (MLOps/LLMOps) pipelines were essential steps. This operationalization allowed businesses to proactively manage the unique risks associated with AI, build systems that engendered trust among users and stakeholders, and navigate the complex and rapidly evolving landscape of AI regulations and standards responsibly. </t>
  </si>
  <si>
    <t>AI Governance Platforms</t>
  </si>
  <si>
    <t>Model Cards / Datasheets</t>
  </si>
  <si>
    <t>Bias Detection Tools</t>
  </si>
  <si>
    <t>Explainable AI (XAI) Tools</t>
  </si>
  <si>
    <t>MLOps / LLMOps Integration</t>
  </si>
  <si>
    <t>operationalizing-ai-governance-principles-practice</t>
  </si>
  <si>
    <t>Beyond Logging Outputs: Deep AI Model Observability in Production</t>
  </si>
  <si>
    <t>Monitoring the health, drift, bias, and performance of live AI models</t>
  </si>
  <si>
    <t>[Image: Dashboard showing AI model performance metrics, drift detection, and bias scores]</t>
  </si>
  <si>
    <t xml:space="preserve"> By early 2025, with AI/ML models, including sophisticated LLMs, increasingly deployed in critical production systems influencing key business outcomes, organizations recognized that standard application performance monitoring (APM) focused on logs, metrics, and traces was insufficient. A critical need emerged for deeper visibility specifically into the behavior and performance of the AI models themselves – often termed ML Monitoring or AI Observability. This involved tracking model-specific metrics to detect performance degradation, identifying concept drift (where the relationship between input data and outcomes changes), monitoring input data quality, and continuously assessing models for potential fairness issues or emerging biases over time. </t>
  </si>
  <si>
    <t xml:space="preserve"> Ensuring the reliability of production AI/ML models required dedicated AI Model Observability practices, extending beyond traditional application monitoring. This specialized field focuses on tracking metrics specific to model behavior, such as prediction accuracy, inference latency, and the distribution of prediction outputs over time. Crucially, it involves monitoring for data drift (changes in the statistical properties of input data compared to the training data) and concept drift (changes in the underlying relationships the model learned). For LLMs, detecting output anomalies or hallucinations is vital, alongside assessing fairness metrics across different user subgroups, often using specialized AI monitoring platforms integrated with broader observability tools. </t>
  </si>
  <si>
    <t>Model Degradation Detection Speed: 30% Faster</t>
  </si>
  <si>
    <t>Model/Data Drift Risk Reduction: 40%</t>
  </si>
  <si>
    <t>Fairness &amp; Bias Monitoring Improve: 53% (Est)</t>
  </si>
  <si>
    <t>AI Failure Root Cause Analysis Enhance: 47% (Est)</t>
  </si>
  <si>
    <t xml:space="preserve"> As AI models took on more critical roles, ensuring their ongoing trustworthiness in production required dedicated AI Model Observability practices beyond standard monitoring. Proactively tracking model-specific metrics, monitoring for input data drift and concept drift, detecting anomalies or undesirable outputs (like hallucinations), and continuously assessing fairness across different groups became essential. This deep visibility allowed businesses to identify and address potential issues – like performance degradation or emerging biases – before they significantly impacted users or business outcomes, thereby maintaining model reliability and fulfilling responsible AI commitments. </t>
  </si>
  <si>
    <t>DevOps Consulting (MLOps/LLMOps)</t>
  </si>
  <si>
    <t>AI Observability Platforms (Arize, WhyLabs, Fiddler)</t>
  </si>
  <si>
    <t>ML Monitoring Tools</t>
  </si>
  <si>
    <t>Data Drift Detection Libraries</t>
  </si>
  <si>
    <t>Fairness Assessment Frameworks</t>
  </si>
  <si>
    <t>Model Performance Metrics</t>
  </si>
  <si>
    <t>deep-ai-model-observability-production</t>
  </si>
  <si>
    <t>Addressing the unique security challenges of the API economy</t>
  </si>
  <si>
    <t xml:space="preserve"> APIs serve as the essential connective tissue enabling communication between microservices, mobile apps, and external partners in modern application ecosystems. However, this central role also makes them a prime target and significant attack surface for malicious actors. API security threats in 2025 extended well beyond simple authentication bypasses. Common attacks included sophisticated automated bot attacks designed to scrape data or abuse functionality, attempts to exploit subtle flaws in the API's business logic, credential stuffing using stolen passwords against login APIs, and targeted Denial of Service (DoS) or Distributed Denial of Service (DDoS) attacks aimed at overwhelming API endpoints and disrupting service availability. </t>
  </si>
  <si>
    <t xml:space="preserve"> Achieving robust security for critical APIs necessitates a layered defense strategy going beyond basic authentication. A common architecture involves deploying an API gateway (like Kong, Apigee, or cloud provider gateways) as a central control point. This gateway is often protected by a specialized Web Application Firewall (WAF) tuned for API threats and potentially a dedicated bot management solution to filter malicious automated traffic. Key security techniques enforced at these layers include strict validation of requests against API schemas, intelligent rate limiting to prevent abuse, threat detection using behavioral analysis and known attack signatures, and enforcement of strong authentication and fine-grained authorization policies (like OAuth 2.0). </t>
  </si>
  <si>
    <t>Malicious Auto Traffic Blocking: 98.5% (Est Vast)</t>
  </si>
  <si>
    <t>Biz Logic Abuse/Scraping Risk Reduce: 74% (Est)</t>
  </si>
  <si>
    <t>Compliance Fulfillment Help (PCI): 91% (Est)</t>
  </si>
  <si>
    <t>Common API Attack Prevention (DoS): 87% (Est)</t>
  </si>
  <si>
    <t xml:space="preserve"> In an increasingly interconnected digital world heavily reliant on APIs, implementing dedicated, advanced API security measures is no longer optional but paramount. Robust protection against sophisticated threats safeguards critical backend data and business logic exposed via APIs. It ensures the availability and reliability of essential services that depend on API communication. By preventing breaches and abuse, strong API security maintains user and partner trust, and it is increasingly necessary to meet stringent compliance requirements (like PCI DSS, GDPR) related to data protection and secure system interactions. </t>
  </si>
  <si>
    <t>enhancing-api-security-with-advanced-threat-protection</t>
  </si>
  <si>
    <t>Applying Cloud-Native Sustainability Patterns</t>
  </si>
  <si>
    <t>Practical architectural and coding techniques for greener cloud applications</t>
  </si>
  <si>
    <t>[Image: Green cloud architecture diagram with efficiency patterns highlighted]</t>
  </si>
  <si>
    <t xml:space="preserve"> Building on the established awareness of IT's overall environmental footprint (Green IT), organizations in 2025 increasingly sought practical methods to embed sustainability principles directly into their cloud-native application design and software development lifecycle (Green Software Engineering). The focus expanded beyond simply choosing energy-efficient data centers or rightsizing virtual machines. It now encompassed optimizing the software itself – writing more efficient algorithms, minimizing data movement across networks, designing asynchronous and event-driven architectures to reduce idle resource consumption, and selecting programming languages or frameworks known for lower energy usage, aiming for holistic sustainability from code to cloud. </t>
  </si>
  <si>
    <t xml:space="preserve"> Applying sustainability principles within cloud-native development involved adopting specific architectural and coding practices. Designing applications using event-driven and serverless architectures helps minimize energy consumption by reducing idle compute resources. Optimizing data transfer patterns, particularly minimizing costly and energy-intensive cross-availability zone or cross-region traffic, is crucial. Writing energy-efficient code by optimizing algorithms for CPU and memory usage also contributes. Implementing intelligent auto-scaling policies based on actual demand rather than peak provisioning prevents resource waste, while consciously choosing cloud regions with lower carbon intensity or time-shifting non-critical batch workloads to periods of higher renewable energy availability further enhances sustainability. </t>
  </si>
  <si>
    <t>App Carbon Footprint Reduction: 22% (15-25%)</t>
  </si>
  <si>
    <t>Compute Cost Reduction (Efficiency): 16% (10-20%)</t>
  </si>
  <si>
    <t>Resource Utilization Improvement: 28% (Est)</t>
  </si>
  <si>
    <t>Corporate ESG Goal Alignment: 100%</t>
  </si>
  <si>
    <t xml:space="preserve"> The practice of building sustainable cloud-native applications moved towards tangible implementation, driven by both environmental concerns and potential cost savings. By consciously applying specific architectural patterns (like serverless and event-driven designs) and coding techniques focused on energy efficiency (optimizing CPU/memory usage, minimizing data transfer), businesses could actively reduce the environmental footprint associated with running their software. This demonstrated a commitment to corporate social responsibility and greener IT practices, while often simultaneously leading to lower cloud operational costs due to more efficient resource utilization. </t>
  </si>
  <si>
    <t>Serverless Computing</t>
  </si>
  <si>
    <t>Event-Driven Architecture</t>
  </si>
  <si>
    <t>Carbon-Aware Design</t>
  </si>
  <si>
    <t>Code Profiling &amp; Optimization Tools</t>
  </si>
  <si>
    <t>applying-cloud-native-sustainability-patterns</t>
  </si>
  <si>
    <t>Implementing Responsible AI: Frameworks for Ethical AI Deployment</t>
  </si>
  <si>
    <t>Navigating the ethical considerations of integrating artificial intelligence</t>
  </si>
  <si>
    <t>[Image: Scales balancing AI icon and ethics icon]</t>
  </si>
  <si>
    <t xml:space="preserve"> The deeper integration of Artificial Intelligence (AI) into core business processes and automated decision-making systems brought heightened scrutiny regarding its ethical dimensions and societal impact. Organizations deploying AI faced growing pressure from customers, regulators, and the public to address concerns about potential biases embedded in algorithms leading to unfair outcomes, the lack of transparency in how complex models arrive at decisions (explainability), and the broader societal consequences of AI adoption. Deploying AI systems without clear ethical guidelines, robust governance frameworks, and mechanisms for accountability posed significant reputational risks and potential non-compliance with emerging AI regulations. </t>
  </si>
  <si>
    <t xml:space="preserve"> Addressing the ethical challenges of AI requires establishing a comprehensive Responsible AI framework within the organization. This typically starts with defining clear ethical principles guiding AI development and deployment, focusing on aspects like fairness, accountability, and transparency (FAT). Practical implementation involves conducting thorough bias audits on both training data and model outputs, utilizing explainability techniques (XAI) like SHAP or LIME to understand model decision-making, ensuring appropriate levels of human oversight, especially for critical decisions, and integrating robust data privacy and security measures throughout the entire AI system lifecycle. </t>
  </si>
  <si>
    <t>Stakeholder Trust Improvement (Transp): 31% (Est)</t>
  </si>
  <si>
    <t>Biased Outcome Risk Reduction (Monitor): Up to 30%</t>
  </si>
  <si>
    <t>AI Regulation Compliance Enhance: 72% (Est)</t>
  </si>
  <si>
    <t>AI Accountability Structure Clarity: 83% (Est)</t>
  </si>
  <si>
    <t xml:space="preserve"> Implementing a comprehensive Responsible AI framework offers benefits far beyond mere regulatory compliance. By proactively addressing ethical considerations like fairness, accountability, and transparency, businesses build essential trust with customers, employees, and the public regarding their use of AI. Ensuring AI systems are designed and deployed to provide equitable and beneficial outcomes mitigates significant reputational and societal risks. Ultimately, a strong commitment to AI ethics enhances brand reputation, attracts talent, and fosters a foundation for sustainable and trustworthy innovation with artificial intelligence. </t>
  </si>
  <si>
    <t>Bias Detection Libraries</t>
  </si>
  <si>
    <t>Data Privacy Frameworks</t>
  </si>
  <si>
    <t>implementing-responsible-ai-frameworks-for-ethical-ai-deployment</t>
  </si>
  <si>
    <t>Beyond Cost Cutting: Strategic Cloud FinOps Implementation</t>
  </si>
  <si>
    <t>Integrating financial accountability with cloud operations for long-term value</t>
  </si>
  <si>
    <t>[Image: Overlapping circles of Finance, Operations, and Cloud]</t>
  </si>
  <si>
    <t xml:space="preserve"> For organizations with mature cloud usage, the focus of cloud financial management (FinOps) shifted beyond initial cost-cutting measures like rightsizing instances or purchasing reserved capacity discounts. The more advanced challenges involved strategically aligning cloud spending directly with tangible business value, developing more accurate forecasting models that accounted for business growth and seasonality, and effectively empowering individual engineering teams with the visibility and accountability needed to make cost-conscious architectural and operational decisions. Achieving strategic value from the cloud required a more nuanced approach than simple cost reduction, emphasizing unit economics and value-driven optimization. </t>
  </si>
  <si>
    <t xml:space="preserve"> Effective Cloud FinOps serves as a bridge, fostering collaboration between finance, technology (engineering/operations), and business teams to manage cloud spending strategically. Key practices include establishing clear visibility into costs through comprehensive resource tagging and implementing showback or chargeback models. Continuous optimization efforts focus on rightsizing resources, eliminating waste, and leveraging discounts. Governance policies, such as automated budget alerts or actions to terminate non-compliant resources, enforce controls. Accurate forecasting of future cloud spend becomes essential, all underpinned by fostering a culture where engineers are aware of and accountable for the cost implications of the resources they consume. </t>
  </si>
  <si>
    <t>Cloud Cost Forecast Accuracy Improve: 25%</t>
  </si>
  <si>
    <t>Wasted Spend Reduction (Continuous): 21% (15-25%)</t>
  </si>
  <si>
    <t>Cloud Cost Allocation Speed Faster: 43% (Est)</t>
  </si>
  <si>
    <t>Finance &amp; Eng Collab (Cloud Value): 36% (Est)</t>
  </si>
  <si>
    <t xml:space="preserve"> Adopting FinOps practices fundamentally transforms how organizations manage cloud costs, shifting from reactive cost-cutting to a strategic, collaborative, and ongoing discipline. By bringing together finance, technology, and business teams, FinOps enables organizations to gain clear visibility into spending, optimize resource utilization continuously, and accurately forecast future costs. It empowers engineering teams to make informed, cost-conscious decisions without stifling innovation. Ultimately, FinOps allows businesses to maximize the business value derived from every dollar spent in the cloud and ensures financial accountability is embedded within technology operations. </t>
  </si>
  <si>
    <t>Cloud Provider Cost Tools (AWS Cost Explorer, Azure Cost Management, GCP Billing)</t>
  </si>
  <si>
    <t>Third-party FinOps Platforms (e.g., Cloudability, Apptio Cloudability)</t>
  </si>
  <si>
    <t>Budgeting &amp; Forecasting Tools</t>
  </si>
  <si>
    <t>beyond-cost-cutting-strategic-cloud-finops-implementation</t>
  </si>
  <si>
    <t>Harnessing Serverless Architectures for Ultimate Scalability</t>
  </si>
  <si>
    <t>How Functions-as-a-Service (FaaS) enables cost-efficient, event-driven applications</t>
  </si>
  <si>
    <t>[Image: Abstract diagram of event triggering serverless functions]</t>
  </si>
  <si>
    <t xml:space="preserve"> Applications built using traditional server-based architectures typically require infrastructure (virtual machines or physical servers) to be provisioned and running continuously, incurring costs even during periods of low or no traffic. This inherent inefficiency contrasts with pay-per-use models. Furthermore, scaling these applications rapidly to handle sudden, unpredictable spikes in user traffic often involved complex auto-scaling configurations, potentially slow provisioning times for new instances, and the risk of either overprovisioning (wasting resources) or underprovisioning (impacting performance). This lack of instant, fine-grained scalability hindered responsiveness and cost efficiency for workloads with variable demand. </t>
  </si>
  <si>
    <t xml:space="preserve"> Serverless computing, especially Functions-as-a-Service (FaaS) platforms like AWS Lambda, Azure Functions, and Google Cloud Functions, provides an alternative model to traditional server-based applications, addressing efficiency and scaling challenges. Developers focus solely on writing application code (functions) that are triggered by specific events, such as an incoming API request, a file upload to cloud storage, or a message arriving in a queue. The cloud provider transparently handles all underlying infrastructure provisioning, management, and scaling automatically based on demand. Crucially, billing is typically based only on the actual execution time and resources consumed by the function, eliminating costs for idle periods. </t>
  </si>
  <si>
    <t>Infra Mgmt Overhead Reduction: Up to 80%</t>
  </si>
  <si>
    <t>Auto Scaling Traffic Spikes: Instant (100%)</t>
  </si>
  <si>
    <t>Cost Optimization (Pay-per-exec): 32% (Est)</t>
  </si>
  <si>
    <t>Development Cycle Speed Improve: 41% (Est)</t>
  </si>
  <si>
    <t xml:space="preserve"> Serverless computing architectures offer compelling advantages, particularly for event-driven applications or workloads with variable traffic patterns. Their inherent ability to scale automatically and instantly allows applications to handle unpredictable demand seamlessly. The pay-per-execution pricing model provides significant cost efficiency, eliminating expenses for idle infrastructure. By abstracting away server management, serverless reduces operational burden, allowing development teams to focus purely on writing code and accelerating delivery. These benefits make serverless an ideal choice for building microservices, APIs, data processing pipelines, and other applications requiring high scalability and optimized costs. </t>
  </si>
  <si>
    <t>AWS Lambda</t>
  </si>
  <si>
    <t>Azure Functions</t>
  </si>
  <si>
    <t>Google Cloud Functions</t>
  </si>
  <si>
    <t>API Gateway</t>
  </si>
  <si>
    <t>Serverless Framework</t>
  </si>
  <si>
    <t>Implementing Zero Trust Security: Beyond the Perimeter</t>
  </si>
  <si>
    <t>Adopting an 'assume breach' mindset for modern cybersecurity</t>
  </si>
  <si>
    <t>[Image: Network diagram with micro-segmentation and checks at each connection]</t>
  </si>
  <si>
    <t xml:space="preserve"> The long-standing security paradigm centered on building a strong network perimeter (firewalls, VPNs) to separate the trusted 'inside' from the untrusted 'outside' became fundamentally inadequate in the modern IT landscape. With the rise of remote work, widespread adoption of cloud services (SaaS, IaaS, PaaS), mobile devices, and increasingly sophisticated cyber threats that could breach the perimeter, the notion of a secure internal network became obsolete. Implicitly trusting users, devices, or applications simply because they were located inside the traditional network boundary created significant security gaps, necessitating a shift towards models like Zero Trust that continuously verify trust based on identity, context, and risk. </t>
  </si>
  <si>
    <t xml:space="preserve"> Replacing inadequate perimeter-based security involves adopting a Zero Trust Architecture (ZTA). The core principle of ZTA is "never trust, always verify," meaning no user or device is trusted by default, even if already inside the corporate network. Access to any resource requires explicit verification at the time of access, based on multiple factors. This includes strict identity verification (often using MFA), assessing the security posture and compliance of the requesting device, and enforcing the principle of least privilege through granular access controls. Key enabling technologies include robust IAM solutions, network micro-segmentation, advanced endpoint security, and continuous monitoring and analysis of access patterns. </t>
  </si>
  <si>
    <t>Lateral Movement Potential Reduce: 73%+</t>
  </si>
  <si>
    <t>Remote/Hybrid Security Posture Improve: 62% (Est)</t>
  </si>
  <si>
    <t>Context-Based Access Granularity Enhance: 76% (Est)</t>
  </si>
  <si>
    <t>Modern Security Framework Compliance: 84% (Est)</t>
  </si>
  <si>
    <t xml:space="preserve"> Adopting a Zero Trust Architecture represents a fundamental strategic shift in cybersecurity, acknowledging that traditional perimeter-based defenses are no longer sufficient. By operating on the principle of "never trust, always verify," ZTA mandates explicit verification for every access attempt, regardless of location. This approach, requiring strong identity checks, device validation, and least-privilege access, significantly strengthens defenses against modern threats like credential theft and lateral movement. Implementing ZTA reduces the potential impact of a breach by limiting attacker mobility and provides a much more robust and adaptive security model suited for today's distributed cloud and remote work environments. </t>
  </si>
  <si>
    <t>Identity and Access Management (IAM)</t>
  </si>
  <si>
    <t>Micro-segmentation Tools</t>
  </si>
  <si>
    <t>Endpoint Detection and Response (EDR)</t>
  </si>
  <si>
    <t>implementing-zero-trust-security-beyond-the-perimeter</t>
  </si>
  <si>
    <t>Composable Security: Building Flexible Defenses with Integrated Tools</t>
  </si>
  <si>
    <t>Applying modularity and API-first principles to cybersecurity architecture</t>
  </si>
  <si>
    <t>[Image: Security tool icons (Firewall, EDR, SIEM) connecting via APIs like puzzle pieces]</t>
  </si>
  <si>
    <t xml:space="preserve"> Historically, many organizations relied on large, monolithic security suites from single vendors, covering multiple security domains. While offering integration, this approach often led to vendor lock-in, limited flexibility in adopting specialized best-of-breed tools for emerging threats, and potentially higher costs. Inspired by the broader trend towards composable enterprise architectures, organizations in 2025 increasingly explored composable security models. This involved strategically selecting best-in-class security tools for specific functions (e.g., endpoint detection, cloud security posture, identity verification) and integrating them using open standards, APIs, and standardized data formats (like OCSF), aiming for greater flexibility, adaptability, and potentially better overall protection. </t>
  </si>
  <si>
    <t xml:space="preserve"> Moving away from monolithic security suites towards a composable security architecture involves strategically selecting best-of-breed tools for distinct security functions like identity management, endpoint protection, cloud security, SIEM, etc. The key is choosing tools that provide robust APIs for integration and ideally support open standards for data formats, such as the Open Cybersecurity Schema Framework (OCSF), to facilitate interoperability. An integration layer, often leveraging Security Orchestration, Automation, and Response (SOAR) platforms or custom scripting, is then used to connect these disparate tools, enabling unified visibility across the stack and facilitating coordinated detection and response workflows. </t>
  </si>
  <si>
    <t>Security Stack Flexibility Increase: 30%</t>
  </si>
  <si>
    <t>Best-of-Breed Tool Integration Ability: 100%</t>
  </si>
  <si>
    <t>Vendor Lock-In Risk Reduction: 44% (Est)</t>
  </si>
  <si>
    <t>Automation Improvement (API Integ): 53% (Est)</t>
  </si>
  <si>
    <t xml:space="preserve"> Embracing a composable security architecture provided organizations with greater agility and adaptability in their cybersecurity posture. Instead of relying on monolithic suites, this approach involved integrating best-of-breed security tools specialized for specific functions (identity, endpoint, cloud, etc.) using APIs and open standards. This allowed businesses to build layered, defense-in-depth strategies tailored precisely to their unique risk profile. It also enabled them to adopt innovative security technologies faster and avoid the vendor lock-in and potential capability gaps associated with relying solely on large, single-vendor solutions. </t>
  </si>
  <si>
    <t>API Security</t>
  </si>
  <si>
    <t>SOAR Platforms</t>
  </si>
  <si>
    <t>Open Cybersecurity Schema Framework (OCSF)</t>
  </si>
  <si>
    <t>SIEM / Security Data Lakes</t>
  </si>
  <si>
    <t>Cloud Security Tools</t>
  </si>
  <si>
    <t>composable-security-flexible-integrated-tools</t>
  </si>
  <si>
    <t>Governing Low-Code/No-Code Platforms: Balancing Speed and Risk</t>
  </si>
  <si>
    <t>Managing the rise of citizen development within the enterprise</t>
  </si>
  <si>
    <t>[Image: Hand placing a governance structure over low-code building blocks]</t>
  </si>
  <si>
    <t xml:space="preserve"> Low-code/no-code (LCNC) platforms successfully democratized application development, empowering business users or "citizen developers" without extensive coding skills to build applications rapidly, thereby accelerating innovation and addressing specific business needs quickly. However, this rapid proliferation, if ungoverned, introduced significant risks. Without proper oversight, LCNC applications could inadvertently create security vulnerabilities, mishandle sensitive data leading to privacy issues, contribute to application sprawl with redundant or poorly documented solutions, create complex integration challenges with core systems, and suffer from a lack of long-term maintainability or support when the original creator leaves. Establishing governance frameworks became crucial. </t>
  </si>
  <si>
    <t xml:space="preserve"> Governing Low-Code/No-Code (LCNC) development requires balancing enablement with risk mitigation. Effective governance frameworks establish clear policies outlining acceptable use cases, data handling standards, and required security practices for LCNC platforms. Processes might include security reviews for applications handling sensitive data or integrating with critical systems. Managing data access controls within the LCNC environment is crucial. Providing pre-approved templates, reusable components, and clear integration guidelines helps citizen developers build more robust and compliant applications. Maintaining an inventory of LCNC apps and offering ongoing training and support empowers users while maintaining necessary oversight. </t>
  </si>
  <si>
    <t>App Delivery Acceleration (Specific): 32% (Est)</t>
  </si>
  <si>
    <t>Shadow IT Risk Reduction (Sanctioned): 63% (Est)</t>
  </si>
  <si>
    <t>Citizen App Consistency/Maintain Improve: 42% (Est)</t>
  </si>
  <si>
    <t>LCNC Data Oversight Clarity: 73% (Est)</t>
  </si>
  <si>
    <t xml:space="preserve"> While Low-Code/No-Code (LCNC) platforms unlock significant potential for rapid innovation through citizen development, realizing this potential sustainably requires thoughtful governance. Establishing clear usage guidelines, implementing security review processes for critical applications, managing data access controls carefully, and providing adequate training and support are essential guardrails. Effective governance allows organizations to harness the speed and democratization benefits of LCNC – empowering business users to solve their own problems – while proactively mitigating risks related to security, data privacy, application sprawl, and maintainability, ensuring long-term value. </t>
  </si>
  <si>
    <t>Microsoft Power Platform Governance</t>
  </si>
  <si>
    <t>Salesforce Platform Governance</t>
  </si>
  <si>
    <t>Low-Code Security Best Practices</t>
  </si>
  <si>
    <t>governing-low-code/no-code-platforms-balancing-speed-and-risk</t>
  </si>
  <si>
    <t>Post-AI Data Governance: Ensuring Compliance and Trust</t>
  </si>
  <si>
    <t>Adapting data management strategies for the complexities of AI systems</t>
  </si>
  <si>
    <t>[Image: Data streams flowing through governance checkpoints towards an AI model]</t>
  </si>
  <si>
    <t xml:space="preserve"> The pervasive integration of Artificial Intelligence (AI) across business functions introduced significant new complexities for traditional data governance frameworks. Ensuring the quality, reliability, and representativeness of the massive datasets used to train AI models became paramount to avoid biased or inaccurate outcomes. Tracking data lineage to understand model inputs and outputs was critical for explainability and debugging. Protecting the privacy and security of sensitive training data, managing the ethical implications and potential risks associated with model outputs, and ensuring compliance with existing data regulations (GDPR, CCPA) plus emerging AI-specific legislation (like the EU AI Act) required updated, AI-aware data governance strategies and tools. </t>
  </si>
  <si>
    <t xml:space="preserve"> Adapting data governance for the age of AI requires incorporating specific considerations related to machine learning models. Frameworks must include rigorous processes for assessing and ensuring the quality, fairness, and representativeness of datasets used for training AI models. Clear data lineage tracking becomes even more critical, tracing data from its source through transformations and into model training and prediction phases for explainability and debugging. Enhanced data privacy techniques like anonymization, pseudonymization, or differential privacy may be needed for sensitive training data. Governance must also extend to monitoring deployed models for bias and performance drift, and clearly defining ownership and accountability for both the data and the AI models built upon it. </t>
  </si>
  <si>
    <t>AI Model Accuracy Improvement (Quality): 22% (Est)</t>
  </si>
  <si>
    <t>Data Privacy/AI Reg Compliance Enhance: 81% (Est)</t>
  </si>
  <si>
    <t>Trust in AI Outputs Increase (Lineage): 43% (Est)</t>
  </si>
  <si>
    <t>Biased Data Use Risk Reduction: 64% (Est)</t>
  </si>
  <si>
    <t xml:space="preserve"> As AI becomes more pervasive, adapting data governance practices to address its unique requirements is foundational for building trustworthy and compliant systems. Robust governance must encompass the entire AI data lifecycle, ensuring the quality, lineage, privacy, and security of the vast datasets used for training and inference. Addressing potential biases in data, managing model outputs responsibly, and ensuring adherence to both general data regulations and emerging AI-specific rules are critical. Effective, AI-aware data governance is crucial for mitigating risks, ensuring regulatory compliance, and ultimately building stakeholder confidence in an organization's AI initiatives. </t>
  </si>
  <si>
    <t>Data Quality Tools</t>
  </si>
  <si>
    <t>Data Cataloging Solutions</t>
  </si>
  <si>
    <t>Data Privacy Management Software</t>
  </si>
  <si>
    <t>Cloud Data Governance Services (e.g., Azure Purview, AWS Lake Formation)</t>
  </si>
  <si>
    <t>post-ai-data-governance-ensuring-compliance-and-trust</t>
  </si>
  <si>
    <t>The Shift to Custom AI Models: Beyond General-Purpose LLMs</t>
  </si>
  <si>
    <t>Training smaller, specialized models for cost, control, and performance</t>
  </si>
  <si>
    <t>[Image: Large general LLM icon vs. several smaller specialized AI model icons]</t>
  </si>
  <si>
    <t xml:space="preserve"> Although large, general-purpose Large Language Models (LLMs) like GPT-4 and its successors demonstrated remarkable versatility, organizations deploying them at scale by early 2025 encountered practical challenges. Concerns mounted regarding the high computational cost of running these massive models, issues related to sending sensitive enterprise data to third-party APIs (privacy and control), potential latency in responses for real-time applications, and the fact that general models weren't always optimally performant for highly specific, domain-focused tasks. Consequently, there was a growing trend towards exploring the training or fine-tuning of smaller, more specialized AI models tailored to particular business needs, aiming for better efficiency, control, and performance. </t>
  </si>
  <si>
    <t xml:space="preserve"> The shift towards smaller, specialized AI models involved identifying specific, high-value enterprise tasks where targeted performance was more critical than broad, general capabilities. Examples included training models for precise industry-specific document classification, building Q&amp;A systems optimized for internal knowledge bases, or developing code generation models tailored to a company's specific codebase or framework. Achieving this typically involved leveraging transfer learning from larger pre-trained models, applying fine-tuning techniques using proprietary enterprise data, or sometimes training smaller models from scratch using standard ML frameworks like PyTorch or TensorFlow. These smaller models could often be deployed more cost-effectively on less powerful infrastructure. </t>
  </si>
  <si>
    <t>AI Inference Cost Reduction (Specific): 53% (40-60%)</t>
  </si>
  <si>
    <t>Performance/Accuracy Improve (Niche): 31% (Est)</t>
  </si>
  <si>
    <t>Model Data &amp; Behavior Control Greater: 72% (Est)</t>
  </si>
  <si>
    <t>Single Large Model Reliance Reduce: 54% (Est)</t>
  </si>
  <si>
    <t xml:space="preserve"> While large, general-purpose LLMs continued to be influential, a trend towards a more hybrid AI strategy emerged, involving the development or fine-tuning of smaller, specialized models. For specific enterprise tasks, these custom models often offered advantages in terms of lower inference cost, better performance on niche tasks, reduced latency, and greater control over data privacy compared to relying solely on large, external APIs. This shift highlighted the value of tailoring AI solutions to specific needs and drove increased demand for MLOps skills related to training, fine-tuning, and managing the lifecycle of these custom models. </t>
  </si>
  <si>
    <t>Fine-Tuning Techniques</t>
  </si>
  <si>
    <t>Transfer Learning</t>
  </si>
  <si>
    <t>PyTorch / TensorFlow</t>
  </si>
  <si>
    <t>MLOps Platforms</t>
  </si>
  <si>
    <t>Specialized Model Architectures (e.g., BERT variants)</t>
  </si>
  <si>
    <t>shift-to-custom-ai-models-beyond-general-llms</t>
  </si>
  <si>
    <t>Composable Commerce: Building Agile E-commerce Experiences</t>
  </si>
  <si>
    <t>Moving beyond monolithic platforms with modular, best-of-breed solutions</t>
  </si>
  <si>
    <t>[Image: Interlocking puzzle pieces representing different e-commerce functions (PIM, Cart, Search)]</t>
  </si>
  <si>
    <t xml:space="preserve"> E-commerce businesses operating on traditional monolithic platforms frequently found themselves struggling to adapt quickly to rapidly evolving customer expectations and dynamic market conditions. The tightly coupled nature of these platforms meant that implementing new features, customizing user experiences, or integrating new sales channels often required complex, slow, and costly development efforts. These customizations could also introduce significant technical debt, making future upgrades difficult and further hindering agility. This inherent rigidity limited the ability of retailers to innovate quickly, experiment with new approaches, and deliver the seamless, personalized experiences modern consumers demand, driving interest in more flexible, composable commerce architectures. </t>
  </si>
  <si>
    <t xml:space="preserve"> Composable Commerce offers an alternative to monolithic e-commerce platforms by embracing a modular, API-first approach inspired by MACH principles. Instead of relying on a single, all-encompassing suite, businesses select specialized, best-of-breed software solutions for individual e-commerce functions – such as a dedicated Product Information Management (PIM) system, an advanced search engine, a flexible cart and checkout service, an Order Management System (OMS), and potentially a headless CMS. These independent components are designed to communicate via APIs, allowing retailers to assemble a customized platform, integrate new capabilities faster, swap out components as needed, and achieve greater overall business agility. </t>
  </si>
  <si>
    <t>New Feature Time-to-Market Speed: 78% Faster (Est)</t>
  </si>
  <si>
    <t>New Tech/Channel Adoption Flex Incr: 62% (Est)</t>
  </si>
  <si>
    <t>Vendor Lock-In Reduction (vs Mono): 53% (Est)</t>
  </si>
  <si>
    <t>Unique CX Creation Ability Improve: 41% (Est)</t>
  </si>
  <si>
    <t xml:space="preserve"> Adopting a Composable Commerce architecture provides e-commerce businesses with the critical agility required in today's fast-paced market. By assembling their platform from best-of-breed, API-first components focused on specific functions (search, cart, PIM, etc.), retailers can create highly tailored customer experiences. This modular approach enables much faster innovation cycles, allowing businesses to add new features or swap components easily without the constraints and lengthy development times associated with monolithic platforms. Ultimately, composability empowers businesses to adapt more quickly to changing customer expectations and market dynamics. </t>
  </si>
  <si>
    <t>Headless CMS</t>
  </si>
  <si>
    <t>MACH Architecture (Microservices, API-first, Cloud-native, Headless)</t>
  </si>
  <si>
    <t>E-commerce Platforms (specific components)</t>
  </si>
  <si>
    <t>composable-commerce-building-agile-e-commerce-experiences</t>
  </si>
  <si>
    <t>Sustainable IT: Reducing the Environmental Footprint of Technology</t>
  </si>
  <si>
    <t>Strategies for greener cloud computing and IT operations</t>
  </si>
  <si>
    <t>[Image: Leaf symbol superimposed on cloud servers]</t>
  </si>
  <si>
    <t xml:space="preserve"> The relentless growth of digital technology, powered by vast data centers and extensive network infrastructure, resulted in a significant and growing contribution to global energy consumption and associated carbon emissions. Recognizing this environmental impact, businesses faced increasing pressure from multiple stakeholders – environmentally conscious customers, ESG (Environmental, Social, and Governance) focused investors, and regulators considering climate-related mandates – to adopt more sustainable IT practices. This pressure extended beyond basic energy efficiency to encompass hardware lifecycle management, reducing e-waste, optimizing software for lower energy use (Green Software), and transparently reporting on their IT environmental footprint. </t>
  </si>
  <si>
    <t xml:space="preserve"> Addressing the environmental impact of technology involves implementing Sustainable IT (or Green IT) strategies across the organization. Key approaches include choosing cloud providers demonstrably committed to energy efficiency and renewable energy sources for their data centers. Optimizing cloud resource utilization by eliminating idle instances, rightsizing resources, and using auto-scaling effectively reduces wasted energy. Implementing power management policies on end-user devices (laptops, desktops) also contributes. Extending the usable lifecycle of hardware through refurbishment or reuse minimizes e-waste, complementing efforts to design and operate software itself in a more energy-efficient manner (Green Software). </t>
  </si>
  <si>
    <t>IT Ops Carbon Emission Reduction: 21% (Est)</t>
  </si>
  <si>
    <t>Energy Consumption Cost Reduction: 17% (Est)</t>
  </si>
  <si>
    <t>Brand Reputation / ESG Alignment: Improved (100%)</t>
  </si>
  <si>
    <t>Potential Env Compliance Benefits: Ready (100%)</t>
  </si>
  <si>
    <t xml:space="preserve"> Implementing sustainable IT (Green IT) practices offers dual benefits, addressing both environmental responsibilities and providing tangible business advantages. By consciously optimizing cloud resource utilization, selecting energy-efficient hardware and cloud providers committed to renewables, and designing greener software, organizations can significantly reduce their environmental footprint. These same practices often lead to direct operational cost savings through reduced energy consumption and more efficient resource use. Furthermore, demonstrating a commitment to sustainability enhances corporate reputation and aligns with growing expectations from customers, investors, and employees. </t>
  </si>
  <si>
    <t>Cloud Provider Sustainability Programs (AWS, Azure, GCP)</t>
  </si>
  <si>
    <t>Resource Optimization Tools</t>
  </si>
  <si>
    <t>Hardware Lifecycle Management</t>
  </si>
  <si>
    <t>Energy Efficient Coding Practices</t>
  </si>
  <si>
    <t>sustainable-it-reducing-the-environmental-footprint-of-technology</t>
  </si>
  <si>
    <t>Preparing for Post-Quantum Cryptography (PQC)</t>
  </si>
  <si>
    <t>Understanding the future threat to current encryption standards</t>
  </si>
  <si>
    <t>9 min read</t>
  </si>
  <si>
    <t>[Image: Quantum computer icon breaking a traditional padlock icon]</t>
  </si>
  <si>
    <t xml:space="preserve"> While the development of fault-tolerant, large-scale quantum computers capable of breaking current cryptographic standards remained potentially years away, the eventual threat they posed became a growing concern. Such machines could theoretically render widely used public-key cryptography algorithms like RSA and Elliptic Curve Cryptography (ECC) – the foundation for securing HTTPS, VPNs, digital signatures, and much more – completely insecure. Organizations responsible for protecting sensitive data with long-term confidentiality requirements (e.g., government secrets, financial records, health data) recognized the need to begin planning for a transition to post-quantum cryptography (PQC), investigating and preparing for the adoption of new, quantum-resistant algorithms. </t>
  </si>
  <si>
    <t xml:space="preserve"> Proactively preparing for the potential threat of quantum computers to current cryptography requires a strategic approach known as Post-Quantum Cryptography (PQC) readiness. The initial step involves conducting a thorough inventory of all cryptographic algorithms and key lengths currently used within the organization's systems and applications. It's crucial to identify systems and data requiring long-term confidentiality, as these are most at risk. Organizations must actively monitor the progress of standardization bodies like NIST in selecting and standardizing quantum-resistant algorithms. Based on this information, a phased migration roadmap should be developed to transition critical systems to PQC algorithms once mature standards and robust implementations are widely available. </t>
  </si>
  <si>
    <t>Quantum Vulnerability Identification: 100%</t>
  </si>
  <si>
    <t>Crypto-Agility Strategy Development: 100%</t>
  </si>
  <si>
    <t>PQC Migration Roadmap Creation: 100%</t>
  </si>
  <si>
    <t>Future Data Compromise Risk Reduce Plan: 92% (Est)</t>
  </si>
  <si>
    <t xml:space="preserve"> Although the threat of quantum computers breaking current encryption is still on the horizon, proactive planning for the transition to Post-Quantum Cryptography (PQC) is prudent, especially for organizations handling long-lived sensitive data. The migration process will likely be complex and lengthy, involving inventorying existing cryptography, assessing risks, and eventually deploying new quantum-resistant algorithms across numerous systems. Starting the strategic planning process now – understanding cryptographic dependencies and monitoring standardization efforts – allows organizations to prepare methodically and ensure the long-term security and confidentiality of their critical data against future quantum threats. </t>
  </si>
  <si>
    <t>NIST PQC Standardization Project</t>
  </si>
  <si>
    <t>Cryptographic Agility</t>
  </si>
  <si>
    <t>Key Management Systems</t>
  </si>
  <si>
    <t>Security Architecture Review</t>
  </si>
  <si>
    <t>preparing-for-post-quantum-cryptography-(pqc)</t>
  </si>
  <si>
    <t>Scaling Front-ends: The Rise of Micro-Frontend Architectures</t>
  </si>
  <si>
    <t>Breaking down monolithic front-ends for independent team development and deployment</t>
  </si>
  <si>
    <t>[Image: Monolithic front-end breaking into smaller, independent micro-frontend blocks]</t>
  </si>
  <si>
    <t xml:space="preserve"> As web applications scaled in size and complexity, front-end development teams often struggled with large, monolithic codebases. When multiple teams worked concurrently on the same codebase, managing dependencies became difficult, leading to merge conflicts and integration issues. Deploying changes to the entire front-end monolith became increasingly risky and less frequent, slowing down the delivery of new features. Furthermore, adopting new JavaScript frameworks, libraries, or architectural patterns within the existing monolith was challenging and often required extensive refactoring. This friction highlighted the limitations of monolithic front-ends and drove interest in modular approaches like micro-frontends. </t>
  </si>
  <si>
    <t xml:space="preserve"> To combat the challenges of monolithic front-end codebases, micro-frontend architectures gained significant traction. This architectural style involves decomposing a large web application into smaller, more manageable, independently deployable front-end units or "micro-frontends." Each micro-frontend typically encapsulates a specific business capability or feature and can be developed, tested, and deployed by an autonomous team. Various techniques are used to compose these independent pieces into a single, cohesive user experience in the browser, including build-time integration, run-time integration via JavaScript frameworks like single-spa, using Webpack 5's Module Federation feature, or employing simple iframes for isolation. </t>
  </si>
  <si>
    <t>Feature Delivery Speed Improve (Parallel): 30% Faster</t>
  </si>
  <si>
    <t>Team Autonomy &amp; Ownership Improve: 54% (Est)</t>
  </si>
  <si>
    <t>Deployment Risk Reduction (Feature): 42% (Est)</t>
  </si>
  <si>
    <t>Incremental Tech Upgrade Ease Easier: 63% (Est)</t>
  </si>
  <si>
    <t xml:space="preserve"> Implementing micro-frontend architectures provides a scalable solution for managing large, complex front-end applications, analogous to the benefits microservices bring to the back-end. By breaking down the UI into smaller, independently deployable units owned by autonomous teams, organizations can significantly accelerate feature delivery cycles. This modularity improves code maintainability, reduces deployment risks, allows teams to choose technologies best suited for their specific domain, and ultimately enables faster iteration and evolution of sophisticated user interfaces developed by multiple teams concurrently. </t>
  </si>
  <si>
    <t>Module Federation (Webpack)</t>
  </si>
  <si>
    <t>Single-SPA</t>
  </si>
  <si>
    <t>React / Angular / Vue</t>
  </si>
  <si>
    <t>Web Components</t>
  </si>
  <si>
    <t>scaling-frontends-micro-frontend-architectures</t>
  </si>
  <si>
    <t>Rethinking Rendering: Leveraging Server Components for Performance</t>
  </si>
  <si>
    <t>Shifting rendering logic to the server for faster loads and less client-side JavaScript</t>
  </si>
  <si>
    <t>[Image: Diagram showing components rendering on server vs. client]</t>
  </si>
  <si>
    <t xml:space="preserve"> Despite ongoing efforts, large JavaScript bundles sent to the client's browser remained a significant performance bottleneck for many web applications into 2025. Downloading, parsing, and executing substantial amounts of JavaScript code directly impacted key performance metrics like Largest Contentful Paint (LCP) – how quickly the main content loads – and Interaction to Next Paint (INP) – how responsive the page is to user interactions. Developers recognized that sending the code for every possible component and feature to the client on initial load was often inefficient, especially for components not immediately visible or needed, leading to exploration of techniques like code splitting, server components, and islands architecture. </t>
  </si>
  <si>
    <t xml:space="preserve"> Addressing the performance impact of large JavaScript bundles led to the significant adoption of architectural patterns like React Server Components (RSC), heavily popularized by meta-frameworks such as Next.js. RSC allows developers to designate certain React components to render exclusively on the server. These components can perform data fetching directly on the server and send fully rendered HTML to the client, crucially sending zero client-side JavaScript for non-interactive parts of the UI. This approach dramatically reduces the amount of JavaScript downloaded and executed by the browser, leading to faster initial page loads (LCP) and improved overall performance, while also simplifying data fetching logic. </t>
  </si>
  <si>
    <t>Client JS Bundle Size Reduction: 31% (20-40%)</t>
  </si>
  <si>
    <t>LCP Score Improvement Faster: 26% (Est)</t>
  </si>
  <si>
    <t>TTI / INP Improvement Improved: 23% (Est)</t>
  </si>
  <si>
    <t>Data Fetching Logic Simplification: 53% (Est)</t>
  </si>
  <si>
    <t xml:space="preserve"> The adoption of patterns like React Server Components marks a significant advancement in building high-performance web applications. By allowing developers to render specific UI components entirely on the server and send minimal or no JavaScript to the client for non-interactive parts, this approach drastically reduces initial load times and improves key performance metrics (Core Web Vitals). This results in a noticeably faster and smoother user experience, particularly beneficial for users on slower network connections or less powerful devices, ultimately leading to better engagement and satisfaction. </t>
  </si>
  <si>
    <t>Performance Optimization</t>
  </si>
  <si>
    <t>React Server Components (RSC)</t>
  </si>
  <si>
    <t>Next.js / Remix</t>
  </si>
  <si>
    <t>Server-Side Rendering (SSR)</t>
  </si>
  <si>
    <t>Hydration Concepts</t>
  </si>
  <si>
    <t>JavaScript Frameworks</t>
  </si>
  <si>
    <t>rethinking-rendering-server-components-performance</t>
  </si>
  <si>
    <t>Beyond JavaScript: Harnessing WebAssembly for Performance-Critical Tasks</t>
  </si>
  <si>
    <t>Using WASM for computationally intensive browser applications</t>
  </si>
  <si>
    <t>[Image: WebAssembly (WASM) logo running alongside JavaScript logo in a browser context]</t>
  </si>
  <si>
    <t xml:space="preserve"> JavaScript, the ubiquitous language of the web, demonstrated immense versatility but historically faced performance limitations when executing computationally intensive tasks directly within the browser environment. Operations involving complex physics simulations, real-time video or audio processing, sophisticated 3D game engines, or heavy client-side data analysis often pushed the boundaries of JavaScript's performance capabilities. This frequently necessitated offloading these demanding computations to backend servers, introducing latency and complexity. This performance gap fueled the development and adoption of technologies like WebAssembly (Wasm), designed to run precompiled code (from languages like C++, Rust) at near-native speeds in the browser. </t>
  </si>
  <si>
    <t xml:space="preserve"> To overcome JavaScript's performance limitations for computationally intensive tasks, WebAssembly (WASM) saw continued adoption as a key web technology. WASM serves as a portable compilation target, allowing code written in high-performance languages like C++, Rust, or Go to be compiled into a compact binary format. This WASM binary can then be loaded and executed securely within the browser's JavaScript engine at near-native speeds. This capability enabled the development of entirely new classes of high-performance web applications, including complex games, video editing tools, scientific simulations, and data analysis platforms, directly in the browser without relying solely on JavaScript. </t>
  </si>
  <si>
    <t>Heavy Computation Speed Near-Native: 96% (Est)</t>
  </si>
  <si>
    <t>New Browser App Classes Enabled: 100%</t>
  </si>
  <si>
    <t>Server Offloading Need Reduction: 41% (Est)</t>
  </si>
  <si>
    <t>Graphics/Game Engine Perf Improve: 32% (Est)</t>
  </si>
  <si>
    <t xml:space="preserve"> WebAssembly (WASM) unlocks new possibilities for web development by enabling near-native performance for computationally intensive tasks directly within the browser. By compiling code from languages like C++ or Rust to WASM, businesses can build significantly more capable and responsive web applications – including complex simulations, games, media editing tools, and data analysis platforms – that were previously impractical using JavaScript alone. Leveraging WASM pushes the boundaries of client-side computation, allowing for richer, more sophisticated user experiences delivered entirely through the web browser. </t>
  </si>
  <si>
    <t>WebAssembly (WASM)</t>
  </si>
  <si>
    <t>Rust / C++ / Go</t>
  </si>
  <si>
    <t>Emscripten</t>
  </si>
  <si>
    <t>Browser APIs</t>
  </si>
  <si>
    <t>beyond-javascript-harnessing-webassembly-wasm</t>
  </si>
  <si>
    <t>The Evolving Landscape of Front-end State Management</t>
  </si>
  <si>
    <t>Trends beyond Redux: Exploring Zustand, Jotai, Signals, and more</t>
  </si>
  <si>
    <t>[Image: Different state management library logos (Zustand, Jotai, Signals) branching from React/Vue]</t>
  </si>
  <si>
    <t xml:space="preserve"> Effectively managing the state of complex front-end applications remained a fundamental challenge for developers. While established libraries like Redux provided powerful and predictable state management solutions, their boilerplate and conceptual overhead led developers to seek alternatives. Throughout 2024 and into 2025, newer state management libraries and patterns gained significant popularity, often emphasizing simplicity, better integration with specific frameworks (like React Context or Signals), improved performance characteristics, or easier handling of asynchronous operations. This evolution reflected ongoing efforts to find the right balance between structure, developer experience, and performance for managing state in modern UIs. </t>
  </si>
  <si>
    <t xml:space="preserve"> The front-end state management landscape continued to evolve, driven by the search for simpler and more performant solutions. Trends included the popularity of minimalist state libraries like Zustand or Jotai, which offered significantly less boilerplate compared to older solutions like Redux while integrating well with React's ecosystem. Atomic state management libraries (like Recoil) provided another approach. A significant development was the rise of fine-grained reactivity systems, often using primitives called Signals (popularized by SolidJS and adopted or explored by other major frameworks), which automatically track dependencies and update only the necessary parts of the DOM, promising improved performance and developer experience. </t>
  </si>
  <si>
    <t>Boilerplate Code Reduction (vs Redux): 55%+</t>
  </si>
  <si>
    <t>App Performance Improvement (Fine-grain): 22% (Est)</t>
  </si>
  <si>
    <t>Developer State Logic Simplification: 43% (Est)</t>
  </si>
  <si>
    <t>Modern Framework Integration Better: 64% (Est)</t>
  </si>
  <si>
    <t xml:space="preserve"> Staying abreast of the evolving state management landscape enables front-end development teams to build better applications more efficiently. Modern libraries and patterns, often emphasizing simplicity, performance, or fine-grained reactivity (like Signals), provide improved tools for managing the inherent complexity of interactive user interfaces. By exploring and adopting suitable modern approaches, teams can reduce boilerplate code, improve application performance through more efficient updates, and enhance overall developer productivity and experience when tackling the challenges of state synchronization in complex UIs. </t>
  </si>
  <si>
    <t>Zustand / Jotai</t>
  </si>
  <si>
    <t>Signals (SolidJS, Preact, Angular)</t>
  </si>
  <si>
    <t>XState (State Machines)</t>
  </si>
  <si>
    <t>React Context / Vue Composition API</t>
  </si>
  <si>
    <t>Redux / Recoil (Still relevant)</t>
  </si>
  <si>
    <t>evolving-frontend-state-management-landscape</t>
  </si>
  <si>
    <t>Mastering Core Web Vitals: Advanced Performance Optimization Techniques</t>
  </si>
  <si>
    <t>Deep diving into LCP, INP, and CLS for superior user experience</t>
  </si>
  <si>
    <t>[Image: Core Web Vitals icons (LCP, INP, CLS) with optimization gears]</t>
  </si>
  <si>
    <t xml:space="preserve"> By 2025, achieving good scores on Google's Core Web Vitals (CWV) metrics – Largest Contentful Paint (LCP), Interaction to Next Paint (INP), and Cumulative Layout Shift (CLS) – had transitioned from a niche SEO concern to an essential aspect of delivering a high-quality user experience. Users expected fast-loading, responsive, and visually stable web pages. While basic optimization techniques (image compression, minimizing render-blocking resources) were considered standard practice (table stakes), achieving consistently excellent CWV scores, especially on complex applications or under varied network conditions, required employing more advanced optimization strategies, deep performance analysis, and careful architectural choices throughout the development process. </t>
  </si>
  <si>
    <t xml:space="preserve"> Achieving top Core Web Vitals scores required advanced optimization techniques identified through deep analysis with tools like Lighthouse, PageSpeed Insights, and browser developer tools. Key strategies included aggressive image optimization using modern formats (AVIF, WebP), implementing responsive images (`srcset`), and lazy-loading offscreen images. Fine-tuning resource loading using `preload` and `prefetch` hints, extracting critical CSS to inline it, and deferring or asynchronously loading non-essential JavaScript reduced render-blocking. Minimizing Cumulative Layout Shift (CLS) involved reserving space for dynamically loaded content (like ads or images), while optimizing JavaScript execution (e.g., breaking up long tasks) was crucial for improving Interaction to Next Paint (INP). </t>
  </si>
  <si>
    <t>Core Web Vitals Assessment Passing Rate: 78%+</t>
  </si>
  <si>
    <t>SEO Ranking Improvement (UX Factor): 17% (Est)</t>
  </si>
  <si>
    <t>User Frustration Reduction (CLS/INP): 33% (Est)</t>
  </si>
  <si>
    <t>Perceived Load Time Improvement (LCP): 27% Faster</t>
  </si>
  <si>
    <t xml:space="preserve"> Achieving excellent Core Web Vitals scores demands a continuous focus on detailed performance optimization beyond basic practices. Implementing advanced techniques – such as sophisticated image/resource loading strategies, minimizing render-blocking resources, eliminating layout shifts, and optimizing JavaScript execution – allows businesses to deliver exceptionally fast, responsive, and visually stable web experiences. This superior performance directly translates into higher user satisfaction, increased engagement metrics (like time on site and conversion rates), and often results in improved visibility in search engine rankings, making it a critical aspect of modern web development. </t>
  </si>
  <si>
    <t>Core Web Vitals (LCP, INP, CLS)</t>
  </si>
  <si>
    <t>Lighthouse / PageSpeed Insights</t>
  </si>
  <si>
    <t>Image Optimization (AVIF)</t>
  </si>
  <si>
    <t>Resource Hints (preload/prefetch)</t>
  </si>
  <si>
    <t>Critical CSS</t>
  </si>
  <si>
    <t>mastering-core-web-vitals-advanced-optimization</t>
  </si>
  <si>
    <t>The Ubiquity of Type Safety: TypeScript Across the Stack</t>
  </si>
  <si>
    <t>Leveraging TypeScript for more robust front-end and Node.js back-end development</t>
  </si>
  <si>
    <t>[Image: TypeScript logo connecting front-end (React/Vue) and back-end (Node.js) icons]</t>
  </si>
  <si>
    <t xml:space="preserve"> The principle of catching errors as early as possible in the development lifecycle remained a cornerstone of building reliable and maintainable software. Static typing proved to be a highly effective mechanism for achieving this by detecting type-related errors during development rather than at runtime. By 2025, TypeScript, which adds static types to JavaScript, had achieved widespread adoption, moving beyond its initial stronghold in front-end frameworks (like React, Angular, Vue). It became an increasingly standard and popular choice for building robust, large-scale back-end applications using Node.js, valued for its improved code quality, maintainability, and developer productivity benefits in complex projects. </t>
  </si>
  <si>
    <t xml:space="preserve"> The adoption of TypeScript extended to full-stack development, offering significant benefits beyond just the front-end. Using TypeScript for both front-end (e.g., with React/Angular/Vue) and back-end (with Node.js) codebases enabled compile-time error checking across the entire application, catching bugs earlier. It greatly improved code maintainability and made refactoring safer. Developers benefited from enhanced tooling, including superior intellisense and autocompletion. Crucially, it allowed for sharing type definitions (e.g., for API request/response payloads) between the front-end and back-end, ensuring consistency and reducing integration errors. </t>
  </si>
  <si>
    <t>Runtime Error Reduction: 44%+</t>
  </si>
  <si>
    <t>Code Maintainability/Refactor Improve: 37% (Est)</t>
  </si>
  <si>
    <t>Dev Productivity Enhancement (Tooling): 32% (Est)</t>
  </si>
  <si>
    <t>Full-Stack Team Collaboration Better: 28% (Est)</t>
  </si>
  <si>
    <t xml:space="preserve"> Utilizing TypeScript for both front-end and back-end (Node.js) development became a recognized best practice, delivering substantial benefits throughout the software lifecycle. The primary advantage of static type checking is significantly improved code quality and a reduction in runtime errors caught during development. This enhanced reliability, coupled with better tooling support (autocompletion, refactoring), boosts developer productivity and makes maintaining large, complex codebases much more manageable across the full application stack. </t>
  </si>
  <si>
    <t>Back-end Development</t>
  </si>
  <si>
    <t>TypeScript</t>
  </si>
  <si>
    <t>Shared Types / API Contracts</t>
  </si>
  <si>
    <t>ts-node / Transpilation</t>
  </si>
  <si>
    <t>ubiquity-type-safety-typescript-across-stack</t>
  </si>
  <si>
    <t>Leveraging Modern CSS for Cleaner, More Powerful Layouts</t>
  </si>
  <si>
    <t>Exploring Container Queries, :has(), Cascade Layers, and more</t>
  </si>
  <si>
    <t>[Image: CSS code snippet showing Container Queries and :has() selector]</t>
  </si>
  <si>
    <t xml:space="preserve"> The CSS language itself continued its rapid evolution into 2025, introducing powerful new features and capabilities directly into the browser platform. Features like container queries (allowing components to adapt based on their container size, not just the viewport), `:has()` pseudo-class (parent selector), cascade layers (for better CSS organization), and advancements in layout modules like Grid and Flexbox empowered developers. These native CSS features allowed for the creation of sophisticated, responsive, and adaptive user interfaces with significantly cleaner, more declarative, and more maintainable code, reducing the historical reliance on complex JavaScript workarounds or intricate CSS preprocessor logic for many layout and styling tasks. </t>
  </si>
  <si>
    <t xml:space="preserve"> Modern CSS provided developers with powerful native features for building sophisticated UIs more easily. Container Queries allowed components to adapt their styles based on the dimensions of their parent container, enabling more modular and reusable design patterns. The `:has()` pseudo-class provided a long-awaited "parent selector" capability, simplifying complex styling scenarios. Cascade Layers (`@layer`) introduced a new mechanism for managing CSS specificity and organizing stylesheets effectively. Native CSS nesting improved code readability and maintainability, while new color spaces like LCH and OKLCH offered access to wider color gamuts and more perceptually uniform gradients. </t>
  </si>
  <si>
    <t>JS Reliance Reduction (Layout): 42% (Est)</t>
  </si>
  <si>
    <t>CSS Component Maintain/Reuse More: 53% (Est)</t>
  </si>
  <si>
    <t>CSS Specificity Control Improve (@layer): 71% (Est)</t>
  </si>
  <si>
    <t>Design Capability Enhancement (Color): 34% (Est)</t>
  </si>
  <si>
    <t xml:space="preserve"> Actively leveraging the powerful features continually being added to native CSS enables developers to build more sophisticated and maintainable user interfaces with greater efficiency. Utilizing capabilities like Container Queries for component-level responsiveness, Cascade Layers for managing specificity, and modern layout techniques allows for the creation of complex, adaptive designs with cleaner, more declarative code. This reduces reliance on JavaScript workarounds or complex preprocessor logic, leading to improved rendering performance and making stylesheets easier to understand, manage, and scale over time. </t>
  </si>
  <si>
    <t>UI/UX Design</t>
  </si>
  <si>
    <t>CSS3+</t>
  </si>
  <si>
    <t>Container Queries</t>
  </si>
  <si>
    <t>:has() Selector</t>
  </si>
  <si>
    <t>Cascade Layers</t>
  </si>
  <si>
    <t>CSS Nesting</t>
  </si>
  <si>
    <t>Modern Color Spaces (LCH)</t>
  </si>
  <si>
    <t>graphic design</t>
  </si>
  <si>
    <t>Ensuring Quality: Advanced End-to-End Web Testing Strategies</t>
  </si>
  <si>
    <t>Utilizing frameworks like Playwright and Cypress for robust application testing</t>
  </si>
  <si>
    <t>[Image: Automated browser testing graphic showing Playwright/Cypress interacting with a web app]</t>
  </si>
  <si>
    <t xml:space="preserve"> Ensuring the quality and reliability of increasingly dynamic and complex web applications necessitated robust testing strategies, with end-to-end (E2E) testing playing a critical role in validating complete user flows. Historically, E2E tests were often perceived as slow, flaky, and difficult to maintain. However, by 2025, the landscape of E2E testing frameworks (like Cypress, Playwright) had evolved significantly. These modern tools offered improved reliability through better handling of asynchronous operations, faster execution speeds, enhanced debugging capabilities, and overall more developer-friendly APIs, making it more feasible to implement comprehensive E2E test suites that accurately simulated user interactions directly in the browser. </t>
  </si>
  <si>
    <t xml:space="preserve"> Ensuring the quality of complex web applications relied heavily on modern end-to-end (E2E) testing frameworks, with Playwright and Cypress becoming dominant choices. These frameworks significantly improved upon older tools by offering features designed to increase reliability and developer productivity. Built-in auto-waits intelligently handle asynchronous operations, reducing test flakiness. Time-travel debugging allows developers to step through test execution and inspect application state. Features like parallel test execution, easy setup, built-in cross-browser support, and intuitive APIs for interacting with modern Single-Page Applications (SPAs) made comprehensive E2E testing more practical and effective. </t>
  </si>
  <si>
    <t>Critical User Flow Test Coverage: 93%+</t>
  </si>
  <si>
    <t>Production Regression Bug Reduction: 72% (Est)</t>
  </si>
  <si>
    <t>E2E Test Execution Time Faster: 54% (Est)</t>
  </si>
  <si>
    <t>Developer Release Confidence Improve: 65% (Est)</t>
  </si>
  <si>
    <t xml:space="preserve"> Integrating comprehensive end-to-end (E2E) testing using modern frameworks like Playwright or Cypress became standard practice for teams committed to high-quality web applications. The improved reliability, faster execution speeds, and enhanced debugging capabilities offered by these tools made E2E testing more practical and effective than ever before. By simulating real user flows across the application, robust E2E testing enables teams to catch critical integration bugs early in the development cycle, increasing confidence in deployments and ensuring a higher quality, more reliable experience for end-users. </t>
  </si>
  <si>
    <t>Quality Assurance</t>
  </si>
  <si>
    <t>Playwright</t>
  </si>
  <si>
    <t>Cypress</t>
  </si>
  <si>
    <t>Testing Frameworks (Jest, Vitest)</t>
  </si>
  <si>
    <t>Continuous Integration (CI)</t>
  </si>
  <si>
    <t>Testing Principles</t>
  </si>
  <si>
    <t>ensuring-quality-advanced-e2e-testing-strategies</t>
  </si>
  <si>
    <t>quality assurance and testing</t>
  </si>
  <si>
    <t>Beyond Text: The Rise of Multimodal AI Systems</t>
  </si>
  <si>
    <t>Models that understand and generate across images, audio, video, and text</t>
  </si>
  <si>
    <t>[Image: Icons for text, image, audio connected to a central AI brain]</t>
  </si>
  <si>
    <t xml:space="preserve"> While Large Language Models (LLMs) demonstrated remarkable proficiency in processing and generating human language (text), many complex real-world problems inherently involve information from multiple sources and data types. Recognizing this limitation, the frontier of AI research and application by 2025 focused intensely on developing multimodal models. These advanced AI systems were designed to process, understand, and connect information across different modalities – such as images, audio signals, video streams, and text – simultaneously. The goal was to enable AI to perform tasks requiring a holistic understanding of diverse inputs, like describing images in detail, generating images from text descriptions, answering questions about videos, or transcribing and summarizing audio content. </t>
  </si>
  <si>
    <t xml:space="preserve"> Building AI models capable of understanding multiple data types (multimodal AI) involved several key techniques. Joint embedding spaces, exemplified by models like CLIP, learned to map different modalities (like images and text) into a shared vector space, enabling comparisons and connections between them. Fusion mechanisms were developed to effectively combine information extracted from different sources at various stages of processing. Furthermore, powerful generative models emerged, capable of tasks like generating images from text descriptions (e.g., Stable Diffusion, DALL-E) or creating textual captions for images, enabling richer human-AI interaction and a deeper understanding of complex, multi-faceted data. </t>
  </si>
  <si>
    <t>Contextual Understanding Improve (Img+Txt): 30%</t>
  </si>
  <si>
    <t>New Capabilities (Video Summary): Enabled (100%)</t>
  </si>
  <si>
    <t>Accessibility Feature Enhance (Img-Speech): 42% (Est)</t>
  </si>
  <si>
    <t>UI Engagement (Multimodal I/O) More: 27% (Est)</t>
  </si>
  <si>
    <t xml:space="preserve"> The development of multimodal AI models marked a significant advancement, enabling AI systems to process and connect information across different data types (text, image, audio) simultaneously, leading to a more holistic, human-like understanding. Businesses leveraging these capabilities could unlock richer insights by analyzing combined data sources in novel ways. This enabled the creation of more intuitive and powerful applications, such as systems that could visually describe scenes, answer questions about videos, or generate creative content spanning multiple modalities, opening up new avenues for innovation and interaction. </t>
  </si>
  <si>
    <t>Multimodal LLMs (e.g., GPT-4V capabilities)</t>
  </si>
  <si>
    <t>CLIP / Contrastive Learning</t>
  </si>
  <si>
    <t>Diffusion Models (Stable Diffusion)</t>
  </si>
  <si>
    <t>Transformers (adapted for multimodal)</t>
  </si>
  <si>
    <t>Audio Processing Libraries</t>
  </si>
  <si>
    <t>beyond-text-rise-of-multimodal-ai-systems</t>
  </si>
  <si>
    <t>Explainable AI in Practice: Implementing SHAP and LIME</t>
  </si>
  <si>
    <t>Moving beyond black boxes: How to interpret complex model decisions</t>
  </si>
  <si>
    <t>[Image: Diagram showing SHAP/LIME highlighting influential features for a prediction]</t>
  </si>
  <si>
    <t xml:space="preserve"> With AI models, particularly deep learning networks, becoming increasingly complex ("black boxes") and being deployed in high-stakes domains like finance (loan applications), healthcare (diagnosis), and autonomous systems, the inability to understand *why* a model arrived at a specific prediction or decision became a critical issue by 2025. This lack of transparency, or explainability, hindered user trust, made debugging model errors extremely difficult, and posed significant challenges for demonstrating compliance with regulations that might require justification for automated decisions. Overcoming the black-box nature of complex models through techniques for Explainable AI (XAI) became crucial for responsible and reliable AI deployment. </t>
  </si>
  <si>
    <t xml:space="preserve"> To address the "black box" problem of complex AI models, Explainable AI (XAI) techniques saw practical adoption in various domains. Methods like SHAP, based on game theory concepts, and LIME, which explains predictions locally using simpler interpretable models, became popular choices. These techniques provide insights into which input features most influenced a specific prediction made by the model. This explanation helps data scientists debug model behavior, allows stakeholders to understand and trust automated decisions, facilitates checks for potential biases or fairness issues, and supports regulatory compliance requirements demanding transparency in AI systems. </t>
  </si>
  <si>
    <t>Model Debugging Time Faster: 25%</t>
  </si>
  <si>
    <t>Stakeholder Trust/Acceptance Improve: 36% (Est)</t>
  </si>
  <si>
    <t>Regulatory Req (Explainability) Fulfill: 74% (Est)</t>
  </si>
  <si>
    <t>Feature Bias Identification Enable: 83% (Est)</t>
  </si>
  <si>
    <t xml:space="preserve"> For organizations deploying AI in critical or regulated contexts, implementing practical Explainable AI (XAI) techniques became essential for responsible adoption. Methods like SHAP and LIME moved beyond theoretical concepts to provide actionable insights into why AI models made specific predictions. This crucial transparency enabled businesses to debug models effectively, build trust with stakeholders by explaining decisions, audit for fairness and bias, and meet regulatory requirements, ensuring that AI systems were not only accurate but also understood, trusted, and managed responsibly. </t>
  </si>
  <si>
    <t>SHAP Library</t>
  </si>
  <si>
    <t>LIME Library</t>
  </si>
  <si>
    <t>Scikit-learn / TensorFlow / PyTorch</t>
  </si>
  <si>
    <t>Model Interpretability Frameworks</t>
  </si>
  <si>
    <t>explainable-ai-in-practice-shap-lime</t>
  </si>
  <si>
    <t>Privacy-Preserving AI: The Power of Federated Learning</t>
  </si>
  <si>
    <t>Training models collaboratively without sharing sensitive raw data</t>
  </si>
  <si>
    <t>[Image: Distributed devices training a central model without sending local data]</t>
  </si>
  <si>
    <t xml:space="preserve"> The effectiveness of many AI models relies heavily on being trained on large, diverse datasets. However, collecting and centralizing this data, especially when it involves sensitive user information originating from distributed sources like individual mobile phones, IoT devices, or hospital records, raised significant privacy concerns and practical challenges by 2025. Strict privacy regulations (like GDPR) often restricted the movement and centralization of such data, and the risk of data breaches during transfer or storage was substantial. This spurred increased research and adoption of privacy-preserving machine learning techniques, most notably Federated Learning, which allows models to be trained collaboratively on decentralized data without exposing the raw data itself. </t>
  </si>
  <si>
    <t xml:space="preserve"> Federated Learning (FL) provided a powerful approach to training AI models on sensitive, distributed datasets without compromising privacy. Instead of pooling raw data in a central location, the core idea is to train the model locally on each device or data silo where the data resides. Only the resulting model updates (changes to parameters like weights or gradients) are securely transmitted to a central server. The server then aggregates these updates from many participants to improve a global model, which is subsequently sent back to the devices for further local training, enabling collaborative learning while keeping raw data decentralized and private. </t>
  </si>
  <si>
    <t>Local Data Privacy Preservation: 100%</t>
  </si>
  <si>
    <t>Training on Distributed Sensitive Data: Enabled (100%)</t>
  </si>
  <si>
    <t>Data Transfer Bandwidth Reduce: 62% (Est)</t>
  </si>
  <si>
    <t>Model Generalization Improve (Diverse): 26% (Est)</t>
  </si>
  <si>
    <t xml:space="preserve"> Federated Learning emerged as a vital technique for training AI models collaboratively while upholding strict data privacy standards. By training models locally on distributed devices or data silos and only sharing aggregated model updates, it allowed organizations, particularly in highly sensitive domains like healthcare and finance, to leverage valuable, decentralized datasets without needing to centralize or expose raw user data. This privacy-preserving approach enabled the development of more accurate and robust AI models by utilizing broader datasets while respecting user confidentiality and complying with privacy regulations. </t>
  </si>
  <si>
    <t>Federated Learning Frameworks (TensorFlow Federated, PySyft)</t>
  </si>
  <si>
    <t>Secure Aggregation Techniques</t>
  </si>
  <si>
    <t>Differential Privacy</t>
  </si>
  <si>
    <t>Edge Computing</t>
  </si>
  <si>
    <t>Mobile ML Libraries</t>
  </si>
  <si>
    <t>privacy-preserving-ai-federated-learning</t>
  </si>
  <si>
    <t>Unlocking Connected Data: Graph Neural Networks for Complex Relationships</t>
  </si>
  <si>
    <t>Applying deep learning to graph-structured data for new insights</t>
  </si>
  <si>
    <t>[Image: Neural network overlayed on a graph structure (nodes and edges)]</t>
  </si>
  <si>
    <t xml:space="preserve"> A vast amount of valuable real-world data is inherently relational and best represented as networks or graphs – examples include social networks connecting users, molecular structures linking atoms, financial transaction networks identifying potential fraud rings, or knowledge graphs powering recommendation systems. Traditional machine learning models, primarily designed for tabular or sequential data, often struggled to effectively capture and leverage the complex relationships and structural information embedded within these graph structures. This limitation drove the rapid development and adoption of Graph Neural Networks (GNNs) and other graph machine learning techniques specifically designed to learn from graph-structured data, unlocking insights from interconnected information. </t>
  </si>
  <si>
    <t xml:space="preserve"> To effectively leverage data represented as graphs or networks, Graph Neural Networks (GNNs) emerged as a specialized and powerful class of deep learning models. Unlike traditional models operating on grids or sequences, GNNs are designed to work directly on graph structures. They learn representations (embeddings) for nodes by iteratively aggregating information from their connected neighbors within the graph. This allows GNNs to capture complex relational patterns, enabling strong performance on various graph-related tasks such as predicting properties of nodes (node classification), predicting missing links between nodes (link prediction), or classifying entire graphs, seeing wider application by 2025. </t>
  </si>
  <si>
    <t>Recommendation System Accuracy Improve: 20%</t>
  </si>
  <si>
    <t>Fraud Detection Rate Better (Relational): 15%</t>
  </si>
  <si>
    <t>Drug Discovery Acceleration (Molecular): 33% (Est)</t>
  </si>
  <si>
    <t>Social Network Analysis Enhance: 41% (Est)</t>
  </si>
  <si>
    <t xml:space="preserve"> The development of Graph Neural Networks (GNNs) represented a significant breakthrough, enabling the power of deep learning to be effectively applied to ubiquitous graph-structured data. By explicitly modeling and learning from the relationships between connected entities, GNNs unlocked new levels of performance and insight in various domains. They proved highly effective in applications like sophisticated fraud detection (analyzing transaction networks), building more accurate recommendation engines (leveraging user-item interaction graphs), and accelerating scientific discovery (e.g., in drug discovery by analyzing molecular graphs), offering distinct advantages over methods that ignore relational context. </t>
  </si>
  <si>
    <t>PyTorch Geometric (PyG)</t>
  </si>
  <si>
    <t>Deep Graph Library (DGL)</t>
  </si>
  <si>
    <t>Graph Databases (Neo4j)</t>
  </si>
  <si>
    <t>NetworkX</t>
  </si>
  <si>
    <t>Node Classification / Link Prediction</t>
  </si>
  <si>
    <t>unlocking-connected-data-graph-neural-networks</t>
  </si>
  <si>
    <t>Understanding the Reinforcement Learning from Human Feedback mechanism</t>
  </si>
  <si>
    <t>[Image: Diagram showing human feedback training a reward model which then trains an LLM via RL]</t>
  </si>
  <si>
    <t xml:space="preserve"> While the massive pre-training on vast text datasets formed the foundation of Large Language Models' (LLMs) capabilities, their remarkable ability to follow complex instructions, generate helpful and coherent responses, and adhere to safety guidelines (avoiding harmful or biased content) wasn't solely a result of this initial phase. A critical technique that gained significant prominence and discussion by 2025 was Reinforcement Learning from Human Feedback (RLHF). This multi-stage process involved fine-tuning the pre-trained model using human preferences, where human reviewers ranked different model outputs, training a reward model based on these preferences, and then using reinforcement learning to optimize the LLM to generate responses that maximized the reward score, effectively aligning the model with desired human values. </t>
  </si>
  <si>
    <t xml:space="preserve"> Reinforcement Learning from Human Feedback (RLHF) became a key technique for aligning Large Language Models (LLMs) with human preferences and instructions. The process typically involves multiple stages. Initially, human labelers are presented with several LLM-generated responses to a given prompt and rank them from best to worst. This human preference data is then used to train a separate 'reward model,' which learns to predict the score a human would likely give to any potential LLM response. Finally, the original pre-trained LLM is further fine-tuned using reinforcement learning algorithms (like Proximal Policy Optimization - PPO), where the reward model provides the crucial feedback signal, guiding the LLM towards generating outputs that align better with human expectations. </t>
  </si>
  <si>
    <t>LLM Helpfulness/Instruction Follow Improve: 42% (Est)</t>
  </si>
  <si>
    <t>Harmful/Toxic Content Reduce: 73% (Est)</t>
  </si>
  <si>
    <t>LLM Honesty Improve / Hallucination Reduce: 54% (Est)</t>
  </si>
  <si>
    <t>Human Value Alignment Better: 63% (Est)</t>
  </si>
  <si>
    <t xml:space="preserve"> The widespread discussion and application of Reinforcement Learning from Human Feedback (RLHF) highlighted its critical role in transforming powerful pre-trained language models into helpful, harmless, and honest AI assistants. Understanding the multi-stage RLHF process – involving human preference collection, reward modeling, and reinforcement learning – helped businesses and developers appreciate the significant effort and complexity involved in aligning LLM behavior with desired human values and instructions. It underscored the crucial importance of human feedback in steering AI development towards safe and beneficial outcomes beyond raw predictive capabilities. </t>
  </si>
  <si>
    <t>LLM Training / Fine-tuning</t>
  </si>
  <si>
    <t>Reinforcement Learning (PPO)</t>
  </si>
  <si>
    <t>Reward Modeling</t>
  </si>
  <si>
    <t>Human Data Labeling / Annotation</t>
  </si>
  <si>
    <t>Transformers</t>
  </si>
  <si>
    <t>Instruction Following</t>
  </si>
  <si>
    <t>aligning-llms-closer-look-at-rlhf</t>
  </si>
  <si>
    <t>Creating Data When None Exists: Synthetic Data Generation Techniques</t>
  </si>
  <si>
    <t>Using AI to generate artificial data for training and testing</t>
  </si>
  <si>
    <t>[Image: AI model generating artificial tabular data and images]</t>
  </si>
  <si>
    <t xml:space="preserve"> Despite advances in AI algorithms, the availability of sufficient high-quality, diverse, and ethically sourced data remained a fundamental bottleneck for training robust and reliable AI models in 2025. Many real-world applications suffered from data scarcity, where obtaining enough relevant examples was difficult or expensive. In domains like healthcare or finance, data sensitivity and privacy regulations severely restricted access and usage. Furthermore, datasets often suffered from inherent biases or imbalances, leading to models that performed poorly for underrepresented groups. Overcoming these data challenges through techniques like data augmentation, synthetic data generation, transfer learning, and careful data curation was crucial for successful AI development. </t>
  </si>
  <si>
    <t xml:space="preserve"> Addressing data scarcity, privacy concerns, or imbalance often involved leveraging Synthetic Data Generation techniques powered by AI. Generative models, including established approaches like Generative Adversarial Networks (GANs) and Variational Autoencoders (VAEs), along with newer, highly capable Diffusion Models, gained significant traction. These models learn the underlying patterns and statistical distributions present in a real dataset. They can then generate entirely new, artificial data points that closely resemble the real data but do not correspond to actual individuals or events, proving useful for augmenting limited datasets, creating realistic test data, or enabling analysis while preserving the privacy of the original source data. </t>
  </si>
  <si>
    <t>Model Training Enable (Limited Data): 100%</t>
  </si>
  <si>
    <t>Imbalanced Dataset Handling Improve: 41% (Est)</t>
  </si>
  <si>
    <t>Privacy-Preserving Share/Test Facilitate: 82% (Est)</t>
  </si>
  <si>
    <t>Development Acceleration (Data Bottleneck): 34% (Est)</t>
  </si>
  <si>
    <t xml:space="preserve"> Synthetic data generation techniques became a valuable addition to the AI developer's toolkit, offering practical solutions to common data challenges. By using generative models (like GANs or Diffusion Models) to create artificial data mimicking real-world distributions, organizations could effectively augment limited datasets, enabling the training of more robust models. It also provided a powerful method for generating realistic data for testing or development purposes without exposing sensitive real data, thereby enhancing privacy, particularly crucial in data-scarce or highly regulated fields like healthcare and finance, ultimately accelerating AI development cycles. </t>
  </si>
  <si>
    <t>Generative Adversarial Networks (GANs)</t>
  </si>
  <si>
    <t>Diffusion Models</t>
  </si>
  <si>
    <t>Variational Autoencoders (VAEs)</t>
  </si>
  <si>
    <t>Data Augmentation</t>
  </si>
  <si>
    <t>creating-data-synthetic-data-generation</t>
  </si>
  <si>
    <t>AI-Powered Code Transformation: Beyond Simple Completion</t>
  </si>
  <si>
    <t>Automated refactoring, modernization, and test generation using AI</t>
  </si>
  <si>
    <t>[Image: AI icon automatically refactoring legacy code into modern code]</t>
  </si>
  <si>
    <t xml:space="preserve"> AI-powered code completion tools ("copilots") had become widely adopted by 2025, providing significant productivity boosts for developers by suggesting code snippets and completing lines. However, interest grew in leveraging more advanced AI techniques, particularly large language models trained on code, for more complex code transformation tasks that went beyond simple completion. Promising areas of research and early application included automatically refactoring existing code to improve readability, maintainability, or performance; assisting in the challenging process of migrating legacy codebases to modern languages or frameworks; and even automatically generating comprehensive unit tests or integration tests based on existing code and specifications. </t>
  </si>
  <si>
    <t xml:space="preserve"> Performing complex code transformation tasks using AI involved leveraging specialized Large Language Models trained specifically on vast amounts of source code (often called Code LLMs). These models developed a deep understanding of code structure, syntax, and semantics across multiple programming languages. Often combined with traditional static analysis techniques, these AI tools could analyze existing codebases to identify areas needing refactoring for better maintainability or performance, suggest specific improvements or even perform the refactoring automatically. Other applications included assisting with code translation between different languages and automatically generating relevant unit or integration test cases based on the analyzed code logic. </t>
  </si>
  <si>
    <t>Manual Refactoring Effort Reduce: 43% (30-50%)</t>
  </si>
  <si>
    <t>Legacy Code Modernization Accelerate: 37% (Est)</t>
  </si>
  <si>
    <t>Automated Test Coverage Gen Improve: 28% (Est)</t>
  </si>
  <si>
    <t>Code Quality/Maintainability Enhance: 34% (Est)</t>
  </si>
  <si>
    <t xml:space="preserve"> The application of AI in software engineering advanced beyond basic code completion, starting to tackle more complex transformation tasks. Leveraging specialized Code LLMs offered the potential to automate significant portions of challenging processes like refactoring large codebases to improve maintainability, migrating legacy systems to modern languages or architectures, and generating comprehensive test suites. While still evolving, this use of AI promised to significantly reduce technical debt, accelerate modernization initiatives, and enhance overall software quality in ways previously requiring extensive manual effort. </t>
  </si>
  <si>
    <t>Software Development</t>
  </si>
  <si>
    <t>Code LLMs (CodeGen, CodeLlama, StarCoder)</t>
  </si>
  <si>
    <t>Static Code Analysis Tools</t>
  </si>
  <si>
    <t>Automated Refactoring Tools</t>
  </si>
  <si>
    <t>Test Generation Frameworks</t>
  </si>
  <si>
    <t>ai-powered-code-transformation-beyond-completion</t>
  </si>
  <si>
    <t>Distinguishing Cause from Correlation: The Rise of Causal AI</t>
  </si>
  <si>
    <t>Using machine learning to understand true cause-and-effect relationships</t>
  </si>
  <si>
    <t>[Image: Causal graph showing directed arrows indicating cause-effect, distinct from correlation lines]</t>
  </si>
  <si>
    <t xml:space="preserve"> While traditional machine learning algorithms are highly effective at identifying complex patterns and correlations within large datasets, they typically cannot determine causal relationships – correlation does not imply causation. However, for many critical business decisions, understanding the actual causal impact of an action or intervention is essential. For example, did a marketing campaign *cause* an increase in sales, or were both driven by an external factor? What is the root *cause* of customer churn? By 2025, there was growing recognition of these limitations and increased interest in Causal Inference methods and Causal ML, aiming to move beyond correlation to estimate true causal effects from observational or experimental data, enabling more robust decision-making. </t>
  </si>
  <si>
    <t xml:space="preserve"> Moving beyond correlation to understand causation required applying techniques from the emerging field of Causal AI or Causal Inference. This discipline focuses specifically on estimating true cause-and-effect relationships from data, which traditional predictive ML models typically cannot do. Common techniques involve constructing causal graphical models to represent assumed relationships between variables. Methods like propensity score matching, instrumental variables, regression discontinuity designs, or difference-in-differences are used, often facilitated by specialized software libraries (e.g., DoWhy, EconML), to estimate the causal impact of interventions or treatments, enabling more informed decision-making based on understanding underlying causes rather than just observed associations. </t>
  </si>
  <si>
    <t>Root Cause Analysis Accuracy Improve: 42% (Est)</t>
  </si>
  <si>
    <t>Intervention Impact Estimate Reliability: 53% (Est)</t>
  </si>
  <si>
    <t>Spurious Correlation Risk Reduce: 64% (Est)</t>
  </si>
  <si>
    <t>Strategic Decision-Making Enhance: 31% (Est)</t>
  </si>
  <si>
    <t xml:space="preserve"> The growing adoption of Causal AI techniques marked a significant shift towards seeking deeper understanding from data, moving beyond merely identifying correlations. By employing methods designed to estimate true cause-and-effect relationships, businesses could gain more reliable insights into the actual impact of specific actions, interventions, or market factors. This ability to understand underlying causal mechanisms, rather than just observing associations, enabled more robust and confident decision-making regarding strategic initiatives, resource allocation, and intervention effectiveness, leading to potentially better business outcomes. </t>
  </si>
  <si>
    <t>Causal Inference Libraries (DoWhy, CausalML)</t>
  </si>
  <si>
    <t>Structural Equation Modeling (SEM)</t>
  </si>
  <si>
    <t>Propensity Score Matching</t>
  </si>
  <si>
    <t>Instrumental Variables</t>
  </si>
  <si>
    <t>Bayesian Networks</t>
  </si>
  <si>
    <t>distinguishing-cause-correlation-causal-ai</t>
  </si>
  <si>
    <t>Smarter Things: TinyML and Efficient AI on Edge Devices</t>
  </si>
  <si>
    <t>Deploying machine learning models on resource-constrained microcontrollers</t>
  </si>
  <si>
    <t>[Image: Microcontroller chip running a small neural network icon]</t>
  </si>
  <si>
    <t xml:space="preserve"> While running AI models on relatively powerful edge devices like smartphones or specialized edge servers (Edge AI) was well-established, 2025 saw remarkable progress and growing adoption of TinyML (Tiny Machine Learning). This field focused specifically on developing techniques and optimizing models to run directly on extremely resource-constrained hardware, particularly low-power, low-cost microcontroller units (MCUs) commonly found in small sensors and embedded systems. This breakthrough enabled on-device intelligence – tasks like keyword spotting, simple image recognition, or anomaly detection in sensor readings – for potentially billions of devices without requiring constant cloud connectivity, opening up new possibilities for smart, battery-powered IoT applications. </t>
  </si>
  <si>
    <t xml:space="preserve"> Enabling machine learning on resource-constrained microcontrollers (TinyML) required aggressive model optimization techniques. Standard deep learning models were too large, so methods like quantization (reducing the precision of model weights, e.g., to 8-bit integers) and pruning (removing less important connections or neurons) were employed to drastically shrink model size. Using specialized, efficient neural network architectures designed for mobile or embedded use (like MobileNets) was also common. Frameworks such as TensorFlow Lite for Microcontrollers, along with end-to-end platforms like Edge Impulse, provided the essential tools to convert, optimize, and deploy these highly compressed models onto target MCU hardware with limited memory and processing power. </t>
  </si>
  <si>
    <t>On-Device AI Enable (Battery-Power): 100%</t>
  </si>
  <si>
    <t>Edge Inference Latency Reduce (No Cloud): 83% (Est)</t>
  </si>
  <si>
    <t>Bandwidth Consumption Lower: 71% (Est)</t>
  </si>
  <si>
    <t>Privacy Enhancement (Local Process): 100% Local</t>
  </si>
  <si>
    <t xml:space="preserve"> The advancements in TinyML unlocked vast potential by enabling machine learning models to run directly on low-cost, low-power microcontrollers at the extreme edge. This breakthrough allowed for the creation of billions of smarter sensors and embedded systems capable of performing on-device inference for tasks like keyword spotting, anomaly detection, or simple gesture recognition. This local processing capability enhanced user privacy (as raw data didn't need to leave the device), reduced reliance on constant network connectivity, lowered power consumption, and enabled a new wave of innovative, intelligent IoT applications across numerous industries. </t>
  </si>
  <si>
    <t>TensorFlow Lite for Microcontrollers</t>
  </si>
  <si>
    <t>Edge Impulse / Neuton.AI</t>
  </si>
  <si>
    <t>Model Optimization (Quantization, Pruning)</t>
  </si>
  <si>
    <t>Embedded Systems Development (C/C++)</t>
  </si>
  <si>
    <t>Microcontrollers (ARM Cortex-M, ESP32)</t>
  </si>
  <si>
    <t>smarter-things-tinyml-ai-on-edge</t>
  </si>
  <si>
    <t>Scaling Blockchains: The Rise of Layer 2 Rollups</t>
  </si>
  <si>
    <t>How Optimistic and ZK-Rollups addressed Ethereum's scalability challenges</t>
  </si>
  <si>
    <t>[Image: Layer 1 blockchain with Layer 2 rollup chains branching off]</t>
  </si>
  <si>
    <t xml:space="preserve"> The increasing popularity and usage of prominent public blockchain networks, particularly Ethereum, led to significant network congestion. As more users competed for limited block space, transaction fees (gas costs) soared to prohibitive levels for many use cases, and transaction confirmation times lengthened considerably, hindering the overall usability and economic viability of decentralized applications (dApps). Attempts to scale the base blockchain layer (Layer 1) directly through fundamental protocol changes proved complex and slow to implement. This created a critical need for, and spurred rapid development of, Layer 2 scaling solutions built *on top* of the main chain, designed to process transactions more cheaply and quickly while still inheriting the security of the underlying Layer 1 by 2025. </t>
  </si>
  <si>
    <t xml:space="preserve"> To address the scaling limitations of base-layer blockchains like Ethereum, Layer 2 Rollups emerged as the dominant solution. Rollups work by processing transactions off the main chain (Layer 1) but posting compressed transaction data back to Layer 1, thereby inheriting its security guarantees. Two main approaches gained prominence: Optimistic Rollups execute transactions off-chain and assume they are valid, relying on a challenge period during which "fraud proofs" can be submitted to revert invalid transactions. Zero-Knowledge Rollups (ZK-Rollups) also execute off-chain but use sophisticated cryptographic "validity proofs" (ZK-SNARKs or ZK-STARKs) to mathematically prove the correctness of the off-chain computations to Layer 1, offering faster finality but potentially higher computational overhead. </t>
  </si>
  <si>
    <t>Transaction Fee Reduction: 97%+ (Est 10-100x)</t>
  </si>
  <si>
    <t>Transaction Throughput Increase: 60x+ (Est Sig)</t>
  </si>
  <si>
    <t>Security Maintenance (L1 Settle): High (99.5% Est)</t>
  </si>
  <si>
    <t>dApp User Experience Improvement: 64% (Est)</t>
  </si>
  <si>
    <t xml:space="preserve"> Layer 2 Rollup solutions proved essential for addressing the critical scalability challenges facing popular blockchains like Ethereum. By bundling and processing transactions off the main chain but posting data back to inherit its security, Rollups achieved dramatic increases in transaction throughput and significant reductions in user fees (gas costs). This improved performance and lower cost structure made using decentralized applications (dApps) far more accessible and economically viable for a broader range of users and use cases, paving the way for potential mainstream adoption of blockchain technology. </t>
  </si>
  <si>
    <t>Smart Contract Development</t>
  </si>
  <si>
    <t>Optimistic Rollups (Optimism, Arbitrum)</t>
  </si>
  <si>
    <t>ZK-Rollups (zkSync, StarkNet)</t>
  </si>
  <si>
    <t>Ethereum (Layer 1)</t>
  </si>
  <si>
    <t>Web3 Wallets</t>
  </si>
  <si>
    <t>RPC Nodes</t>
  </si>
  <si>
    <t>scaling-blockchains-layer-2-rollups</t>
  </si>
  <si>
    <t>DeFi Matures: Yield Farming, LSDs, and Real-World Assets</t>
  </si>
  <si>
    <t>Exploring advanced Decentralized Finance strategies and integrations</t>
  </si>
  <si>
    <t>[Image: DeFi protocol icons connected to real-world asset icons (house, invoice)]</t>
  </si>
  <si>
    <t xml:space="preserve"> The Decentralized Finance (DeFi) ecosystem matured considerably beyond its initial focus on simple lending, borrowing, and token swapping by 2025. Users and protocols actively explored more sophisticated financial strategies and primitives. This included complex, multi-protocol yield generation techniques ("yield farming"), the rise of Liquid Staking Derivatives (LSDs) which provided users with tradable tokens representing their staked assets (like ETH), increasing capital efficiency, and growing experimentation with tokenizing Real-World Assets (RWAs) – such as real estate, bonds, or invoices – and integrating them into DeFi protocols, aiming to bridge the gap between traditional finance and the blockchain world. </t>
  </si>
  <si>
    <t xml:space="preserve"> Decentralized Finance (DeFi) matured beyond basic operations, leading to more complex strategies and integrations. Advanced users engaged in sophisticated "yield farming," strategically moving assets across multiple lending, borrowing, and liquidity protocols to maximize returns, often involving automated strategies. Liquid Staking Derivatives (LSDs), such as Lido's stETH, became widely used not just for earning staking rewards but also as collateral within other DeFi protocols (e.g., lending platforms like Aave), enhancing capital efficiency. Furthermore, protocols focused on tokenizing Real-World Assets (RWAs), like real estate or private credit, gained traction, aiming to bridge traditional financial assets onto the blockchain, requiring users to understand intricate protocol interactions and manage complex risks. </t>
  </si>
  <si>
    <t>New Yield Generation Opportunities: Enabled (100%)</t>
  </si>
  <si>
    <t>Capital Efficiency Increase (LSDs): 32% (Est)</t>
  </si>
  <si>
    <t>TradFi &amp; DeFi Bridging (RWAs): Enabled (100%)</t>
  </si>
  <si>
    <t>Market Liquidity Enhancement: 28% (Est)</t>
  </si>
  <si>
    <t xml:space="preserve"> The Decentralized Finance (DeFi) sector continued its rapid pace of innovation, showcasing its potential to reshape traditional financial paradigms. The emergence of sophisticated yield generation strategies, the widespread utility of Liquid Staking Derivatives (LSDs) enhancing capital efficiency, and the increasing tokenization of Real-World Assets (RWAs) demonstrated DeFi's ability to create potentially more efficient, transparent, and globally accessible financial services. While significant risks related to security, regulation, and complexity remained, the ongoing experimentation highlighted DeFi's disruptive potential within the financial industry. </t>
  </si>
  <si>
    <t>DeFi Strategy</t>
  </si>
  <si>
    <t>DeFi Protocols (Aave, Curve, Lido)</t>
  </si>
  <si>
    <t>Yield Aggregators (Yearn)</t>
  </si>
  <si>
    <t>Real-World Asset Tokenization Platforms</t>
  </si>
  <si>
    <t>Oracles (Chainlink)</t>
  </si>
  <si>
    <t>Stablecoins</t>
  </si>
  <si>
    <t>defi-matures-yield-farming-lsds-rwas</t>
  </si>
  <si>
    <t>Unlocking Privacy &amp; Verifiability: Zero-Knowledge Proof Applications</t>
  </si>
  <si>
    <t>Beyond scaling: Using ZKPs for confidential transactions, identity, and more</t>
  </si>
  <si>
    <t>[Image: Zero-Knowledge Proof concept graphic - proving something without revealing data]</t>
  </si>
  <si>
    <t xml:space="preserve"> Zero-Knowledge Proofs (ZKPs) initially gained significant attention for their application in Layer 2 scaling solutions, particularly ZK-Rollups, which used them to bundle transactions off-chain while providing cryptographic proof of their validity on the main chain. However, the fundamental capability of ZKPs – allowing one party (the prover) to convince another party (the verifier) that a statement is true without revealing any information beyond the truth of the statement itself – opened doors for a much broader range of applications focused on privacy and verification by 2025. Use cases being explored included private transactions, identity verification without revealing personal details, verifiable computation, and enhancing blockchain privacy. </t>
  </si>
  <si>
    <t xml:space="preserve"> Beyond their use in scaling, the fundamental properties of Zero-Knowledge Proofs (ZKPs) enabled exploration of diverse privacy-preserving applications. Use cases included confidential transactions on public blockchains, private voting systems where votes could be verified without revealing individual choices, and verifiable computation, allowing computationally intensive tasks to be performed off-chain with a ZKP proving the result's correctness. ZKPs also showed promise for identity solutions, enabling users to prove possession of credentials (like age or qualifications) without revealing the underlying personal data, and potentially facilitating confidential regulatory compliance checks. Building these applications often required expertise in complex cryptography and specialized ZKP programming languages like Circom or Cairo. </t>
  </si>
  <si>
    <t>Confidential Transactions (Public): Enabled (100%)</t>
  </si>
  <si>
    <t>Verifiable Off-Chain Computation: Enabled (100%)</t>
  </si>
  <si>
    <t>Privacy-Preserving Identity Solutions: Enabled (100%)</t>
  </si>
  <si>
    <t>Data Security/Compliance Enhance: 74% (Est)</t>
  </si>
  <si>
    <t xml:space="preserve"> Zero-Knowledge Proofs (ZKPs) stood out as a profound cryptographic breakthrough with applications extending far beyond their initial use in blockchain scaling. Their fundamental ability to prove the validity of a statement without revealing the underlying information offered powerful solutions for enhancing privacy and security across numerous digital interactions. Explored use cases ranged from confidential transactions and private identity verification to secure voting systems and verifiable computation, highlighting the transformative potential of ZKPs to build more trustworthy and privacy-preserving digital systems. </t>
  </si>
  <si>
    <t>Cryptography</t>
  </si>
  <si>
    <t>ZK-SNARKs / ZK-STARKs</t>
  </si>
  <si>
    <t>Circom / Cairo</t>
  </si>
  <si>
    <t>zk-Rollups (as related tech)</t>
  </si>
  <si>
    <t>Decentralized Identity</t>
  </si>
  <si>
    <t>Privacy Coins / Mixers</t>
  </si>
  <si>
    <t>unlocking-privacy-verifiability-zkp-applications</t>
  </si>
  <si>
    <t>Smarter Wallets: The Impact of Account Abstraction (ERC-4337)</t>
  </si>
  <si>
    <t>Improving blockchain user experience with programmable wallets</t>
  </si>
  <si>
    <t>[Image: Smartphone displaying a smart contract wallet interface with recovery options]</t>
  </si>
  <si>
    <t xml:space="preserve"> While essential for interacting with blockchains, traditional crypto wallets, typically Externally Owned Accounts (EOAs) controlled by a private key, presented significant usability challenges that hindered broader mainstream adoption. Users struggled with the critical responsibility of securely managing complex seed phrases (recovery phrases), the requirement to hold the network's native token (like ETH) specifically to pay for transaction fees (gas), and the often cumbersome process of initiating transactions which typically required a single signature tied to that specific EOA. These friction points led to the development of alternative wallet solutions, particularly smart contract wallets leveraging Account Abstraction (ERC-4337), aimed at improving user experience. </t>
  </si>
  <si>
    <t xml:space="preserve"> Addressing the usability hurdles of traditional crypto wallets (EOAs) led to the development and adoption of Account Abstraction (AA), particularly through standards like Ethereum's ERC-4337. AA effectively allows user accounts themselves to be smart contracts, enabling much richer functionality directly at the account level. This unlocked features designed to improve user experience, such as social recovery mechanisms (eliminating the need for users to manage seed phrases), the ability for third parties to sponsor gas fees (allowing users to pay in different tokens or not at all), batching multiple operations into a single transaction, and implementing custom validation logic like multi-signature requirements within the wallet itself. </t>
  </si>
  <si>
    <t>Wallet Recovery Option Improvement: 80%</t>
  </si>
  <si>
    <t>Gas Fee Payment Flexibility: Enabled (100%)</t>
  </si>
  <si>
    <t>Multi-Transaction Workflow Streamline: 63% (Est)</t>
  </si>
  <si>
    <t>Security Enhancement (Programmable): 52% (Est)</t>
  </si>
  <si>
    <t xml:space="preserve"> The implementation of Account Abstraction (AA), particularly through standards like ERC-4337, represented a major leap forward in improving blockchain usability. By enabling smart contract wallets with enhanced features like social recovery (eliminating seed phrase anxiety), gas fee sponsorship, and transaction batching, AA significantly lowered the barriers to entry for mainstream users. This improved user experience, making interactions with decentralized applications feel closer to traditional web applications, was seen as a critical step towards broader adoption of Web3 technologies. </t>
  </si>
  <si>
    <t>Web3 Development</t>
  </si>
  <si>
    <t>ERC-4337 Standard</t>
  </si>
  <si>
    <t>Smart Contract Wallets (Safe, Argent)</t>
  </si>
  <si>
    <t>Bundlers / Paymasters</t>
  </si>
  <si>
    <t>Ethereum</t>
  </si>
  <si>
    <t>Solidity</t>
  </si>
  <si>
    <t>smarter-wallets-account-abstraction-erc4337</t>
  </si>
  <si>
    <t>Connecting Chains: Blockchain Interoperability Solutions</t>
  </si>
  <si>
    <t>Enabling communication and asset transfer between different blockchain networks</t>
  </si>
  <si>
    <t>[Image: Different blockchain logos connected by bridges and messaging pathways]</t>
  </si>
  <si>
    <t xml:space="preserve"> The rapid innovation in the blockchain space led to the proliferation of numerous distinct Layer 1 blockchains (like Ethereum, Solana, Avalanche) and various Layer 2 scaling solutions built on top of them. While offering diverse features and trade-offs, this created a fragmented landscape of isolated ecosystems or "silos." Users and applications often needed to move assets (tokens, NFTs) or transfer data securely and reliably between these different, often incompatible, chains. Building robust and secure bridges or interoperability protocols to facilitate this cross-chain communication became a critical technical challenge and a key focus area for enabling a truly interconnected, multi-chain Web3 future by 2025. </t>
  </si>
  <si>
    <t xml:space="preserve"> Connecting isolated blockchain ecosystems required the maturation of interoperability solutions beyond basic token bridges, which often had security limitations. Newer protocols focused on enabling generalized cross-chain messaging and arbitrary data transfer. Technologies like LayerZero, Chainlink's Cross-Chain Interoperability Protocol (CCIP), and the Cosmos ecosystem's Inter-Blockchain Communication (IBC) protocol provided frameworks allowing smart contracts deployed on one blockchain to securely trigger actions or query data from smart contracts on entirely different chains. This facilitated the development of more complex cross-chain applications, decentralized exchanges spanning multiple networks, and more seamless asset transfers, albeit with varying underlying security assumptions and trust models. </t>
  </si>
  <si>
    <t>Cross-Chain Asset Transfers: Enabled (100%)</t>
  </si>
  <si>
    <t>Multi-Chain dApp Dev Facilitate: 73% (Est)</t>
  </si>
  <si>
    <t>Liquidity Fragmentation Reduction: 43% (Est)</t>
  </si>
  <si>
    <t>Multi-Chain Nav UX Improvement: 51% (Est)</t>
  </si>
  <si>
    <t xml:space="preserve"> As the blockchain landscape fragmented into numerous Layer 1s and Layer 2s, achieving secure and reliable interoperability became crucial for ecosystem growth. Advanced cross-chain messaging protocols moved beyond simple token bridges, enabling complex interactions between smart contracts on different chains. This capability fostered innovation by allowing developers to build applications spanning multiple blockchains, facilitated smoother asset transfers, and ultimately aimed to create a more seamless and interconnected multi-chain user experience, reducing the friction caused by isolated blockchain silos. </t>
  </si>
  <si>
    <t>LayerZero / Wormhole</t>
  </si>
  <si>
    <t>Chainlink CCIP</t>
  </si>
  <si>
    <t>Cosmos SDK / IBC</t>
  </si>
  <si>
    <t>Cross-Chain Bridges</t>
  </si>
  <si>
    <t>connecting-chains-blockchain-interoperability</t>
  </si>
  <si>
    <t>Decoding the Ledger: Tools for On-Chain Data Analytics</t>
  </si>
  <si>
    <t>Extracting business intelligence and insights from blockchain transaction data</t>
  </si>
  <si>
    <t>[Image: Data analytics dashboard showing charts derived from blockchain data]</t>
  </si>
  <si>
    <t xml:space="preserve"> Public blockchains, by their nature, generate a continuous stream of transparent and immutable transaction data accessible to anyone. This rich dataset contains valuable information about economic activity occurring on-chain. Effectively collecting, processing, and analyzing this blockchain data evolved into a specialized field by 2025, providing crucial insights for various stakeholders. Analysis revealed trends in Decentralized Finance (DeFi) markets, patterns in NFT trading activity, user adoption and behavior metrics, indicators of overall network health and security, and patterns potentially indicative of illicit activities like money laundering or sanctions evasion, driving demand for sophisticated blockchain analytics tools and expertise. </t>
  </si>
  <si>
    <t xml:space="preserve"> Extracting valuable insights from transparent blockchain data required specialized tools and analytical skills. Platforms like Dune Analytics, Nansen, and Glassnode became popular by indexing vast amounts of raw blockchain data from networks like Ethereum and providing users with accessible interfaces, often SQL-based, to query this data and build custom dashboards. Effective on-chain analysis also necessitated a deep understanding of core blockchain data structures, including transactions, event logs emitted by smart contracts, and state changes within contracts. Analysts typically applied standard data science techniques using languages like SQL and Python to process this data, calculate meaningful metrics (e.g., DeFi protocol usage, NFT sales volume), and identify significant trends or anomalies. </t>
  </si>
  <si>
    <t>Real-Time DeFi Market Intelligence: Real-Time (100%)</t>
  </si>
  <si>
    <t>NFT Market Trend Identification: Enabled (100%)</t>
  </si>
  <si>
    <t>Suspicious/Illicit Activity Detect: 84% (Est)</t>
  </si>
  <si>
    <t>Network Health/Adoption Assessment: Enabled (92% Est)</t>
  </si>
  <si>
    <t xml:space="preserve"> The transparency of public blockchains generated a wealth of data, making on-chain data analytics an indispensable tool for participants and observers of the crypto ecosystem. Utilizing specialized platforms and applying data science techniques allowed businesses, investors, regulators, and researchers to extract deep, objective insights directly from the immutable ledger. Analyzing transaction patterns, smart contract interactions, and token flows provided valuable intelligence on market trends, protocol health, user behavior, and potential risks, enabling more informed decision-making in the dynamic digital asset space. </t>
  </si>
  <si>
    <t>Dune Analytics / Flipside Crypto</t>
  </si>
  <si>
    <t>Nansen / Glassnode</t>
  </si>
  <si>
    <t>The Graph Protocol</t>
  </si>
  <si>
    <t>SQL / Python (Pandas, Web3.py)</t>
  </si>
  <si>
    <t>BigQuery / ClickHouse (for raw data)</t>
  </si>
  <si>
    <t>decoding-ledger-on-chain-data-analytics</t>
  </si>
  <si>
    <t>Blockchain in the Enterprise: Permissioned Ledgers Find Their Niche</t>
  </si>
  <si>
    <t>How Hyperledger Fabric and R3 Corda addressed specific industry needs</t>
  </si>
  <si>
    <t>[Image: Enterprise setting with Hyperledger Fabric/R3 Corda logos facilitating a business process]</t>
  </si>
  <si>
    <t xml:space="preserve"> Although public, permissionless blockchains like Bitcoin and Ethereum captured most public attention, permissioned blockchain platforms (also known as private or consortium blockchains) like Hyperledger Fabric, R3 Corda, and others continued to find adoption and serve specific niches within enterprise settings throughout 2025. These platforms were often favored for use cases where controlled access, data privacy among participants, and defined governance structures were paramount. Typical applications included streamlining complex business processes involving multiple known parties, such as supply chain management, trade finance, identity management, and inter-organizational data sharing, where the transparency of public chains was not required or desired. </t>
  </si>
  <si>
    <t xml:space="preserve"> Permissioned blockchain platforms found practical application in enterprise scenarios where controlled access, data privacy among known participants, and established governance were key requirements. Common industry use cases included streamlining complex trade finance processes by digitizing and sharing documentation securely among banks and traders, creating shared ledgers for verifying credentials (e.g., educational or professional certifications) across multiple organizations, managing supply chain provenance by recording key events immutably among trusted partners, and facilitating faster, more transparent inter-company reconciliation processes. Smart contracts were typically used on these platforms to automate the specific business logic and rules governing these interactions. </t>
  </si>
  <si>
    <t>Trade Finance Process Efficiency Improve: 42% (Est)</t>
  </si>
  <si>
    <t>Shared Credential Verifiability Enhance: 73% (Est)</t>
  </si>
  <si>
    <t>Inter-Company Reconciliation Streamline: 53% (Est)</t>
  </si>
  <si>
    <t>Secure Data Sharing (Consortium): Secure (100%)</t>
  </si>
  <si>
    <t xml:space="preserve"> While public blockchains captured headlines, permissioned enterprise blockchain platforms continued to demonstrate value in specific business contexts requiring controlled access and data privacy among known participants. Platforms like Hyperledger Fabric and R3 Corda provided effective solutions for streamlining complex B2B processes, such as trade finance, supply chain management, and credential verification. In these scenarios, the ability to create a shared, immutable ledger accessible only to authorized parties offered significant benefits in terms of efficiency, transparency (among participants), and trust, without the full openness of public chains. </t>
  </si>
  <si>
    <t>Enterprise Software Development</t>
  </si>
  <si>
    <t>Hyperledger Fabric</t>
  </si>
  <si>
    <t>R3 Corda</t>
  </si>
  <si>
    <t>Smart Contracts (Chaincode/CorDapps)</t>
  </si>
  <si>
    <t>Private/Consortium Networks</t>
  </si>
  <si>
    <t>Industry-Specific Use Cases</t>
  </si>
  <si>
    <t>blockchain-enterprise-permissioned-ledgers-niche</t>
  </si>
  <si>
    <t>Navigating the Maze: The Evolving Regulatory Landscape for Digital Assets</t>
  </si>
  <si>
    <t>Understanding MiCA, SEC actions, and global trends impacting crypto</t>
  </si>
  <si>
    <t>[Image: Global map with different regulatory status icons for crypto]</t>
  </si>
  <si>
    <t xml:space="preserve"> Navigating the regulatory landscape for cryptocurrencies, Decentralized Finance (DeFi), NFTs, and other digital assets remained a significant challenge for businesses globally into 2025 due to its fragmented nature and rapid evolution. While some jurisdictions, notably the European Union with its comprehensive MiCA (Markets in Crypto-Assets) regulation coming into effect, provided clearer frameworks, others, like the United States, continued to grapple with defining regulatory authority and relied more on existing securities laws and enforcement actions by agencies like the SEC and CFTC. This ongoing uncertainty and divergence across regions created compliance complexities and strategic challenges for businesses operating in the digital asset space. </t>
  </si>
  <si>
    <t xml:space="preserve"> Operating businesses in the rapidly evolving digital asset space necessitated dedicated legal and compliance expertise to navigate the complex and fragmented regulatory landscape. Key considerations included determining applicable licensing requirements based on jurisdiction and business activity (e.g., money transmission, securities dealing). Adhering strictly to Know Your Customer (KYC) and Anti-Money Laundering (AML) regulations was paramount. Businesses also needed to carefully assess investor protection rules, particularly concerning the issuance of tokens (potential securities) and the risks associated with DeFi protocols. Continuous monitoring of guidance and enforcement actions from major regulatory bodies worldwide (like the SEC in the US, ESMA in Europe, etc.) was essential for ongoing compliance. </t>
  </si>
  <si>
    <t>Operating Clarity Improve (Jurisdictions): 62% (Est)</t>
  </si>
  <si>
    <t>Business Compliance Burden Increase: 100% (New)</t>
  </si>
  <si>
    <t>KYC/AML &amp; Investor Protection Focus: Increased (100%)</t>
  </si>
  <si>
    <t>Key Market Uncertainty (e.g., US): Ongoing (55% Est)</t>
  </si>
  <si>
    <t xml:space="preserve"> The state of regulation continued to be a defining factor shaping the digital asset industry's trajectory. The fragmented and rapidly evolving nature of rules across different jurisdictions created significant challenges and uncertainty for businesses. Understanding applicable licensing requirements, KYC/AML obligations, and securities laws became essential for compliant operations. Regulatory developments heavily influenced product design decisions, operational processes, risk management strategies, and ultimately, the ability of businesses to access specific markets, making legal and compliance expertise critical for navigating the space. </t>
  </si>
  <si>
    <t>Legal &amp; Compliance Consulting</t>
  </si>
  <si>
    <t>FinTech Solutions</t>
  </si>
  <si>
    <t>Regulatory Frameworks (MiCA)</t>
  </si>
  <si>
    <t>KYC/AML Solutions</t>
  </si>
  <si>
    <t>Travel Rule Compliance</t>
  </si>
  <si>
    <t>Token Taxonomy / Classification</t>
  </si>
  <si>
    <t>Regulatory Reporting Tools</t>
  </si>
  <si>
    <t>navigating-maze-evolving-regulatory-landscape</t>
  </si>
  <si>
    <t>The Future of Coordination? DAOs, Governance, and Tooling</t>
  </si>
  <si>
    <t>Exploring Decentralized Autonomous Organizations and their operational realities</t>
  </si>
  <si>
    <t>[Image: Network of people connected to a central DAO treasury/voting icon]</t>
  </si>
  <si>
    <t xml:space="preserve"> Decentralized Autonomous Organizations (DAOs), representing communities that coordinate and make decisions through rules encoded in smart contracts and often involving governance tokens, continued their evolution and experimentation with novel organizational structures into 2025. While holding the promise of more democratic, transparent, and community-driven governance, DAOs faced persistent practical challenges. These included achieving broad and meaningful participation in governance voting beyond large token holders, effectively and securely managing community treasuries (often holding significant crypto assets), resolving disputes, and navigating the complex and often unclear legal status and recognition of DAOs as entities in traditional legal systems. </t>
  </si>
  <si>
    <t xml:space="preserve"> Effectively operating Decentralized Autonomous Organizations (DAOs) relied heavily on a growing ecosystem of specialized tools designed for decentralized governance and coordination. Off-chain voting platforms like Snapshot became standard for signaling and polling community sentiment without incurring gas fees. Secure multi-signature solutions like Safe{Wallet} (formerly Gnosis Safe) were widely used for managing community treasuries collaboratively. Dedicated discussion forums facilitated communication and proposal debates, while comprehensive DAO frameworks like Aragon provided modular components for launching and managing DAOs. Governance mechanisms themselves varied significantly, employing token-based voting, reputation systems, or delegation models, with ongoing experimentation aimed at improving participation, efficiency, and decision-making quality. </t>
  </si>
  <si>
    <t>Community-Led Decision Making: Enabled (100%)</t>
  </si>
  <si>
    <t>Treasury Mgmt Transparency (On-Chain): 100%</t>
  </si>
  <si>
    <t>Voter Apathy/Attack Challenges: Exist (34% Risk Est)</t>
  </si>
  <si>
    <t>Novel Org Structure Experimentation: Enabled (100%)</t>
  </si>
  <si>
    <t xml:space="preserve"> Decentralized Autonomous Organizations (DAOs) continued to serve as a dynamic testing ground for new forms of digital coordination and governance. Despite facing ongoing practical challenges related to voter apathy, treasury management complexity, and legal ambiguity, the DAO ecosystem saw continuous innovation in tooling and governance mechanisms (token voting, reputation systems, delegation). This ongoing experimentation, while imperfect, offered valuable insights and potential blueprints for building more transparent, democratic, and community-driven organizations adapted for the digital age, influencing thinking about the future of work and collective decision-making. </t>
  </si>
  <si>
    <t>DAO Frameworks (Aragon, DAOstack)</t>
  </si>
  <si>
    <t>Voting Platforms (Snapshot)</t>
  </si>
  <si>
    <t>Treasury Management (Safe, Juicebox)</t>
  </si>
  <si>
    <t>Governance Tokens (ERC-20)</t>
  </si>
  <si>
    <t>Community Management Tools</t>
  </si>
  <si>
    <t>future-of-coordination-daos-governance-tooling</t>
  </si>
  <si>
    <t>Stat 1 Title</t>
  </si>
  <si>
    <t>Stat 1 %</t>
  </si>
  <si>
    <t>Stat 2 Title</t>
  </si>
  <si>
    <t>Stat 2 %</t>
  </si>
  <si>
    <t>Stat 3 Title</t>
  </si>
  <si>
    <t>Stat 3 %</t>
  </si>
  <si>
    <t>Page Load Time Reduction</t>
  </si>
  <si>
    <t>Bounce Rate Decrease</t>
  </si>
  <si>
    <t>Conversion Rate Increase</t>
  </si>
  <si>
    <t>Average Document Search Time Reduction</t>
  </si>
  <si>
    <t>User Satisfaction with Search Improvement</t>
  </si>
  <si>
    <t>Email Storage Limit Elimination</t>
  </si>
  <si>
    <t>Remote Collaboration Enablement (Teams)</t>
  </si>
  <si>
    <t>Email Server Maintenance Reduction</t>
  </si>
  <si>
    <t>Deployment Frequency Increase</t>
  </si>
  <si>
    <t>Environment Setup Time Reduction</t>
  </si>
  <si>
    <t>Infrastructure Cost Savings</t>
  </si>
  <si>
    <t>IT Infrastructure Cost Reduction</t>
  </si>
  <si>
    <t>System Uptime Increase</t>
  </si>
  <si>
    <t>Peak Season Scaling Time Reduction</t>
  </si>
  <si>
    <t>Wasted Cloud Spend Reduction</t>
  </si>
  <si>
    <t>Cost Allocation Accuracy Improvement</t>
  </si>
  <si>
    <t>Cost Anomaly Identification Speed</t>
  </si>
  <si>
    <t>API Data Breach Risk Reduction</t>
  </si>
  <si>
    <t>Common API Attack Prevention</t>
  </si>
  <si>
    <t>3rd Party Access Control Improvement</t>
  </si>
  <si>
    <t>Communication Efficiency Maintenance (Remote)</t>
  </si>
  <si>
    <t>Release Frequency Increase</t>
  </si>
  <si>
    <t>Team Collaboration Improvement</t>
  </si>
  <si>
    <t>Manual Deployment Reduction</t>
  </si>
  <si>
    <t>Video Embedding Capability</t>
  </si>
  <si>
    <t>Support Workflow Streamlining</t>
  </si>
  <si>
    <t>Meeting Scheduling Speed (Programmatic)</t>
  </si>
  <si>
    <t>Task Processing Time Reduction</t>
  </si>
  <si>
    <t>Data Entry Accuracy Improvement</t>
  </si>
  <si>
    <t>Employee Time Freed Up</t>
  </si>
  <si>
    <t>Phishing Clicks Reduction (Training)</t>
  </si>
  <si>
    <t>Ransomware Blocking (EDR)</t>
  </si>
  <si>
    <t>Incident Recovery Speed (Backups)</t>
  </si>
  <si>
    <t>User Engagement Increase</t>
  </si>
  <si>
    <t>Offline Access Capability</t>
  </si>
  <si>
    <t>Push Notification Enablement (Web)</t>
  </si>
  <si>
    <t>Report Generation Time Reduction</t>
  </si>
  <si>
    <t>Data Consistency Error Reduction</t>
  </si>
  <si>
    <t>Content Delivery Speed (New Channels)</t>
  </si>
  <si>
    <t>Developer Productivity Improvement</t>
  </si>
  <si>
    <t>Front-end Framework Choice Flexibility</t>
  </si>
  <si>
    <t>Microservice Comm. Complexity Reduction</t>
  </si>
  <si>
    <t>Issue Resolution Speed (Observability)</t>
  </si>
  <si>
    <t>Ops Overhead Reduction (Mature Serverless)</t>
  </si>
  <si>
    <t>Compliance with Key Regulations</t>
  </si>
  <si>
    <t>Risk of Fines Reduction</t>
  </si>
  <si>
    <t>Customer Trust Improvement (Transparency)</t>
  </si>
  <si>
    <t>Azure Compute Cost Reduction</t>
  </si>
  <si>
    <t>Storage Cost Optimization</t>
  </si>
  <si>
    <t>Unused Resource Savings</t>
  </si>
  <si>
    <t>On-Time Delivery Rate Improvement</t>
  </si>
  <si>
    <t>Inventory Holding Cost Reduction</t>
  </si>
  <si>
    <t>Bottleneck Identification Speed</t>
  </si>
  <si>
    <t>Workload Placement Flexibility</t>
  </si>
  <si>
    <t>Cost Optimization (Workload Matching)</t>
  </si>
  <si>
    <t>Enhanced Compliance (Sensitive Data)</t>
  </si>
  <si>
    <t>Early Adopter Load Support</t>
  </si>
  <si>
    <t>Post-Launch Bug Rate</t>
  </si>
  <si>
    <t>Customer Feedback Analysis Speed</t>
  </si>
  <si>
    <t>Root Cause Identification Improvement</t>
  </si>
  <si>
    <t>Marketing Message Targeting Improvement</t>
  </si>
  <si>
    <t>Account Takeover Risk Reduction (MFA)</t>
  </si>
  <si>
    <t>User Access Management Streamlining</t>
  </si>
  <si>
    <t>Centralized Access Permissions View</t>
  </si>
  <si>
    <t>Configuration Drift Issue Reduction</t>
  </si>
  <si>
    <t>Mean Time to Recovery (MTTR) Improve</t>
  </si>
  <si>
    <t>Infrastructure Change Audit Trail</t>
  </si>
  <si>
    <t>Total Cost of Ownership (TCO) Reduction</t>
  </si>
  <si>
    <t>Data Volume Scalability</t>
  </si>
  <si>
    <t>MFA Rollout Timeline</t>
  </si>
  <si>
    <t>Account Compromise Incident Reduction</t>
  </si>
  <si>
    <t>Security Framework Compliance</t>
  </si>
  <si>
    <t>Developer Onboarding Time Reduction</t>
  </si>
  <si>
    <t>Developer Satisfaction Score Improvement</t>
  </si>
  <si>
    <t>Cloud Misconfiguration Visibility</t>
  </si>
  <si>
    <t>Critical Security Risk Detection Speed</t>
  </si>
  <si>
    <t>Automated Remediation (Common Issues)</t>
  </si>
  <si>
    <t>Automated Query Handling (Chatbot)</t>
  </si>
  <si>
    <t>Avg First Response Time Reduction</t>
  </si>
  <si>
    <t>Customer Satisfaction (CSAT) Increase</t>
  </si>
  <si>
    <t>Digital Identity Security Enhance</t>
  </si>
  <si>
    <t>Supply Chain Transparency Improve</t>
  </si>
  <si>
    <t>New Digital Asset Models Enabled</t>
  </si>
  <si>
    <t>Alert Fatigue Reduction (SOCs)</t>
  </si>
  <si>
    <t>Novel/Zero-Day Threat Detection Speed</t>
  </si>
  <si>
    <t>Malicious Behavior ID Accuracy Improve</t>
  </si>
  <si>
    <t>Root Cause Analysis Speed (Incidents)</t>
  </si>
  <si>
    <t>Application Performance Tuning Improve</t>
  </si>
  <si>
    <t>User Experience Issue Understanding</t>
  </si>
  <si>
    <t>Cost Efficiency Increase (Accountability)</t>
  </si>
  <si>
    <t>Unnecessary Resource Provisioning Reduce</t>
  </si>
  <si>
    <t>Cloud Spend Alignment to KPIs Improve</t>
  </si>
  <si>
    <t>API Consumer Onboarding Speed</t>
  </si>
  <si>
    <t>API Security/Governance Improve</t>
  </si>
  <si>
    <t>API Design Standard Enforcement</t>
  </si>
  <si>
    <t>App Energy Consumption Reduction</t>
  </si>
  <si>
    <t>Software Service Carbon Footprint Lower</t>
  </si>
  <si>
    <t>Corporate ESG Initiative Alignment</t>
  </si>
  <si>
    <t>Key Sales Metric Access Time Reduction</t>
  </si>
  <si>
    <t>Sales Trend/Issue Identification Speed</t>
  </si>
  <si>
    <t>Sales Forecast Accuracy Improvement</t>
  </si>
  <si>
    <t>Data Product Quality/Ownership Improve</t>
  </si>
  <si>
    <t>Time-to-Insight (Domain Analytics)</t>
  </si>
  <si>
    <t>Analytical Data System Scalability Incr</t>
  </si>
  <si>
    <t>First Draft Content Creation Speed</t>
  </si>
  <si>
    <t>Code Debugging Time Reduction</t>
  </si>
  <si>
    <t>Knowledge Base Search Accuracy Improve</t>
  </si>
  <si>
    <t>Prompt Management/Versioning Streamline</t>
  </si>
  <si>
    <t>Performance Improvement (Fine-Tuning)</t>
  </si>
  <si>
    <t>LLM Cost/Quality Monitoring Enhance</t>
  </si>
  <si>
    <t>Unexpected Downtime Reduction</t>
  </si>
  <si>
    <t>Maintenance Cost Reduction (Sched.)</t>
  </si>
  <si>
    <t>Failure Prediction Accuracy Improve</t>
  </si>
  <si>
    <t>Add'l Cost Reduction (Architecture)</t>
  </si>
  <si>
    <t>Serverless Function Cost Opt.</t>
  </si>
  <si>
    <t>Data Transfer Fee Reduction Sig.</t>
  </si>
  <si>
    <t>Business Logic Exploit Risk Reduce</t>
  </si>
  <si>
    <t>OWASP API Top 10 Prevention</t>
  </si>
  <si>
    <t>Sensitive Data Exposure Minimize</t>
  </si>
  <si>
    <t>Known Malware Variant Blocking</t>
  </si>
  <si>
    <t>MTTD/MTTR Reduction</t>
  </si>
  <si>
    <t>Automated Breach Containment Speed</t>
  </si>
  <si>
    <t>Key DORA Metrics Improvement</t>
  </si>
  <si>
    <t>Toolchain Friction Reduction Quant.</t>
  </si>
  <si>
    <t>Software Component Visibility (SBOM)</t>
  </si>
  <si>
    <t>Vulnerable Dependency ID Speed</t>
  </si>
  <si>
    <t>Compromised Library Risk Reduction</t>
  </si>
  <si>
    <t>Real-Time App Latency Reduction</t>
  </si>
  <si>
    <t>Bandwidth Cost Reduction (Local)</t>
  </si>
  <si>
    <t>Edge AI Inference Capabilities</t>
  </si>
  <si>
    <t>New Capability Integration Speed</t>
  </si>
  <si>
    <t>Market Change Adaptation Agility Incr</t>
  </si>
  <si>
    <t>Monolithic Vendor Reliance Reduce</t>
  </si>
  <si>
    <t>Data Downtime Incident Reduction</t>
  </si>
  <si>
    <t>Data Quality Issue Detection Speed</t>
  </si>
  <si>
    <t>Trust in Data (Analytics/AI) Improve</t>
  </si>
  <si>
    <t>Infra Provisioning Time Reduction</t>
  </si>
  <si>
    <t>Initial Drafting Time Reduction</t>
  </si>
  <si>
    <t>Overall Content Output Potential Incr</t>
  </si>
  <si>
    <t>Specific Task Productivity Increase</t>
  </si>
  <si>
    <t>Information Retrieval Speed Improve</t>
  </si>
  <si>
    <t>Enterprise Software User Adoption Improve</t>
  </si>
  <si>
    <t>Data Residency Law Compliance</t>
  </si>
  <si>
    <t>Cross-Border Data Transfer Risk Reduce</t>
  </si>
  <si>
    <t>Trust Enhancement (Regulated Ind.)</t>
  </si>
  <si>
    <t>Cloud Spend Alignment to Value</t>
  </si>
  <si>
    <t>Feature Profitability Analysis Improve</t>
  </si>
  <si>
    <t>Data-Driven Resource Allocation</t>
  </si>
  <si>
    <t>RAG Response Accuracy Improvement</t>
  </si>
  <si>
    <t>New AI Search Features Enabled</t>
  </si>
  <si>
    <t>Prompt Injection Risk Reduction</t>
  </si>
  <si>
    <t>Data Poisoning Resilience Improve</t>
  </si>
  <si>
    <t>Sensitive Data Leakage Minimize</t>
  </si>
  <si>
    <t>Data Processing Latency</t>
  </si>
  <si>
    <t>Real-Time Fraud Detectiolerting</t>
  </si>
  <si>
    <t>Real-Time Personalization Improve</t>
  </si>
  <si>
    <t>Long Doc Review Time Reduction</t>
  </si>
  <si>
    <t>Key Info Extraction Accuracy</t>
  </si>
  <si>
    <t>Developer Onboarding Speed Improve</t>
  </si>
  <si>
    <t>Service Quality Improvement (Scorecards)</t>
  </si>
  <si>
    <t>Self-Service Ticket Load Reduction</t>
  </si>
  <si>
    <t>LCNC App Integration Time Reduction</t>
  </si>
  <si>
    <t>LCNC Connection Reliability Improve</t>
  </si>
  <si>
    <t>LCNC API Usage Governance Better</t>
  </si>
  <si>
    <t>Complex Workflow Automation</t>
  </si>
  <si>
    <t>Manual Effort Reduction</t>
  </si>
  <si>
    <t>AI Assistant Sophistication Enable</t>
  </si>
  <si>
    <t>Security Tool Sprawl Reduction</t>
  </si>
  <si>
    <t>Unified Cloud Security Risk View</t>
  </si>
  <si>
    <t>Security Event Correlation Improve</t>
  </si>
  <si>
    <t>Model Deployment Time Reduction</t>
  </si>
  <si>
    <t>Automated Retraining Cycles Enable</t>
  </si>
  <si>
    <t>Reproducibility &amp; Auditability Ensure</t>
  </si>
  <si>
    <t>Front-end Data Fetching Efficiency</t>
  </si>
  <si>
    <t>Over/Under-Fetching Reduction</t>
  </si>
  <si>
    <t>API Consumer DX Improvement</t>
  </si>
  <si>
    <t>AI Compliance/Reputational Risk Reduce</t>
  </si>
  <si>
    <t>AI Dev Practice Consistency Improve</t>
  </si>
  <si>
    <t>AI System Auditability Enhance</t>
  </si>
  <si>
    <t>Model Degradation Detection Speed</t>
  </si>
  <si>
    <t>Model/Data Drift Risk Reduction</t>
  </si>
  <si>
    <t>Fairness &amp; Bias Monitoring Improve</t>
  </si>
  <si>
    <t>Malicious Auto Traffic Blocking</t>
  </si>
  <si>
    <t>Biz Logic Abuse/Scraping Risk Reduce</t>
  </si>
  <si>
    <t>Compliance Fulfillment Help (PCI)</t>
  </si>
  <si>
    <t>App Carbon Footprint Reduction</t>
  </si>
  <si>
    <t>Compute Cost Reduction (Efficiency)</t>
  </si>
  <si>
    <t>Resource Utilization Improvement</t>
  </si>
  <si>
    <t>Stakeholder Trust Improvement (Transp)</t>
  </si>
  <si>
    <t>Biased Outcome Risk Reduction (Monitor)</t>
  </si>
  <si>
    <t>AI Regulation Compliance Enhance</t>
  </si>
  <si>
    <t>Cloud Cost Forecast Accuracy Improve</t>
  </si>
  <si>
    <t>Wasted Spend Reduction (Continuous)</t>
  </si>
  <si>
    <t>Cloud Cost Allocation Speed Faster</t>
  </si>
  <si>
    <t>Infra Mgmt Overhead Reduction</t>
  </si>
  <si>
    <t>Auto Scaling Traffic Spikes</t>
  </si>
  <si>
    <t>Cost Optimization (Pay-per-exec)</t>
  </si>
  <si>
    <t>Lateral Movement Potential Reduce</t>
  </si>
  <si>
    <t>Remote/Hybrid Security Posture Improve</t>
  </si>
  <si>
    <t>Context-Based Access Granularity Enhance</t>
  </si>
  <si>
    <t>Security Stack Flexibility Increase</t>
  </si>
  <si>
    <t>Best-of-Breed Tool Integration Ability</t>
  </si>
  <si>
    <t>Vendor Lock-In Risk Reduction</t>
  </si>
  <si>
    <t>App Delivery Acceleration (Specific)</t>
  </si>
  <si>
    <t>Shadow IT Risk Reduction (Sanctioned)</t>
  </si>
  <si>
    <t>Citizen App Consistency/Maintain Improve</t>
  </si>
  <si>
    <t>AI Model Accuracy Improvement (Quality)</t>
  </si>
  <si>
    <t>Data Privacy/AI Reg Compliance Enhance</t>
  </si>
  <si>
    <t>Trust in AI Outputs Increase (Lineage)</t>
  </si>
  <si>
    <t>AI Inference Cost Reduction (Specific)</t>
  </si>
  <si>
    <t>Performance/Accuracy Improve (Niche)</t>
  </si>
  <si>
    <t>Model Data &amp; Behavior Control Greater</t>
  </si>
  <si>
    <t>New Feature Time-to-Market Speed</t>
  </si>
  <si>
    <t>New Tech/Channel Adoption Flex Incr</t>
  </si>
  <si>
    <t>Vendor Lock-In Reduction (vs Mono)</t>
  </si>
  <si>
    <t>IT Ops Carbon Emission Reduction</t>
  </si>
  <si>
    <t>Energy Consumption Cost Reduction</t>
  </si>
  <si>
    <t>Brand Reputation / ESG Alignment</t>
  </si>
  <si>
    <t>Quantum Vulnerability Identification</t>
  </si>
  <si>
    <t>Crypto-Agility Strategy Development</t>
  </si>
  <si>
    <t>PQC Migration Roadmap Creation</t>
  </si>
  <si>
    <t>Feature Delivery Speed Improve (Parallel)</t>
  </si>
  <si>
    <t>Team Autonomy &amp; Ownership Improve</t>
  </si>
  <si>
    <t>Deployment Risk Reduction (Feature)</t>
  </si>
  <si>
    <t>Client JS Bundle Size Reduction</t>
  </si>
  <si>
    <t>LCP Score Improvement Faster</t>
  </si>
  <si>
    <t>TTI / INP Improvement Improved</t>
  </si>
  <si>
    <t>Heavy Computation Speed Near-Native</t>
  </si>
  <si>
    <t>New Browser App Classes Enabled</t>
  </si>
  <si>
    <t>Server Offloading Need Reduction</t>
  </si>
  <si>
    <t>Boilerplate Code Reduction (vs Redux)</t>
  </si>
  <si>
    <t>App Performance Improvement (Fine-grain)</t>
  </si>
  <si>
    <t>Developer State Logic Simplification</t>
  </si>
  <si>
    <t>Core Web Vitals Assessment Passing Rate</t>
  </si>
  <si>
    <t>SEO Ranking Improvement (UX Factor)</t>
  </si>
  <si>
    <t>User Frustration Reduction (CLS/INP)</t>
  </si>
  <si>
    <t>Runtime Error Reduction</t>
  </si>
  <si>
    <t>Code Maintainability/Refactor Improve</t>
  </si>
  <si>
    <t>Dev Productivity Enhancement (Tooling)</t>
  </si>
  <si>
    <t>JS Reliance Reduction (Layout)</t>
  </si>
  <si>
    <t>CSS Component Maintain/Reuse More</t>
  </si>
  <si>
    <t>CSS Specificity Control Improve (@layer)</t>
  </si>
  <si>
    <t>Critical User Flow Test Coverage</t>
  </si>
  <si>
    <t>Production Regression Bug Reduction</t>
  </si>
  <si>
    <t>E2E Test Execution Time Faster</t>
  </si>
  <si>
    <t>Contextual Understanding Improve (Img+Txt)</t>
  </si>
  <si>
    <t>New Capabilities (Video Summary)</t>
  </si>
  <si>
    <t>Accessibility Feature Enhance (Img-Speech)</t>
  </si>
  <si>
    <t>Model Debugging Time Faster</t>
  </si>
  <si>
    <t>Stakeholder Trust/Acceptance Improve</t>
  </si>
  <si>
    <t>Regulatory Req (Explainability) Fulfill</t>
  </si>
  <si>
    <t>Local Data Privacy Preservation</t>
  </si>
  <si>
    <t>Training on Distributed Sensitive Data</t>
  </si>
  <si>
    <t>Data Transfer Bandwidth Reduce</t>
  </si>
  <si>
    <t>Recommendation System Accuracy Improve</t>
  </si>
  <si>
    <t>Fraud Detection Rate Better (Relational)</t>
  </si>
  <si>
    <t>Drug Discovery Acceleration (Molecular)</t>
  </si>
  <si>
    <t>LLM Helpfulness/Instruction Follow Improve</t>
  </si>
  <si>
    <t>Harmful/Toxic Content Reduce</t>
  </si>
  <si>
    <t>LLM Honesty Improve / Hallucination Reduce</t>
  </si>
  <si>
    <t>Model Training Enable (Limited Data)</t>
  </si>
  <si>
    <t>Imbalanced Dataset Handling Improve</t>
  </si>
  <si>
    <t>Privacy-Preserving Share/Test Facilitate</t>
  </si>
  <si>
    <t>Manual Refactoring Effort Reduce</t>
  </si>
  <si>
    <t>Legacy Code Modernization Accelerate</t>
  </si>
  <si>
    <t>Automated Test Coverage Gen Improve</t>
  </si>
  <si>
    <t>Root Cause Analysis Accuracy Improve</t>
  </si>
  <si>
    <t>Intervention Impact Estimate Reliability</t>
  </si>
  <si>
    <t>Spurious Correlation Risk Reduce</t>
  </si>
  <si>
    <t>On-Device AI Enable (Battery-Power)</t>
  </si>
  <si>
    <t>Edge Inference Latency Reduce (No Cloud)</t>
  </si>
  <si>
    <t>Bandwidth Consumption Lower</t>
  </si>
  <si>
    <t>Transaction Fee Reduction</t>
  </si>
  <si>
    <t>Security Maintenance (L1 Settle)</t>
  </si>
  <si>
    <t>New Yield Generation Opportunities</t>
  </si>
  <si>
    <t>Capital Efficiency Increase (LSDs)</t>
  </si>
  <si>
    <t>TradFi &amp; DeFi Bridging (RWAs)</t>
  </si>
  <si>
    <t>Confidential Transactions (Public)</t>
  </si>
  <si>
    <t>Verifiable Off-Chain Computation</t>
  </si>
  <si>
    <t>Privacy-Preserving Identity Solutions</t>
  </si>
  <si>
    <t>Wallet Recovery Option Improvement</t>
  </si>
  <si>
    <t>Gas Fee Payment Flexibility</t>
  </si>
  <si>
    <t>Multi-Transaction Workflow Streamline</t>
  </si>
  <si>
    <t>Cross-Chain Asset Transfers</t>
  </si>
  <si>
    <t>Multi-Chain dApp Dev Facilitate</t>
  </si>
  <si>
    <t>Liquidity Fragmentation Reduction</t>
  </si>
  <si>
    <t>Real-Time DeFi Market Intelligence</t>
  </si>
  <si>
    <t>NFT Market Trend Identification</t>
  </si>
  <si>
    <t>Suspicious/Illicit Activity Detect</t>
  </si>
  <si>
    <t>Trade Finance Process Efficiency Improve</t>
  </si>
  <si>
    <t>Shared Credential Verifiability Enhance</t>
  </si>
  <si>
    <t>Inter-Company Reconciliation Streamline</t>
  </si>
  <si>
    <t>Operating Clarity Improve (Jurisdictions)</t>
  </si>
  <si>
    <t>Business Compliance Burden Increase</t>
  </si>
  <si>
    <t>KYC/AML &amp; Investor Protection Focus</t>
  </si>
  <si>
    <t>Community-Led Decision Making</t>
  </si>
  <si>
    <t>Treasury Mgmt Transparency (On-Chain)</t>
  </si>
  <si>
    <t>Voter Apathy/Attack Challenges</t>
  </si>
  <si>
    <t>In the competitive e-commerce landscape, slow website performance is a major barrier to success. High bounce rates, especially on mobile, lead to lost sales and poor search rankings, directly impacting revenue for online retailers of all sizes.</t>
  </si>
  <si>
    <t>Addressing website performance typically involves a multi-faceted approach. Common industry practices include comprehensive audits to identify bottlenecks, optimizing images (compression, modern formats like WebP), leveraging browser and server-side caching, minifying code (CSS/JS), and optimizing database queries, particularly for product catalogs.</t>
  </si>
  <si>
    <t>Investing in website performance optimization delivers tangible business benefits. Faster load times enhance user experience, leading to lower bounce rates, longer session durations, and critically, higher conversion rates. For any e-commerce business, addressing these technical foundations is key to maximizing online revenue and achieving sustainable growth.</t>
  </si>
  <si>
    <t>Many organizations, particularly knowledge-intensive ones like law firms or consulting groups, struggle with inefficient internal search. Locating relevant files, templates, and research across disparate network drives and outdated intranets consumes valuable employee time and hinders productivity.</t>
  </si>
  <si>
    <t>Modern solutions often involve implementing dedicated enterprise search platforms (like Apache Solr or Elasticsearch). These tools index content across various repositories, allowing for configuration of crawlers, optimization of search parameters, and the creation of unified search interfaces, often integrated directly into existing intranets with filtering capabilities.</t>
  </si>
  <si>
    <t>Effective internal search capabilities are vital for organizational efficiency. Implementing robust search solutions drastically reduces time wasted hunting for information, improves access to critical knowledge assets, and ultimately boosts overall productivity and decision-making speed for businesses reliant on internal data.</t>
  </si>
  <si>
    <t>Organizations still relying on legacy on-premise email servers face numerous challenges, including limited storage, basic collaboration features, high maintenance overhead, and difficulties supporting remote or mobile workforces. These limitations impede efficient communication and collaboration.</t>
  </si>
  <si>
    <t>Migrating to cloud-based productivity suites like Microsoft 365 is a common modernization strategy. Such projects typically involve migrating mailboxes to Exchange Online, leveraging SharePoint Online for document management, and adopting platforms like Microsoft Teams for unified communication (chat, meetings, file sharing), alongside robust security configurations.</t>
  </si>
  <si>
    <t>Transitioning to integrated cloud suites like Microsoft 365 offers significant advantages. Businesses gain enhanced communication tools, improved collaboration capabilities, better security, scalability, and reduced IT maintenance burdens, allowing them to operate more effectively in a modern, often distributed, work environment.</t>
  </si>
  <si>
    <t>Traditional application deployment often involved inconsistencies between development, testing, and production environments ("works on my machine" issues). Managing dependencies and scaling applications efficiently could also be complex and resource-intensive, slowing down release cycles.</t>
  </si>
  <si>
    <t>Containerization, primarily using Docker, emerged as a solution by packaging applications and their dependencies together. Orchestration platforms like Kubernetes (K8s) then became standard for automating the deployment, scaling, and management of these containerized applications across clusters of servers, enabling consistency and efficiency.</t>
  </si>
  <si>
    <t>&gt;100% Increase Deployment Frequency</t>
  </si>
  <si>
    <t>&gt;90% Reduction Environment Setup Time</t>
  </si>
  <si>
    <t>20-40% Savings Infrastructure Costs</t>
  </si>
  <si>
    <t>&gt;50% Reduction Environment Bugs</t>
  </si>
  <si>
    <t>Containerization with Docker and Kubernetes became a cornerstone of modern DevOps practices in 2020. Adopting these technologies allows businesses to ship software faster, more reliably, and scale applications efficiently, providing a crucial competitive edge in rapid development cycles.</t>
  </si>
  <si>
    <t>Businesses running critical applications on aging on-premise hardware often face mounting costs, difficulties scaling resources to meet demand (especially seasonal peaks), and inadequate disaster recovery capabilities. These factors can stifle growth and introduce significant operational risks.</t>
  </si>
  <si>
    <t>Migrating legacy applications to public clouds like AWS is a standard industry solution. This typically involves designing a secure cloud environment (like a VPC), migrating servers (often to scalable instances like EC2 with Auto Scaling), utilizing managed database services (like RDS), and leveraging cloud storage (like S3) for backups and resilience.</t>
  </si>
  <si>
    <t>Cloud migration offers compelling benefits like enhanced scalability, improved reliability, potential cost efficiencies, and robust disaster recovery options. Moving critical applications to the cloud allows businesses to become more agile, reduce operational overhead, and focus IT resources on innovation rather than infrastructure management.</t>
  </si>
  <si>
    <t>As organizations matured their cloud presence beyond initial migrations, many faced "cloud sprawl" – uncontrolled proliferation of resources, idle instances, and unoptimized services leading to unexpectedly high cloud bills. Effective cost management became a critical operational challenge.</t>
  </si>
  <si>
    <t>Strategic cloud cost management moved beyond simple rightsizing. Key practices gaining traction included implementing robust resource tagging for cost allocation, utilizing cloud provider cost analysis tools, setting automated budget alerts, leveraging spot instances for non-critical workloads, and establishing FinOps principles to foster cost accountability within teams.</t>
  </si>
  <si>
    <t>15-30% Reduction Wasted Cloud Spend</t>
  </si>
  <si>
    <t>&gt;80% Improvement Cost Allocation Accuracy</t>
  </si>
  <si>
    <t>95% Faster Identification Cost Anomalies</t>
  </si>
  <si>
    <t>20% Better Cloud Spend Forecast Accuracy</t>
  </si>
  <si>
    <t>Effective cloud cost management is an ongoing discipline, not a one-off task. By implementing consistent tagging, monitoring, optimization strategies, and fostering cost awareness, businesses could regain control over their cloud spend in 2020, ensuring resources were used efficiently and aligned with business value.</t>
  </si>
  <si>
    <t>The increasing adoption of microservices, mobile applications, and third-party integrations led to a dramatic surge in API usage. While enabling innovation, these exposed APIs also became prime targets for attackers seeking access to sensitive data or backend systems if not properly secured.</t>
  </si>
  <si>
    <t>API security emerged as a distinct discipline beyond traditional web security. Best practices emphasized strong authentication and authorization (OAuth 2.0, API keys), input validation against schemas, rate limiting to prevent abuse, implementing API gateways for centralized policy enforcement, and logging/monitoring API traffic for anomalies.</t>
  </si>
  <si>
    <t>&gt;90% Reduction API Data Breach Risk</t>
  </si>
  <si>
    <t>80% Prevention Common API Attacks</t>
  </si>
  <si>
    <t>75% Better Control 3rd Party Access</t>
  </si>
  <si>
    <t>100% Visibility API Usage Threats</t>
  </si>
  <si>
    <t>As APIs became critical infrastructure, securing them properly became paramount in 2020. Implementing robust security measures like strong authentication, rate limiting, and input validation allowed businesses to leverage the power of APIs for innovation while mitigating significant security risks.</t>
  </si>
  <si>
    <t>The rapid shift towards remote work highlighted the need for secure and effective remote operations. Key challenges for many businesses included providing secure access to internal company resources and ensuring seamless team communication and collaboration outside the traditional office environment.</t>
  </si>
  <si>
    <t>Standard industry solutions involve deploying robust VPNs (Virtual Private Networks) for secure, encrypted access to corporate networks. This is often coupled with the adoption and proper configuration of unified communication platforms (like Microsoft Teams or Slack) that integrate chat, video conferencing, and file sharing with appropriate security controls.</t>
  </si>
  <si>
    <t>Enabling a secure and productive remote workforce requires the right technology foundation. Implementing secure access methods like VPNs and adopting effective collaboration tools allows businesses to maintain operational continuity, productivity, and security, regardless of employee location, offering greater flexibility and resilience.</t>
  </si>
  <si>
    <t>The sudden shift to widespread remote work in 2020 presented significant challenges for software development teams. Maintaining collaboration, productivity, and release velocity required adopting more agile and automated ways of working, moving away from traditional, co-located processes.</t>
  </si>
  <si>
    <t>DevOps practices, emphasizing collaboration, automation (CI/CD pipelines), and iterative development (Agile methodologies), proved crucial. Tools facilitating remote collaboration (version control like Git, project management like Jira, communication platforms) combined with automated testing and deployment allowed distributed teams to function effectively.</t>
  </si>
  <si>
    <t>&gt;50% Increase Release Frequency</t>
  </si>
  <si>
    <t>30% Improvement Team Collaboration</t>
  </si>
  <si>
    <t>80% Reduction Manual Deployments</t>
  </si>
  <si>
    <t>40% Faster Feedback Loops</t>
  </si>
  <si>
    <t>The forced shift to remote work accelerated the adoption of Agile and DevOps practices in 2020. Organizations already embracing these methodologies found the transition smoother, highlighting how automation and collaborative principles are key to building resilient, high-performing distributed software teams.</t>
  </si>
  <si>
    <t>Video conferencing usage exploded in 2020 (Zoom, Teams, Google Meet). While essential for meetings, businesses quickly saw the potential to integrate video capabilities directly into their own applications (e.g., telehealth platforms, customer support tools, online learning systems) for more seamless workflows.</t>
  </si>
  <si>
    <t>Leading video conferencing platforms increasingly offered APIs and SDKs. This allowed developers to embed video calling features, schedule meetings programmatically, manage recordings, and integrate presence information directly within custom applications, creating richer, context-specific communication experiences beyond standalone video calls.</t>
  </si>
  <si>
    <t>100% Embed Video In-App</t>
  </si>
  <si>
    <t>30% Streamlined Support Workflows</t>
  </si>
  <si>
    <t>50% Faster Meeting Scheduling (Programmatic)</t>
  </si>
  <si>
    <t>25% Better User Experience (Reduced Switching)</t>
  </si>
  <si>
    <t>The ubiquity of video conferencing in 2020 spurred innovation in its integration capabilities. Leveraging APIs and SDKs allowed businesses to move beyond basic meetings and embed powerful video communication features directly into their core workflows and applications, enhancing efficiency and user experience.</t>
  </si>
  <si>
    <t>Many organizations grappled with inefficient, manual, and repetitive tasks in back-office functions like data entry, invoice processing, or report generation. These tasks consumed significant employee time and were prone to errors, hindering productivity.</t>
  </si>
  <si>
    <t>Robotic Process Automation (RPA) gained significant traction in 2020 as a way to automate these rule-based tasks. RPA 'bots' mimic human actions interacting with user interfaces of existing applications (clicking, typing, copying/pasting) without needing complex API integrations, offering a relatively quick way to achieve automation gains.</t>
  </si>
  <si>
    <t>50-80% Reduction Task Processing Time</t>
  </si>
  <si>
    <t>&gt;95% Improvement Data Entry Accuracy</t>
  </si>
  <si>
    <t>40% Employee Time Freed Up</t>
  </si>
  <si>
    <t>24/7 Processing Capability Enabled</t>
  </si>
  <si>
    <t>RPA emerged in 2020 as a practical tool for tackling high-volume, repetitive tasks, particularly in finance, HR, and operations. While not a replacement for deeper integration, it offered businesses a way to achieve tangible efficiency improvements and cost savings relatively quickly by automating manual UI interactions.</t>
  </si>
  <si>
    <t>The widespread move to remote work in 2020 significantly expanded the attack surface for cybercriminals. Phishing attacks targeting remote employees surged, and ransomware incidents became increasingly prevalent and damaging, making robust defense strategies critical.</t>
  </si>
  <si>
    <t>Defensive strategies focused heavily on user awareness training for phishing detection, implementing robust email security gateways (filtering malicious links/attachments), deploying advanced endpoint security (EDR) to detect/block ransomware execution, and ensuring reliable, tested data backup and recovery plans. Multi-factor authentication (MFA) also became crucial.</t>
  </si>
  <si>
    <t>&gt;50% Reduction Phishing Clicks (Training)</t>
  </si>
  <si>
    <t>&gt;90% Ransomware Blocking (EDR)</t>
  </si>
  <si>
    <t>80% Faster Incident Recovery (Backups)</t>
  </si>
  <si>
    <t>99.9% Prevention Account Takeover (MFA)</t>
  </si>
  <si>
    <t>The unique circumstances of 2020 underscored the importance of layered security. Combating the rise in phishing and ransomware required a mix of technical controls (email/endpoint security, MFA) and human elements (user training), alongside reliable backups as a crucial last line of defense for business continuity.</t>
  </si>
  <si>
    <t>Businesses sought ways to provide richer, more engaging mobile experiences without requiring users to download and install native apps from app stores. Traditional websites often lacked features like offline access or push notifications.</t>
  </si>
  <si>
    <t>Progressive Web Apps (PWAs) gained momentum as a solution. PWAs are web applications built using modern web technologies (Service Workers, Web App Manifests) that can be 'installed' on a user's device, work offline, send push notifications, and offer performance closer to native apps, directly from the browser.</t>
  </si>
  <si>
    <t>15-25% Increase User Engagement</t>
  </si>
  <si>
    <t>100% Offline Access Capability</t>
  </si>
  <si>
    <t>Push Notification Enabled (Web)</t>
  </si>
  <si>
    <t>~30% Lower Friction vs Native Install</t>
  </si>
  <si>
    <t>PWAs offered a compelling way in 2020 for businesses to enhance their mobile web presence. By combining the reach of the web with features traditionally associated with native apps, PWAs provided improved user engagement, offline capability, and easier accessibility, bridging the gap between websites and native applications.</t>
  </si>
  <si>
    <t>Finance departments in many companies spend excessive time manually collecting and consolidating data from various systems (ERP, CRM, spreadsheets) for reporting. This manual process is not only time-consuming but also highly susceptible to human error, delaying crucial financial insights.</t>
  </si>
  <si>
    <t>Automating financial data consolidation is a common efficiency driver. Solutions often involve developing custom integration scripts or utilizing ETL (Extract, Transform, Load) tools to automatically pull data from diverse sources via APIs or database connections, perform validations, and load it into a central repository for streamlined reporting.</t>
  </si>
  <si>
    <t>Automating routine data aggregation tasks provides significant value to finance teams. It drastically reduces manual effort, minimizes errors, accelerates the reporting cycle, and frees up skilled professionals to focus on higher-value activities like financial analysis and strategic planning, ultimately supporting better business decisions.</t>
  </si>
  <si>
    <t>Traditional monolithic Content Management Systems (CMS) tightly coupled the content back-end with the website front-end presentation layer. This rigidity made it difficult for businesses to deliver consistent content across diverse channels (web, mobile apps, IoT devices) quickly and efficiently.</t>
  </si>
  <si>
    <t>Headless CMS emerged as a solution by decoupling content management from presentation. Content is managed centrally and delivered via APIs to any front-end or channel. This approach is a core tenet of MACH architecture (Microservices, API-first, Cloud-native, Headless), enabling greater flexibility and scalability in building digital experiences.</t>
  </si>
  <si>
    <t>50% Faster Delivery Content to New Channels</t>
  </si>
  <si>
    <t>30% Improvement Developer Productivity</t>
  </si>
  <si>
    <t>100% Flexibility Front-end Framework Choice</t>
  </si>
  <si>
    <t>Enhanced Scalability for Content Delivery</t>
  </si>
  <si>
    <t>Adopting headless CMS and MACH principles became a key trend in 2021 for businesses seeking agility. This architectural shift allows companies to innovate faster on the front-end, deliver omnichannel experiences seamlessly, and future-proof their content strategy by separating it from specific presentation layers.</t>
  </si>
  <si>
    <t>While container orchestration (like Kubernetes) solved deployment challenges, managing complex microservice interactions, achieving deeper serverless integration, and gaining comprehensive visibility into distributed systems presented the next wave of challenges for cloud adopters in 2021.</t>
  </si>
  <si>
    <t>Cloud-native patterns matured to address these issues. Service meshes (like Istio, Linkerd) gained traction for managing microservice communication (traffic control, security, observability). Serverless platforms became more robust for broader use cases, and observability tools (combining logs, metrics, traces) became essential for understanding distributed system behavior.</t>
  </si>
  <si>
    <t>40% Reduction Microservice Communication Complexity</t>
  </si>
  <si>
    <t>30% Faster Issue Resolution (Observability)</t>
  </si>
  <si>
    <t>60% Lower Ops Overhead (Mature Serverless)</t>
  </si>
  <si>
    <t>Improved Resilience in Distributed Systems</t>
  </si>
  <si>
    <t>Moving towards truly cloud-native architectures in 2021 meant embracing patterns beyond basic containerization. Leveraging service mesh, mature serverless offerings, and robust observability allowed organizations to build more resilient, manageable, and efficient distributed applications in the cloud.</t>
  </si>
  <si>
    <t>With regulations like GDPR in full effect and CCPA gaining prominence, businesses handling customer data faced increasing legal obligations and consumer expectations regarding data privacy in 2021. Non-compliance carried significant financial penalties and reputational damage.</t>
  </si>
  <si>
    <t>Achieving compliance required dedicated efforts beyond basic security. Key practices included data mapping to understand personal data flows, implementing clear consent management mechanisms, establishing processes for data subject access requests (DSARs), ensuring data minimization, and incorporating privacy-by-design principles into systems development.</t>
  </si>
  <si>
    <t>100% Compliance with Key Regulations</t>
  </si>
  <si>
    <t>Reduced Risk of Fines by &gt;90%</t>
  </si>
  <si>
    <t>Improved Customer Trust through Transparency</t>
  </si>
  <si>
    <t>Streamlined Handling of Data Subject Requests</t>
  </si>
  <si>
    <t>Data privacy compliance shifted from a legal checkbox to a critical aspect of customer trust and brand reputation in 2021. Implementing robust privacy practices allowed businesses to meet regulatory requirements, build stronger customer relationships, and mitigate the significant risks associated with data mishandling.</t>
  </si>
  <si>
    <t>As businesses increase their reliance on public clouds like Microsoft Azure, managing and optimizing cloud expenditure becomes critical. Unchecked spending due to oversized resources, underutilized services, or inefficient configurations can significantly impact profitability.</t>
  </si>
  <si>
    <t>Effective cloud cost optimization involves continuous monitoring and analysis using native tools (like Azure Cost Management) and established practices. Key strategies include rightsizing virtual machines and databases, utilizing commitment-based discounts (Reserved Instances, Savings Plans), eliminating idle resources, optimizing storage tiers, and implementing budget alerts.</t>
  </si>
  <si>
    <t>Identified and decommissioned unused resources saving significant % monthly</t>
  </si>
  <si>
    <t>Proactive cloud cost management is essential for maximizing the value of cloud investments. Systematically analyzing usage, rightsizing resources, and leveraging cost-saving purchasing options allows businesses to control spending without sacrificing performance, ensuring financial efficiency in their cloud operations.</t>
  </si>
  <si>
    <t>The global disruptions of 2020 exposed critical vulnerabilities and lack of visibility within many supply chains. Businesses realized the urgent need for better real-time tracking of goods, inventory levels, and potential disruptions across their extended network of suppliers and logistics partners.</t>
  </si>
  <si>
    <t>Technology solutions aimed at improving visibility gained traction. IoT sensors provided real-time location and condition monitoring for goods in transit. Blockchain offered potential for secure and transparent tracking of provenance. Advanced analytics and AI helped predict potential disruptions and optimize inventory management based on real-time data feeds.</t>
  </si>
  <si>
    <t>30% Improvement On-Time Delivery Rates</t>
  </si>
  <si>
    <t>20% Reduction Inventory Holding Costs</t>
  </si>
  <si>
    <t>50% Faster Identification Supply Chain Bottlenecks</t>
  </si>
  <si>
    <t>Enhanced Resilience to Disruptions</t>
  </si>
  <si>
    <t>Achieving end-to-end supply chain visibility became a strategic priority in 2021. Leveraging technologies like IoT, analytics, and potentially blockchain allowed businesses to react faster to disruptions, optimize logistics, reduce costs, and build more resilient and transparent supply chains in an increasingly volatile global environment.</t>
  </si>
  <si>
    <t>While the public cloud offered scalability and innovation, some organizations needed to keep certain sensitive workloads or data on-premise due to regulatory requirements, latency concerns, or existing investments. A pure public or private cloud approach didn't fit every need.</t>
  </si>
  <si>
    <t>Hybrid cloud strategies emerged as a mainstream solution, aiming to integrate public cloud services (like AWS, Azure, GCP) with private cloud infrastructure. This often involved using tools like Azure Arc, AWS Outposts, or Google Anthos for consistent management, orchestration layers like Kubernetes spanning environments, and secure network connectivity between them.</t>
  </si>
  <si>
    <t>100% Flexibility Workload Placement</t>
  </si>
  <si>
    <t>Optimized Costs by Matching Workloads to Environments</t>
  </si>
  <si>
    <t>Enhanced Compliance for Sensitive Data</t>
  </si>
  <si>
    <t>Leveraged Existing On-Premise Investments</t>
  </si>
  <si>
    <t>Hybrid cloud offered a pragmatic approach for many organizations in 2021. It allowed businesses to leverage public cloud benefits for agility and scale while maintaining control over critical applications or data in a private environment, providing a flexible and often cost-effective long-term infrastructure strategy.</t>
  </si>
  <si>
    <t>For startups launching new Software-as-a-Service (SaaS) ideas, developing a Minimum Viable Product (MVP) is a critical first step. The challenge lies in building a functional, scalable product quickly to validate the concept, attract early adopters, and secure potential investment, often with limited initial resources.</t>
  </si>
  <si>
    <t>Successful MVP development typically employs agile methodologies and modern tech stacks. This often involves using frameworks like React or Angular for the front-end, Node.js or Python for the back-end, cloud hosting (like AWS or Azure) for scalability, and containerization (like Docker) to ensure consistency and ease of deployment, focusing only on core features initially.</t>
  </si>
  <si>
    <t>MVP delivered within standard 3-6 month timelines</t>
  </si>
  <si>
    <t>Successfully supports early adopter user loads</t>
  </si>
  <si>
    <t>Industry benchmark bug rates achieved post-launch</t>
  </si>
  <si>
    <t>Architecture designed for future user growth scalability</t>
  </si>
  <si>
    <t>Launching a successful SaaS product often starts with a well-executed MVP. An agile approach focused on core functionality, built on a scalable and modern technology foundation, allows startups to validate market fit quickly, gather user feedback, and build momentum for future development and growth.</t>
  </si>
  <si>
    <t>Businesses collected vast amounts of unstructured text data from customers (reviews, support tickets, social media comments, surveys). Manually analyzing this data to understand sentiment, identify trends, and extract actionable insights was often impractical and inefficient.</t>
  </si>
  <si>
    <t>Natural Language Processing (NLP) techniques became more accessible and powerful. Businesses started applying NLP models for sentiment analysis (positive/negative/neutral), topic modeling (identifying key themes), named entity recognition (extracting products, people), and intent classification in customer feedback, support interactions, and social media monitoring.</t>
  </si>
  <si>
    <t>80% Faster Analysis of Customer Feedback</t>
  </si>
  <si>
    <t>30% Improvement Identifying Root Cause of Issues</t>
  </si>
  <si>
    <t>25% Better Targeting Marketing Messages</t>
  </si>
  <si>
    <t>Enhanced Product Development based on Insights</t>
  </si>
  <si>
    <t>NLP moved beyond academic use into practical business applications in 2021. Leveraging NLP allowed companies to automatically analyze customer voice at scale, gain deeper insights into sentiment and emerging issues, and make more data-driven decisions regarding product development, customer service, and marketing strategies.</t>
  </si>
  <si>
    <t>With resources increasingly moving outside the traditional network boundary (cloud apps, remote users, APIs), the concept of a defensible network perimeter eroded. Securing access based on user identity, device health, and context became the critical control plane.</t>
  </si>
  <si>
    <t>Identity and Access Management (IAM) solutions evolved to become central security pillars. Key trends included adopting modern authentication protocols (OAuth 2.0, OpenID Connect), implementing strong Multi-Factor Authentication (MFA) universally, utilizing Conditional Access policies based on risk signals, and moving towards centralized identity providers (like Azure AD, Okta) for consistent policy enforcement.</t>
  </si>
  <si>
    <t>&gt;99% Reduction Account Takeover Risk (with MFA)</t>
  </si>
  <si>
    <t>50% Streamlined User Access Management</t>
  </si>
  <si>
    <t>100% Centralized View of Access Permissions</t>
  </si>
  <si>
    <t>Enhanced Enforcement Least Privilege Principle</t>
  </si>
  <si>
    <t>The "identity is the new perimeter" concept solidified in 2021. Robust IAM became foundational to effective cybersecurity, enabling organizations to securely manage access for diverse users across hybrid environments, enforce least privilege, and significantly reduce the attack surface compared to perimeter-focused models.</t>
  </si>
  <si>
    <t>Managing cloud infrastructure and application configurations consistently and reliably, especially in Kubernetes environments, remained a challenge. Manual changes led to configuration drift, and traditional Infrastructure as Code (IaC) lacked robust mechanisms for ensuring the deployed state matched the desired state.</t>
  </si>
  <si>
    <t>GitOps emerged as an operational framework extending DevOps principles to infrastructure automation. It uses Git as the single source of truth for declarative infrastructure and application definitions. Automated agents ensure the live environment continuously converges to the state defined in Git, enabling version control, audit trails, and automated rollbacks for infrastructure.</t>
  </si>
  <si>
    <t>90% Reduction Configuration Drift Issues</t>
  </si>
  <si>
    <t>75% Faster Mean Time to Recovery (MTTR)</t>
  </si>
  <si>
    <t>100% Audit Trail for Infrastructure Changes</t>
  </si>
  <si>
    <t>Improved Collaboration between Dev &amp; Ops</t>
  </si>
  <si>
    <t>GitOps provided a powerful model in 2021 for managing modern infrastructure declaratively and reliably. By leveraging familiar Git workflows, it enhanced automation, improved security and compliance through auditability, and streamlined collaboration between development and operations teams managing Kubernetes and cloud resources.</t>
  </si>
  <si>
    <t>Traditional on-premise data warehouses struggled to handle the increasing volume, velocity, and variety of data generated by modern businesses. They were often expensive to scale, complex to manage, and slow to provide insights.</t>
  </si>
  <si>
    <t>Cloud-native data warehouses like Snowflake, Google BigQuery, and Amazon Redshift saw massive adoption in 2021. These platforms offered separation of storage and compute for elastic scalability, simplified management, pay-as-you-go pricing, and seamless integration with other cloud services and BI tools, democratizing access to powerful analytics.</t>
  </si>
  <si>
    <t>&gt;10x Faster Query Performance (vs Legacy DW)</t>
  </si>
  <si>
    <t>50% Lower Total Cost of Ownership (TCO)</t>
  </si>
  <si>
    <t>Near-Infinite Scalability for Data Volume</t>
  </si>
  <si>
    <t>Simplified Data Loading and Integration</t>
  </si>
  <si>
    <t>The move to cloud data warehousing accelerated significantly in 2021. Platforms like Snowflake, BigQuery, and Redshift enabled organizations of all sizes to build scalable, cost-effective analytics solutions, process massive datasets quickly, and derive valuable insights much faster than was possible with legacy systems.</t>
  </si>
  <si>
    <t>Credential theft through phishing and other attack vectors remains a primary cause of security breaches. Relying solely on passwords for user authentication leaves organizations highly vulnerable to unauthorized access, especially those handling sensitive data.</t>
  </si>
  <si>
    <t>Implementing Multi-Factor Authentication (MFA) is a fundamental security best practice. This involves integrating an organization's identity provider (like Azure AD or Okta) with secondary authentication methods (authenticator apps, SMS codes, hardware tokens) and rolling it out company-wide, often phased, with clear user communication and training.</t>
  </si>
  <si>
    <t>MFA rolled out to 100% of employees within standard project timelines</t>
  </si>
  <si>
    <t>Account compromise incidents reduced by &gt;99% (industry standard stat)</t>
  </si>
  <si>
    <t>Compliance with various security frameworks often mandated</t>
  </si>
  <si>
    <t>High user adoption rates achievable with proper rollout</t>
  </si>
  <si>
    <t>MFA significantly strengthens account security by adding layers beyond just a password. For any organization serious about protecting its data and systems, implementing MFA is no longer optional but a baseline requirement to mitigate the pervasive risk of account compromise and meet compliance needs.</t>
  </si>
  <si>
    <t>As software complexity grew, development teams often faced significant friction dealing with infrastructure provisioning, complex tooling, and inconsistent environments. This negatively impacted productivity, slowed down releases, and led to developer frustration, highlighting a need beyond just DevOps automation.</t>
  </si>
  <si>
    <t>Platform Engineering emerged in 2022 as a discipline focused on building Internal Developer Platforms (IDPs). These curated platforms provide developers with self-service capabilities, standardized toolchains ('golden paths'), and abstracted infrastructure, aiming to optimize the developer experience and accelerate secure software delivery.</t>
  </si>
  <si>
    <t>30-50% Reduction Developer Onboarding Time</t>
  </si>
  <si>
    <t>40% Improvement Developer Satisfaction Scores</t>
  </si>
  <si>
    <t>2x Faster Access Development Environments</t>
  </si>
  <si>
    <t>Reduced Cognitive Load for Developers</t>
  </si>
  <si>
    <t>Focusing on Developer Experience became critical in 2022. Platform Engineering and IDPs offer a strategic approach to reduce friction, boost productivity, and improve retention by treating the internal development platform as a product for engineering teams.</t>
  </si>
  <si>
    <t>Cloud environments offer immense flexibility but are also prone to misconfigurations (e.g., open storage buckets, insecure network ports), which became a leading cause of cloud security breaches. Manually auditing complex cloud setups across multiple services proved increasingly difficult and error-prone.</t>
  </si>
  <si>
    <t>Cloud Security Posture Management (CSPM) tools gained significant traction in 2022. These automated tools continuously scan cloud environments (AWS, Azure, GCP) against security best practices and compliance frameworks (like CIS Benchmarks, NIST), identifying misconfigurations, and often providing automated remediation capabilities.</t>
  </si>
  <si>
    <t>&gt;95% Visibility into Cloud Misconfigurations</t>
  </si>
  <si>
    <t>60% Faster Detection Critical Security Risks</t>
  </si>
  <si>
    <t>Automated Remediation for Common Issues</t>
  </si>
  <si>
    <t>Improved Compliance Audit Readiness</t>
  </si>
  <si>
    <t>CSPM tools became essential for maintaining security in complex cloud environments during 2022. Automating the detection and remediation of misconfigurations allows organizations to proactively strengthen their cloud security posture, reduce risk, and ensure continuous compliance.</t>
  </si>
  <si>
    <t>Many customer support teams face challenges with growing query volumes, particularly repetitive Tier-1 questions. This strains resources, increases wait times for all customers, and can lead to agent burnout, negatively impacting overall customer satisfaction.</t>
  </si>
  <si>
    <t>AI-powered chatbots are increasingly used to address these challenges. These solutions leverage Natural Language Processing (NLP) to understand user intent, provide instant answers to common questions by integrating with knowledge bases, and intelligently escalate complex issues to human agents, often providing 24/7 availability.</t>
  </si>
  <si>
    <t>Chatbot handled 30-50% of incoming support queries automatically</t>
  </si>
  <si>
    <t>Average first response time for all queries reduced significantly</t>
  </si>
  <si>
    <t>Customer satisfaction scores (CSAT) related to support typically increase</t>
  </si>
  <si>
    <t>Support agent time spent on repetitive tasks markedly decreased</t>
  </si>
  <si>
    <t>Implementing AI chatbots offers a powerful way to scale customer support efficiently. By automating responses to common queries, businesses can improve response times, free up human agents for complex issues, enhance customer satisfaction through instant support, and manage growing query volumes effectively.</t>
  </si>
  <si>
    <t>While cryptocurrency hype continued, 2022 saw increased exploration of practical Web3 and blockchain applications beyond finance. Businesses began investigating use cases like decentralized identity (DID) for user control, NFT applications for digital asset ownership/provenance, and enhanced supply chain traceability using blockchain's immutable ledger.</t>
  </si>
  <si>
    <t>Developing these solutions involved leveraging specific blockchain platforms (public or private/consortium), smart contracts for business logic automation, decentralized storage (like IPFS), and integrating these technologies with existing enterprise systems via APIs. The focus shifted towards solving specific business problems rather than just the technology itself.</t>
  </si>
  <si>
    <t>Enhanced Security for Digital Identity Verification</t>
  </si>
  <si>
    <t>Improved Transparency in Supply Chain Tracking</t>
  </si>
  <si>
    <t>New Models for Digital Asset Ownership/Monetization</t>
  </si>
  <si>
    <t>Reduced Counterparty Risk in Specific Transactions</t>
  </si>
  <si>
    <t>Beyond the crypto speculation, 2022 marked a period of exploring tangible business value from Web3 concepts. Applying blockchain for decentralized identity, asset provenance, and supply chain transparency offered potential solutions for specific industry challenges requiring trust and immutability.</t>
  </si>
  <si>
    <t>Security Operations Centers (SOCs) were increasingly overwhelmed by the sheer volume of security alerts and the sophistication of cyber threats in 2022. Traditional rule-based detection systems struggled to keep up with novel attacks and polymorphic malware.</t>
  </si>
  <si>
    <t>AI and Machine Learning (ML) techniques became integral to modern cybersecurity platforms. ML models were employed for user and entity behavior analytics (UEBA) to detect anomalous activities, advanced malware analysis, sophisticated phishing detection, security orchestration and automated response (SOAR) prioritization, and analyzing vast threat intelligence feeds.</t>
  </si>
  <si>
    <t>30-50% Reduction Alert Fatigue in SOCs</t>
  </si>
  <si>
    <t>Faster Detection Novel/Zero-Day Threats</t>
  </si>
  <si>
    <t>Improved Accuracy Identifying Malicious Behavior</t>
  </si>
  <si>
    <t>Enhanced Threat Prioritization for Analysts</t>
  </si>
  <si>
    <t>AI/ML became a crucial force multiplier for security teams in 2022. By automating the analysis of vast datasets and identifying subtle patterns indicative of threats, these technologies helped SOCs detect sophisticated attacks faster, reduce false positives, and respond more effectively.</t>
  </si>
  <si>
    <t>As distributed systems (microservices, cloud-native apps) became more complex, simply monitoring individual components (CPU, memory) wasn't enough. Understanding the end-to-end user experience and quickly diagnosing issues required correlating different types of telemetry data.</t>
  </si>
  <si>
    <t>Observability, integrating the "three pillars" – metrics (numeric measurements), logs (event records), and traces (request flows) – gained prominence in 2022. Implementing observability platforms allowed teams to correlate this data, visualize system behavior, understand dependencies, and derive actionable insights for performance optimization and faster troubleshooting.</t>
  </si>
  <si>
    <t>50% Faster Root Cause Analysis for Incidents</t>
  </si>
  <si>
    <t>30% Improvement Application Performance Tuning</t>
  </si>
  <si>
    <t>Enhanced Understanding of User Experience Issues</t>
  </si>
  <si>
    <t>Proactive Identification of Potential Bottlenecks</t>
  </si>
  <si>
    <t>Mature observability practices became key in 2022 for managing complex modern applications. Correlating logs, metrics, and traces provides deep visibility, enabling teams to move beyond reactive monitoring to proactively understand system health and quickly resolve performance issues impacting users.</t>
  </si>
  <si>
    <t>While FinOps tools and basic cost optimization techniques were known, achieving sustainable cloud financial management required more than just technology in 2022. The key challenge shifted towards embedding cost awareness and accountability across engineering and product teams.</t>
  </si>
  <si>
    <t>Mature FinOps practices focused on fostering a cultural shift. This involved regular cost review meetings with engineering teams, integrating cost data into developer workflows, establishing clear KPIs related to cloud efficiency, promoting shared responsibility for budgets, and aligning cloud spending with specific business value metrics.</t>
  </si>
  <si>
    <t>20% Increased Cost Efficiency via Team Accountability</t>
  </si>
  <si>
    <t>15% Reduction Unnecessary Cloud Resource Provisioning</t>
  </si>
  <si>
    <t>Improved Alignment Cloud Spend to Business KPIs</t>
  </si>
  <si>
    <t>Enhanced Collaboration Finance &amp; Engineering</t>
  </si>
  <si>
    <t>The focus of FinOps in 2022 increasingly shifted towards culture and collaboration. Empowering engineering teams with cost visibility and making cloud financial management a shared responsibility proved essential for driving sustainable cost optimization and maximizing the value derived from cloud investments.</t>
  </si>
  <si>
    <t>The proliferation of internal and external APIs, driven by microservices and digital transformation, created new management challenges in 2022. Organizations needed ways to ensure API consistency, security, discoverability, lifecycle management, and potentially monetize their APIs.</t>
  </si>
  <si>
    <t>Comprehensive API Management platforms became crucial. These solutions typically provide an API gateway for security and traffic management, a developer portal for documentation and onboarding, analytics for monitoring usage, and tools for designing, versioning, and retiring APIs according to defined governance policies.</t>
  </si>
  <si>
    <t>30% Faster Onboarding for API Consumers</t>
  </si>
  <si>
    <t>Improved API Security Posture &amp; Governance</t>
  </si>
  <si>
    <t>Consistent API Design Standards Enforced</t>
  </si>
  <si>
    <t>Enabled API Monetization Strategies</t>
  </si>
  <si>
    <t>As the API economy grew, effective API Management shifted from a technical necessity to a strategic capability in 2022. Centralized management allowed businesses to securely expose APIs, accelerate innovation through discoverability, ensure consistency, and treat APIs as products driving business value.</t>
  </si>
  <si>
    <t>Alongside hardware and data center efficiency (Green IT), attention in 2022 began turning towards the environmental impact of software itself. Inefficient code, unnecessary data processing, and poor architectural choices can lead to significant energy consumption over the application's lifecycle.</t>
  </si>
  <si>
    <t>Sustainable Software Engineering principles started gaining visibility. These include writing energy-efficient code (e.g., optimizing algorithms, reducing data movement), choosing carbon-aware infrastructure and regions, designing for hardware efficiency, optimizing network traffic, and measuring the energy consumption or carbon footprint of applications.</t>
  </si>
  <si>
    <t>Reduced Application Energy Consumption</t>
  </si>
  <si>
    <t>Lower Carbon Footprint for Software Services</t>
  </si>
  <si>
    <t>Alignment with Corporate ESG Initiatives</t>
  </si>
  <si>
    <t>Potential for Lower Cloud Compute Costs (Efficiency)</t>
  </si>
  <si>
    <t>Sustainable Software Engineering emerged in 2022 as a nascent but important field. Considering energy efficiency during software design and development allows businesses to build applications that are not only performant but also contribute positively towards environmental sustainability goals and potentially lower operational costs.</t>
  </si>
  <si>
    <t>Sales teams often struggle with fragmented data residing in disparate systems (CRM, spreadsheets, ERPs). This lack of centralized, real-time visibility makes it difficult for managers to track Key Performance Indicators (KPIs), identify trends quickly, and make timely, data-informed decisions.</t>
  </si>
  <si>
    <t>Business Intelligence (BI) dashboards are the industry standard solution. This involves consolidating data from various sources into a data warehouse or data mart and using BI tools (like Power BI, Tableau, Looker) to create interactive visualizations of crucial sales metrics, accessible across devices.</t>
  </si>
  <si>
    <t>Faster identification of sales trends and performance issues</t>
  </si>
  <si>
    <t>Measurable improvements in sales forecast accuracy</t>
  </si>
  <si>
    <t>Enhanced visibility enabling quicker strategic adjustments</t>
  </si>
  <si>
    <t>Data visualization through BI dashboards empowers sales leaders and teams with actionable insights. Providing real-time access to performance metrics enables faster decision-making, better resource allocation, improved forecasting, and ultimately drives more effective sales strategies and results.</t>
  </si>
  <si>
    <t>Centralized data lakes and warehouses, while powerful, often created bottlenecks with central data teams struggling to serve diverse analytical needs across large organizations. Data ownership, quality, and scalability became significant challenges.</t>
  </si>
  <si>
    <t>Data Mesh emerged as a conceptual alternative in 2022, advocating for decentralization. It proposes shifting ownership of analytical data to specific business domains ("domain ownership"), treating data as a product within each domain, implementing self-serve data infrastructure as a platform, and enabling federated computational governance across domains.</t>
  </si>
  <si>
    <t>Improved Data Product Quality &amp; Ownership</t>
  </si>
  <si>
    <t>Faster Time-to-Insight for Domain-Specific Analytics</t>
  </si>
  <si>
    <t>Increased Scalability for Analytical Data Systems</t>
  </si>
  <si>
    <t>Empowerment of Domain Teams with Data</t>
  </si>
  <si>
    <t>Data Mesh offered a paradigm shift in 2022 for managing analytical data at scale. By decentralizing ownership and treating data as a product, it aimed to overcome the bottlenecks of monolithic systems, improve data quality, and increase the agility of data-driven decision-making within specific business domains.</t>
  </si>
  <si>
    <t>The public release of advanced Large Language Models (LLMs) like ChatGPT towards the end of 2022 triggered massive interest across industries in 2023. Businesses began exploring potential applications beyond simple chatbots, looking at content generation, code assistance, summarization, and internal knowledge discovery, while grappling with accuracy, bias, and usage policies.</t>
  </si>
  <si>
    <t>Early enterprise adoption focused on identifying safe, high-value use cases. Common explorations included using LLMs via APIs for internal tools (e.g., summarizing reports, drafting emails), assisting developers with code generation/debugging, enhancing customer support knowledge bases, and powering more natural conversational interfaces, often requiring significant prompt engineering efforts.</t>
  </si>
  <si>
    <t>30% Faster First Draft Content Creation</t>
  </si>
  <si>
    <t>20% Reduction Code Debugging Time</t>
  </si>
  <si>
    <t>Improved Internal Knowledge Base Search Accuracy</t>
  </si>
  <si>
    <t>Enhanced Engagement in AI-Powered Chatbots</t>
  </si>
  <si>
    <t>The generative AI wave of 2023 marked a significant technological inflection point. While still early days for enterprise adoption, businesses exploring LLMs began to see potential for productivity gains and new capabilities, highlighting the need for strategic experimentation and responsible implementation frameworks.</t>
  </si>
  <si>
    <t>As organizations started experimenting with deploying LLMs into applications, they quickly encountered challenges beyond basic API calls. Managing prompts effectively, fine-tuning models for specific tasks, monitoring performance and costs, ensuring responsible usage, and maintaining model versions required new operational practices.</t>
  </si>
  <si>
    <t>LLMOps (Large Language Model Operations) emerged as a discipline adapting MLOps principles specifically for LLMs. Key practices focused on prompt management and versioning, frameworks for fine-tuning models on custom data, monitoring for drift, toxicity, and hallucinations, cost tracking for API usage, and establishing pipelines for evaluating and deploying updated prompts or models.</t>
  </si>
  <si>
    <t>Streamlined Prompt Management &amp; Versioning</t>
  </si>
  <si>
    <t>Improved Performance via Fine-Tuning for Specific Tasks</t>
  </si>
  <si>
    <t>Enhanced Monitoring for LLM Cost &amp; Quality</t>
  </si>
  <si>
    <t>Reduced Risks Associated with LLM Deployment</t>
  </si>
  <si>
    <t>LLMOps became crucial in 2023 for organizations serious about using LLMs reliably in production. Establishing these operational practices allowed businesses to move beyond simple experiments, enabling more robust, scalable, and manageable deployment of large language model capabilities.</t>
  </si>
  <si>
    <t>Unexpected equipment failures in manufacturing lead to costly production downtime, unplanned maintenance expenses, and potential supply chain disruptions. Traditional preventative maintenance schedules can be inefficient, either too frequent or too late.</t>
  </si>
  <si>
    <t>Predictive maintenance (PdM) using Internet of Things (IoT) sensor data is a growing trend. This involves collecting real-time data (vibration, temperature, etc.) via IoT platforms, processing it, and applying machine learning models to detect patterns indicating likely future failures, allowing for proactive maintenance interventions.</t>
  </si>
  <si>
    <t>Reduced unexpected equipment downtime significantly (e.g., 20-40%)</t>
  </si>
  <si>
    <t>Maintenance costs lowered through optimized scheduling</t>
  </si>
  <si>
    <t>Improved accuracy of failure prediction over time</t>
  </si>
  <si>
    <t>Potential extension of critical equipment lifespan</t>
  </si>
  <si>
    <t>Predictive maintenance represents a paradigm shift from reactive or scheduled upkeep. By leveraging IoT data and ML, manufacturers can anticipate failures, minimize costly downtime, optimize maintenance resources, and improve overall operational efficiency (OEE), gaining a significant competitive advantage.</t>
  </si>
  <si>
    <t>While basic FinOps practices helped control cloud spend, organizations seeking deeper cost optimization in 2023 looked towards more advanced strategies. This involved analyzing application architectures, leveraging serverless cost models effectively, and optimizing data transfer costs.</t>
  </si>
  <si>
    <t>Advanced optimization patterns focused on architectural choices. Examples included refactoring monolithic applications to leverage cost-effective microservices or serverless functions, implementing intelligent tiering for storage, optimizing database query performance to reduce compute, orchestrating spot instance usage reliably for batch workloads, and minimizing cross-region or internet data transfer fees.</t>
  </si>
  <si>
    <t>15-25% Additional Cost Reduction via Architecture</t>
  </si>
  <si>
    <t>Optimized Serverless Function Costs</t>
  </si>
  <si>
    <t>Reduced Data Transfer Fees Significantly</t>
  </si>
  <si>
    <t>Improved Price-Performance Ratio for Workloads</t>
  </si>
  <si>
    <t>Achieving deeper cloud cost optimization in 2023 required moving beyond resource rightsizing. Focusing on architectural patterns, serverless efficiencies, and data transfer allowed businesses to further refine their cloud spend and maximize the economic benefits of cloud-native designs.</t>
  </si>
  <si>
    <t>As API usage matured, security focus in 2023 shifted beyond basic authentication and injection flaws (though still critical). Attackers increasingly targeted complex vulnerabilities like business logic abuse, mass assignment, excessive data exposure, and security misconfigurations specific to API implementations, often highlighted by frameworks like the OWASP API Security Top 10.</t>
  </si>
  <si>
    <t>Defending against these required advanced API security measures. This included implementing robust authorization checks (not just authentication), validating business logic flows, utilizing precise data schemas to prevent excessive data exposure, employing anomaly detection for unusual API usage patterns, and using specialized API security testing tools during development.</t>
  </si>
  <si>
    <t>Reduced Risk Business Logic Exploitation</t>
  </si>
  <si>
    <t>Prevention OWASP API Top 10 Vulnerabilities</t>
  </si>
  <si>
    <t>Minimized Sensitive Data Exposure via APIs</t>
  </si>
  <si>
    <t>Improved Security Testing Coverage for APIs</t>
  </si>
  <si>
    <t>Securing APIs in 2023 demanded attention to nuanced threats beyond common vulnerabilities. Addressing business logic flaws and adhering to OWASP API Security guidelines became essential for protecting critical backend systems and data exposed through the ever-expanding API landscape.</t>
  </si>
  <si>
    <t>Traditional antivirus software often falls short against modern, sophisticated cyber threats like fileless malware, ransomware, and advanced persistent threats (APTs). Organizations need more advanced capabilities to detect, investigate, and respond to attacks targeting endpoints (laptops, desktops, servers).</t>
  </si>
  <si>
    <t>Endpoint Detection and Response (EDR) solutions are the industry's answer. EDR platforms provide continuous monitoring, behavioral analysis, threat hunting capabilities, and automated response actions (like endpoint isolation), going far beyond signature-based detection to address complex attacks. Integration with SIEM systems provides centralized visibility.</t>
  </si>
  <si>
    <t>Blocks &gt;99% of known malware variants</t>
  </si>
  <si>
    <t>Significantly reduces mean time to detect (MTTD) and respond (MTTR) to threats</t>
  </si>
  <si>
    <t>Automated response capabilities contain breaches faster</t>
  </si>
  <si>
    <t>Provides deep visibility crucial for threat hunting and compliance</t>
  </si>
  <si>
    <t>Adopting EDR is crucial for organizations needing robust protection against modern cyber threats. The enhanced detection, investigation, and response capabilities significantly improve security posture, reduce the impact of breaches, and are increasingly becoming a standard requirement for cybersecurity maturity and compliance.</t>
  </si>
  <si>
    <t>While Platform Engineering aimed to improve Developer Experience (DevEx), demonstrating its value and identifying areas for improvement required moving beyond qualitative feedback in 2023. Organizations started focusing on defining and measuring key DevEx metrics.</t>
  </si>
  <si>
    <t>Measuring DevEx involved tracking metrics across various dimensions. Common examples included lead time for changes, deployment frequency, mean time to recovery (MTTR) – reflecting delivery performance; developer satisfaction surveys (e.g., using SPACE framework); toolchain complexity scores; and time spent waiting on infrastructure or builds.</t>
  </si>
  <si>
    <t>25% Improvement Key DORA Metrics</t>
  </si>
  <si>
    <t>15 Point Increase Developer Satisfaction Scores</t>
  </si>
  <si>
    <t>Reduced Toolchain Friction Quantified</t>
  </si>
  <si>
    <t>Data-Driven Prioritization Platform Enhancements</t>
  </si>
  <si>
    <t>Quantifying Developer Experience became a key focus for Platform Engineering initiatives in 2023. Using data and metrics allowed organizations to objectively measure the impact of their internal platforms, justify investments, and continuously improve the productivity and satisfaction of their engineering teams.</t>
  </si>
  <si>
    <t>High-profile incidents highlighted the significant risks posed by vulnerabilities within third-party software components and compromised build pipelines. Securing the software supply chain became a critical cybersecurity priority for organizations in 2023.</t>
  </si>
  <si>
    <t>Key practices focused on improving transparency and control. This included generating Software Bills of Materials (SBOMs) to inventory components, using Software Composition Analysis (SCA) tools to scan dependencies for known vulnerabilities, implementing code signing and artifact verification, and adopting frameworks like SLSA (Supply-chain Levels for Software Artifacts) to harden the build process.</t>
  </si>
  <si>
    <t>100% Visibility into Software Components (SBOM)</t>
  </si>
  <si>
    <t>90% Faster Identification Vulnerable Dependencies</t>
  </si>
  <si>
    <t>Reduced Risk Using Compromised Libraries</t>
  </si>
  <si>
    <t>Improved Compliance with Software Security Mandates</t>
  </si>
  <si>
    <t>Securing the software supply chain emerged as a non-negotiable aspect of application security in 2023. Implementing SBOMs, SCA scanning, and build process hardening allowed organizations to proactively identify and mitigate risks associated with third-party dependencies, reducing their exposure to widespread vulnerabilities.</t>
  </si>
  <si>
    <t>After years of discussion, 2023 saw more practical implementations of edge computing emerge, driven by needs for lower latency, reduced bandwidth consumption, and real-time processing closer to data sources, particularly in IoT, retail, and industrial settings.</t>
  </si>
  <si>
    <t>Successful edge implementations often involved specific patterns. These included deploying containerized applications managed by edge orchestration platforms (like Azure IoT Edge, AWS IoT Greengrass, KubeEdge), using lightweight ML models for edge AI inference, implementing secure data synchronization protocols between edge and cloud, and managing fleets of distributed edge devices effectively.</t>
  </si>
  <si>
    <t>Reduced Latency for Real-Time Applications</t>
  </si>
  <si>
    <t>Lower Bandwidth Costs by Processing Data Locally</t>
  </si>
  <si>
    <t>Enabled Edge AI Inference Capabilities</t>
  </si>
  <si>
    <t>Improved Resilience for Disconnected Operations</t>
  </si>
  <si>
    <t>Edge computing moved towards tangible deployments in 2023. Implementing edge patterns allowed businesses to address specific challenges related to latency, bandwidth, and local processing, unlocking new capabilities for IoT applications, immersive experiences, and real-time industrial automation.</t>
  </si>
  <si>
    <t>Inspired by the success of composable architectures in e-commerce (MACH), organizations in 2023 began exploring applying similar principles to other core business systems, like Enterprise Resource Planning (ERP). The goal was to break free from monolithic ERP limitations and gain agility.</t>
  </si>
  <si>
    <t>Building a composable enterprise involves identifying Packaged Business Capabilities (PBCs) – specific functional units like inventory management, order processing, or financials. Organizations then select best-of-breed applications or build custom microservices for these PBCs, integrating them via APIs, often retaining a core ERP for foundational data while composing other functions around it.</t>
  </si>
  <si>
    <t>30% Faster Integration New Business Capabilities</t>
  </si>
  <si>
    <t>Increased Agility Adapting to Market Changes</t>
  </si>
  <si>
    <t>Reduced Reliance on Single Monolithic Vendor</t>
  </si>
  <si>
    <t>Improved Ability to Innovate Core Processes</t>
  </si>
  <si>
    <t>The concept of the Composable Enterprise gained traction in 2023 as businesses sought greater agility. Applying modular, API-first principles to core systems like ERP allows organizations to innovate faster, swap components more easily, and build more adaptable and resilient business processes.</t>
  </si>
  <si>
    <t>As data became increasingly critical for analytics and AI, ensuring the quality, freshness, and reliability of data itself – not just the pipelines moving it – became paramount. Data downtime (periods of inaccurate, missing, or stale data) caused significant issues for downstream consumers.</t>
  </si>
  <si>
    <t>Data Observability emerged in 2023 as a specialized field applying observability principles (monitoring, alerting, tracing) directly to data assets. Tools and practices focused on automatically monitoring data quality metrics, detecting schema changes, tracking data lineage, ensuring data freshness, and identifying anomalies within data tables, alerting teams to potential data health issues.</t>
  </si>
  <si>
    <t>Reduced Data Downtime Incidents by 40%</t>
  </si>
  <si>
    <t>Faster Detection Data Quality Issues by &gt;70%</t>
  </si>
  <si>
    <t>Improved Trust in Data for Analytics &amp; AI</t>
  </si>
  <si>
    <t>Enhanced Data Compliance Monitoring</t>
  </si>
  <si>
    <t>Data Observability became essential in 2023 for maintaining reliable data ecosystems. Proactively monitoring the health of data assets allows organizations to detect and resolve issues faster, reduce the impact of bad data on business decisions and AI models, and increase overall trust in their data platforms.</t>
  </si>
  <si>
    <t>As software organizations scale, developers often face friction from complex infrastructure provisioning, inconsistent development environments, and fragmented tooling, slowing down the software delivery lifecycle and impacting productivity.</t>
  </si>
  <si>
    <t>The concept of platform engineering, often realized through an Internal Developer Platform (IDP), aims to solve this. IDPs provide standardized, self-service tools and automated workflows for building, testing, deploying, and operating software, abstracting away underlying infrastructure complexity using tools like Kubernetes, CI/CD pipelines, and developer portals (e.g., Backstage).</t>
  </si>
  <si>
    <t>Developer onboarding time significantly reduced</t>
  </si>
  <si>
    <t>Deployment frequency increases dramatically</t>
  </si>
  <si>
    <t>Infrastructure provisioning time cut from days/weeks to minutes</t>
  </si>
  <si>
    <t>Reduction in configuration errors impacting production systems</t>
  </si>
  <si>
    <t>Implementing an IDP enhances developer productivity and accelerates software delivery velocity. By providing golden paths and self-service capabilities, businesses enable their engineering teams to focus on building features faster and more reliably, leading to quicker innovation and market responsiveness.</t>
  </si>
  <si>
    <t>Content creation demands across marketing, sales, and support are constantly increasing. Generating high volumes of unique, relevant content (blog posts, ad copy, emails, social updates) manually is often a bottleneck, limiting scalability and speed.</t>
  </si>
  <si>
    <t>Generative AI, particularly Large Language Models (LLMs) accessed via APIs (like GPT-4, Claude), is emerging as a powerful tool. Businesses are exploring ways to integrate LLMs into workflows to assist with ideation, drafting, summarization, and creating variations of content, requiring careful prompt engineering and human oversight.</t>
  </si>
  <si>
    <t>Time spent on initial content drafting reduced substantially</t>
  </si>
  <si>
    <t>Ability to generate numerous content variations increases significantly</t>
  </si>
  <si>
    <t>Potential to increase overall content output and cadence</t>
  </si>
  <si>
    <t>Requires focus on quality control and human refinement</t>
  </si>
  <si>
    <t>Generative AI offers transformative potential for content creation processes. When implemented thoughtfully with human oversight, LLMs can augment creative teams, accelerate content production, improve consistency, and allow businesses to scale their communication efforts more effectively, freeing up humans for strategic tasks.</t>
  </si>
  <si>
    <t>Following the success of code and content generation tools, 2024 saw a surge in AI 'copilots' embedded directly within mainstream enterprise software like CRMs, ERPs, collaboration suites, and analytics platforms. The challenge shifted to effectively integrating these tools, managing data privacy, and training users to leverage them effectively.</t>
  </si>
  <si>
    <t>Integrating copilots involved leveraging vendor-provided APIs or built-in features. Successful adoption required defining clear use cases (e.g., summarizing sales calls in CRM, drafting reports in ERP), addressing data security concerns (ensuring sensitive data wasn't exposed to models inappropriately), and developing user training programs focused on effective prompting and validating AI outputs.</t>
  </si>
  <si>
    <t>20-30% Increase Productivity Specific Tasks</t>
  </si>
  <si>
    <t>15% Faster Information Retrieval (e.g., CRM data)</t>
  </si>
  <si>
    <t>Improved User Adoption Enterprise Software</t>
  </si>
  <si>
    <t>Enhanced Data Analysis Capabilities (with AI assist)</t>
  </si>
  <si>
    <t>AI copilots began transforming workflows across the enterprise in 2024. Effective integration and user enablement allowed businesses to unlock significant productivity gains in specific areas, augmenting employee capabilities within the tools they already use daily, though careful governance remained essential.</t>
  </si>
  <si>
    <t>Increasingly strict data residency laws and sector-specific regulations (e.g., finance, public sector) globally created challenges for organizations using standard public cloud regions. Ensuring sensitive data stayed within specific geopolitical boundaries became a critical compliance requirement in 2024.</t>
  </si>
  <si>
    <t>Sovereign cloud solutions emerged as a response. These offerings, often provided by major cloud providers in partnership with local entities or by specialized regional players, guarantee data residency, offer localized control planes, and meet specific national security or regulatory compliance standards not always addressed by global cloud regions.</t>
  </si>
  <si>
    <t>100% Compliance Data Residency Laws</t>
  </si>
  <si>
    <t>Reduced Risk Cross-Border Data Transfer Issues</t>
  </si>
  <si>
    <t>Enhanced Trust for Public Sector / Regulated Industries</t>
  </si>
  <si>
    <t>Localized Control Over Data &amp; Operations</t>
  </si>
  <si>
    <t>Sovereign clouds became an important consideration in 2024 for organizations operating in regulated industries or specific geographies. They provide a necessary solution for meeting strict data residency and sovereignty requirements, enabling cloud adoption while ensuring compliance and local control.</t>
  </si>
  <si>
    <t>Mature FinOps practices in 2024 evolved beyond simply tracking overall cloud spend. Businesses sought deeper insights by understanding the cloud cost associated with specific business metrics – cost per transaction, cost per user, cost per feature – to make truly value-driven decisions about cloud resource allocation.</t>
  </si>
  <si>
    <t>Calculating cloud unit economics required sophisticated tagging strategies, allocating shared costs appropriately, and integrating cloud cost data with business Key Performance Indicators (KPIs). This involved collaboration between Finance, Engineering, and Product teams to define relevant units and build dashboards visualizing cost per unit over time.</t>
  </si>
  <si>
    <t>15% Better Alignment Cloud Spend to Business Value</t>
  </si>
  <si>
    <t>20% Improved Profitability Analysis for Features/Products</t>
  </si>
  <si>
    <t>Data-Driven Decisions on Resource Allocation</t>
  </si>
  <si>
    <t>Enhanced Communication Value of Cloud Investments</t>
  </si>
  <si>
    <t>Understanding cloud unit economics marked a significant advancement in FinOps maturity during 2024. This deeper level of analysis allows businesses to make more informed decisions about pricing, feature investment, and architectural choices based on the true cost of delivering specific business outcomes via the cloud.</t>
  </si>
  <si>
    <t>The explosion of Generative AI applications using Retrieval-Augmented Generation (RAG) heavily relied on vector databases for efficient semantic search over large document corpuses. In 2024, the challenge shifted to scaling these vector databases reliably and cost-effectively for enterprise-level workloads.</t>
  </si>
  <si>
    <t>Scaling vector databases involved optimizing indexing strategies (like HNSW parameters), choosing appropriate hardware or managed service tiers, implementing efficient data ingestion pipelines, ensuring high availability and backups, and managing the costs associated with embedding generation and vector storage/retrieval. Both dedicated vector DBs and extensions to traditional DBs saw use.</t>
  </si>
  <si>
    <t>10x Faster Semantic Search over Large Corpora</t>
  </si>
  <si>
    <t>Improved Accuracy RAG Responses</t>
  </si>
  <si>
    <t>Enabled New AI-Powered Search Features</t>
  </si>
  <si>
    <t>Scalable Infrastructure for Growing Vector Data</t>
  </si>
  <si>
    <t>Vector databases became critical infrastructure for enterprise AI in 2024. Successfully scaling these systems allowed businesses to build powerful RAG applications, semantic search tools, and recommendation engines capable of handling vast amounts of unstructured data efficiently.</t>
  </si>
  <si>
    <t>As AI models became more integrated into critical applications, they also became targets for new types of attacks throughout 2024. Threats like prompt injection (tricking LLMs), data poisoning (corrupting training data), model evasion (fooling classifiers), and model inversion (extracting sensitive training data) posed significant risks.</t>
  </si>
  <si>
    <t>Securing AI systems required a multi-layered approach beyond traditional cybersecurity. This included input validation and sanitization for prompts, robust data validation pipelines, adversarial training techniques, differential privacy, model monitoring for anomalous behavior or outputs, access controls for models and data, and adhering to frameworks like the OWASP Top 10 for LLM Applications.</t>
  </si>
  <si>
    <t>Reduced Risk Prompt Injection Attacks</t>
  </si>
  <si>
    <t>Improved Resilience Against Data Poisoning</t>
  </si>
  <si>
    <t>Minimized Sensitive Data Leakage from Models</t>
  </si>
  <si>
    <t>Enhanced Trustworthiness of AI Outputs</t>
  </si>
  <si>
    <t>Securing AI models themselves became a critical cybersecurity domain in 2024. Addressing novel threats like prompt injection and data poisoning required specialized techniques to ensure the integrity, confidentiality, and reliability of AI systems deployed within the enterprise.</t>
  </si>
  <si>
    <t>Batch processing data overnight was no longer sufficient for many use cases in 2024. Businesses needed to process and analyze data streams in real-time for applications like fraud detection, dynamic pricing, real-time monitoring, and personalized customer experiences.</t>
  </si>
  <si>
    <t>Streaming data platforms like Apache Kafka, Apache Pulsar, and stream processing engines like Apache Flink or cloud-native services (AWS Kinesis, Azure Stream Analytics) saw increased adoption. These platforms enabled ingesting high-throughput data streams, processing events statefully in real-time, and feeding results immediately into downstream applications or dashboards.</t>
  </si>
  <si>
    <t>Millisecond Latency Data Processing</t>
  </si>
  <si>
    <t>Enabled Real-Time Fraud Detection/Alerting</t>
  </si>
  <si>
    <t>Improved Personalization Based on Live User Actions</t>
  </si>
  <si>
    <t>Enhanced Operational Monitoring Capabilities</t>
  </si>
  <si>
    <t>Real-time data streaming platforms became essential infrastructure in 2024 for businesses needing immediate insights and actions based on live data. Mastering these technologies allowed companies to build more responsive, competitive applications and operational processes.</t>
  </si>
  <si>
    <t>Professionals in many fields (research, legal, finance) face information overload, needing to quickly understand key insights from large volumes of text documents (reports, papers, contracts). Manual reading and summarization is a significant time drain.</t>
  </si>
  <si>
    <t>AI-powered summarization tools, leveraging Natural Language Processing (NLP) and Large Language Models (LLMs), offer a solution. These tools apply extractive (key sentences) or abstractive (rephrased) techniques to generate concise summaries, allowing users to quickly grasp the essence of lengthy documents.</t>
  </si>
  <si>
    <t>Time spent reviewing long documents can be reduced dramatically</t>
  </si>
  <si>
    <t>Enables users to process significantly higher volumes of information</t>
  </si>
  <si>
    <t>Accuracy of extracting key information is generally high</t>
  </si>
  <si>
    <t>Speeds up research, due diligence, and knowledge discovery processes</t>
  </si>
  <si>
    <t>AI summarization technology directly addresses the challenge of information overload. By providing rapid understanding of large texts, these tools enhance productivity in research-intensive roles, accelerate decision-making, and allow professionals to focus their time on deeper analysis rather than preliminary reading.</t>
  </si>
  <si>
    <t>While initial Internal Developer Portals (IDPs) focused on service catalogs and documentation (often using tools like Backstage), maturity in 2024 involved evolving them into richer platforms that actively improved developer workflows and provided deeper insights.</t>
  </si>
  <si>
    <t>Mature IDPs incorporated features like automated software templates ('scaffolding'), integrated security scorecards, operational readiness checklists, self-service actions (e.g., provisioning test environments, triggering deployments), improved search across all dev tools, and more streamlined developer onboarding experiences, becoming a central hub for engineers.</t>
  </si>
  <si>
    <t>40% Faster Developer Onboarding</t>
  </si>
  <si>
    <t>30% Improvement Service Quality (Scorecards)</t>
  </si>
  <si>
    <t>Self-Service Actions Reducing Ticket Load</t>
  </si>
  <si>
    <t>Centralized Hub for Engineering Knowledge</t>
  </si>
  <si>
    <t>Mature Internal Developer Portals moved beyond simple catalogs in 2024 to become dynamic platforms enhancing productivity. Adding scorecards, self-service actions, and better onboarding workflows transformed IDPs into indispensable tools for improving engineering efficiency and quality.</t>
  </si>
  <si>
    <t>While Low-Code/No-Code (LCNC) platforms accelerated application building, integrating these apps securely and reliably with existing enterprise systems (legacy databases, ERPs, CRMs) and managing the resulting API usage became a significant challenge for many organizations in 2024.</t>
  </si>
  <si>
    <t>Addressing LCNC integration complexity involved using built-in platform connectors where possible, but often required leveraging dedicated Integration Platform as a Service (iPaaS) solutions for more complex orchestrations. Establishing clear API governance policies, monitoring API calls from LCNC apps, and providing reusable integration patterns became crucial.</t>
  </si>
  <si>
    <t>Reduced Integration Time LCNC Apps by 30%</t>
  </si>
  <si>
    <t>Improved Reliability LCNC App Connections</t>
  </si>
  <si>
    <t>Better Governance over API Usage from LCNC</t>
  </si>
  <si>
    <t>Minimized Shadow IT Integration Attempts</t>
  </si>
  <si>
    <t>Successfully integrating LCNC applications required careful planning in 2024. Using appropriate integration tools (connectors, iPaaS) and establishing strong governance allowed businesses to leverage the speed of LCNC while ensuring secure and manageable connections to core enterprise systems.</t>
  </si>
  <si>
    <t>Building on the capabilities of LLMs, 2024 saw growing interest in AI 'agents' – autonomous systems that can use tools (like search engines, calculators, APIs) to perform complex, multi-step tasks based on a high-level goal, moving beyond simple request-response interactions.</t>
  </si>
  <si>
    <t>Frameworks like LangChain Agents, AutoGPT (conceptually), and others provided structures for building these agents. They involved defining the agent's goal, providing it with access to a set of tools, using an LLM to reason about which tool to use next based on the goal and previous steps, and executing the chosen tool's action iteratively.</t>
  </si>
  <si>
    <t>Automation Complex Multi-Step Workflows</t>
  </si>
  <si>
    <t>Reduced Manual Effort for Information Gathering &amp; Action</t>
  </si>
  <si>
    <t>Enabled More Sophisticated AI Assistants</t>
  </si>
  <si>
    <t>Potential for Proactive Task Execution</t>
  </si>
  <si>
    <t>AI agent frameworks represented an exciting frontier in 2024. While still evolving, they offered a glimpse into building more autonomous AI systems capable of tackling complex tasks, potentially automating sophisticated workflows previously requiring significant human intervention.</t>
  </si>
  <si>
    <t>Managing multiple, siloed cloud security tools (for configuration, workload protection, network security, identity) created complexity and visibility gaps. In 2024, the trend accelerated towards consolidating these capabilities into unified Cloud-Native Application Protection Platforms (CNAPP).</t>
  </si>
  <si>
    <t>CNAPPs aim to provide a single platform integrating capabilities like Cloud Security Posture Management (CSPM), Cloud Workload Protection Platforms (CWPP - protecting VMs, containers, serverless), Cloud Infrastructure Entitlement Management (CIEM), and network security scanning, offering a holistic view of cloud risk from development to runtime.</t>
  </si>
  <si>
    <t>30% Reduction Security Tool Sprawl</t>
  </si>
  <si>
    <t>Unified View Cloud Security Risks</t>
  </si>
  <si>
    <t>Improved Correlation Security Events Across Layers</t>
  </si>
  <si>
    <t>Streamlined Security Operations &amp; Incident Response</t>
  </si>
  <si>
    <t>CNAPPs represented a significant evolution in cloud security strategy during 2024. By integrating multiple security functions, these platforms promised reduced complexity, better visibility, and more effective threat detection and response across the entire cloud-native application lifecycle.</t>
  </si>
  <si>
    <t>As more businesses deploy machine learning models into production, managing their lifecycle becomes critical. Challenges include ensuring reproducibility, automating deployment, monitoring for performance drift or bias, and maintaining governance, which ad-hoc processes cannot handle effectively.</t>
  </si>
  <si>
    <t>MLOps (Machine Learning Operations) applies DevOps principles to the ML lifecycle. Frameworks built using tools like MLflow, Kubeflow, or cloud platforms (SageMaker, Azure ML, Vertex AI) automate data validation, model training/retraining, versioning, deployment strategies (e.g., canary, blue/green), and continuous monitoring in production.</t>
  </si>
  <si>
    <t>Model deployment time reduced from weeks/months to days/hours</t>
  </si>
  <si>
    <t>Enables automated retraining cycles reducing model degradation</t>
  </si>
  <si>
    <t>Ensures reproducibility and auditability for governance</t>
  </si>
  <si>
    <t>Improves collaboration between data science and operations teams</t>
  </si>
  <si>
    <t>Implementing MLOps is essential for businesses seeking to reliably scale their use of machine learning. It brings automation, rigor, and governance to the ML lifecycle, enabling faster iteration, more robust models in production, reduced operational risk, and ultimately, greater business value from AI investments.</t>
  </si>
  <si>
    <t>GraphQL gained popularity throughout 2024 as an alternative to REST for building APIs, offering clients the ability to request exactly the data they need in a single query. However, its flexibility also introduced unique security challenges not always covered by traditional API security approaches.</t>
  </si>
  <si>
    <t>Securing GraphQL APIs required specific considerations. This included protection against overly complex or nested queries (potential DoS), implementing proper authorization checks at the field level (not just the endpoint), preventing introspection queries in production, and rate limiting based on query complexity rather than just request count.</t>
  </si>
  <si>
    <t>More Efficient Data Fetching for Front-ends</t>
  </si>
  <si>
    <t>Reduced Over/Under-Fetching Data Issues</t>
  </si>
  <si>
    <t>Improved Developer Experience for API Consumers</t>
  </si>
  <si>
    <t>Specific Security Controls Implemented</t>
  </si>
  <si>
    <t>GraphQL offered powerful benefits for API development in 2024, but required tailored security practices. Addressing risks like excessive query complexity and ensuring granular authorization were key to leveraging GraphQL's flexibility safely and securely within enterprise applications.</t>
  </si>
  <si>
    <t>After establishing principles for Responsible AI, the focus in 2024 firmly shifted to *operationalizing* AI governance. Organizations needed practical frameworks, tools, and processes to consistently manage AI risks, ensure ethical development, and comply with emerging regulations throughout the AI lifecycle.</t>
  </si>
  <si>
    <t>Practical AI governance involved implementing concrete measures. This included establishing AI review boards, using tools for bias detection and explainability, maintaining model inventories and documentation (Model Cards), defining clear roles and responsibilities, integrating ethical checks into MLOps/LLMOps pipelines, and conducting regular audits against internal policies and external regulations.</t>
  </si>
  <si>
    <t>Reduced AI Compliance &amp; Reputational Risk</t>
  </si>
  <si>
    <t>Improved Consistency AI Development Practices</t>
  </si>
  <si>
    <t>Enhanced Auditability of AI Systems</t>
  </si>
  <si>
    <t>Clearer Accountability for AI Outcomes</t>
  </si>
  <si>
    <t>Moving AI governance from theory to practice was a key imperative in 2024. Implementing concrete frameworks and integrating checks into workflows allowed businesses to manage AI risks more effectively, build trustworthy AI systems, and navigate the evolving regulatory landscape responsibly.</t>
  </si>
  <si>
    <t>As more AI/ML models, including LLMs, moved into critical production systems by early 2025, simply monitoring basic application logs wasn't sufficient. Organizations needed deeper visibility into the specific behavior of the models themselves to detect performance degradation, concept drift, data quality issues, and potential fairness or bias problems over time.</t>
  </si>
  <si>
    <t>AI Model Observability emerged as a specialized practice extending general observability. It involves tracking model-specific metrics (accuracy, latency, prediction distributions), monitoring input data drift vs. training data, detecting output anomalies or hallucinations (for LLMs), assessing fairness metrics across subgroups, and integrating these insights with overall application performance monitoring using dedicated AI monitoring platforms.</t>
  </si>
  <si>
    <t>30% Faster Detection Model Performance Degradation</t>
  </si>
  <si>
    <t>40% Reduction Risk from Model/Data Drift</t>
  </si>
  <si>
    <t>Improved Fairness &amp; Bias Monitoring Capabilities</t>
  </si>
  <si>
    <t>Enhanced Root Cause Analysis for AI Failures</t>
  </si>
  <si>
    <t>Deep AI Model Observability became critical in 2025 for maintaining trustworthy AI systems in production. Proactively monitoring model health, drift, and fairness allows businesses to catch issues before they impact users significantly, ensure ongoing reliability, and meet responsible AI commitments.</t>
  </si>
  <si>
    <t>APIs are the connective tissue of modern applications but also present a significant attack surface. Threats extend beyond basic authentication issues to include automated bot attacks, attempts to exploit business logic flaws, credential stuffing, and Denial of Service (DoS) attacks targeting API endpoints.</t>
  </si>
  <si>
    <t>Robust API security requires a layered approach beyond simple authentication. This typically involves deploying API gateways (e.g., Kong, Apigee, cloud-native) combined with specialized Web Application Firewalls (WAFs) and bot management solutions. Key techniques include strict schema validation, rate limiting, threat detection based on behavior/signatures, and strong authentication/authorization (e.g., OAuth 2.0).</t>
  </si>
  <si>
    <t>Blocks vast majority of malicious automated traffic</t>
  </si>
  <si>
    <t>Reduces risk of business logic abuse and data scraping</t>
  </si>
  <si>
    <t>Helps meet compliance requirements (e.g., PCI DSS, Open Banking)</t>
  </si>
  <si>
    <t>Prevents common API attacks like credential stuffing and DoS</t>
  </si>
  <si>
    <t>As reliance on APIs grows, dedicated API security becomes paramount. Implementing advanced threat protection safeguards critical data and business logic, ensures service availability, maintains user trust, and helps organizations meet increasingly stringent compliance demands in the connected digital ecosystem.</t>
  </si>
  <si>
    <t>With growing awareness of IT's environmental impact, organizations in 2025 sought practical ways to apply sustainability principles directly within their cloud-native application design and development processes, moving beyond just efficient infrastructure usage to optimizing the software itself.</t>
  </si>
  <si>
    <t>Implementing cloud-native sustainability patterns involved specific techniques. Examples included designing event-driven, serverless architectures to minimize idle resources, optimizing data transfer patterns (reducing cross-zone/region traffic), writing energy-efficient code (CPU/memory optimization), implementing intelligent scaling policies based on actual demand (not just peak), and choosing lower-carbon cloud regions or time-shifting non-critical workloads.</t>
  </si>
  <si>
    <t>15-25% Reduction Application Carbon Footprint</t>
  </si>
  <si>
    <t>10-20% Lower Compute Costs via Efficiency</t>
  </si>
  <si>
    <t>Improved Resource Utilization</t>
  </si>
  <si>
    <t>Alignment with Corporate ESG Goals</t>
  </si>
  <si>
    <t>Building sustainable cloud-native applications gained practical focus in 2025. Applying specific architectural and coding patterns allowed businesses to actively reduce the environmental footprint and operational costs of their software, demonstrating a commitment to greener IT practices.</t>
  </si>
  <si>
    <t>As Artificial Intelligence (AI) becomes more integrated into business processes and decision-making, organizations face increasing scrutiny regarding ethical implications, potential biases, transparency, and societal impact. Deploying AI without clear ethical guidelines poses significant reputational and regulatory risks.</t>
  </si>
  <si>
    <t>Establishing a Responsible AI framework is becoming crucial. This involves defining ethical principles (fairness, accountability, transparency), conducting bias audits on data and models, implementing explainability techniques (like SHAP or LIME), ensuring human oversight in critical decisions, and maintaining robust data privacy and security practices throughout the AI lifecycle.</t>
  </si>
  <si>
    <t>Improved stakeholder trust through transparent AI practices</t>
  </si>
  <si>
    <t>Reduced risk of biased outcomes by up to 30% in monitored models</t>
  </si>
  <si>
    <t>Enhanced compliance with emerging AI regulations</t>
  </si>
  <si>
    <t>Clearer accountability structures for AI-driven decisions</t>
  </si>
  <si>
    <t>Adopting a Responsible AI framework is not just about compliance; it's about building trust and ensuring AI systems provide fair and beneficial outcomes. Businesses that proactively address AI ethics can mitigate risks, enhance their brand reputation, and foster sustainable innovation with AI.</t>
  </si>
  <si>
    <t>While initial cloud cost optimization focuses on rightsizing and discounts, mature cloud users face challenges in aligning cloud spending with business value, forecasting accurately, and empowering engineering teams with financial accountability. Simple cost-cutting isn't enough for strategic cloud usage.</t>
  </si>
  <si>
    <t>Cloud FinOps practices bridge the gap between finance, technology, and business teams. This involves establishing visibility through tagging and showback/chargeback models, optimizing resource utilization continuously, implementing governance policies (e.g., budget alerts, automated actions), forecasting cloud spend accurately, and fostering a culture of cost-awareness among engineers using cloud resources.</t>
  </si>
  <si>
    <t>Improved cloud cost forecast accuracy by 25%</t>
  </si>
  <si>
    <t>Reduced wasted cloud spend through continuous optimization by 15-25%</t>
  </si>
  <si>
    <t>Faster allocation of cloud costs to specific projects/teams</t>
  </si>
  <si>
    <t>Increased collaboration between Finance and Engineering on cloud value</t>
  </si>
  <si>
    <t>Implementing FinOps transforms cloud cost management from a purely reactive exercise to a strategic, ongoing practice. It enables businesses to maximize the business value derived from cloud investments, improve financial predictability, and empower teams to make cost-conscious decisions while innovating.</t>
  </si>
  <si>
    <t>Traditional server-based applications often require provisioning and managing infrastructure even during idle periods, leading to potential inefficiencies and costs. Scaling these applications instantly to handle unpredictable traffic spikes can also be complex and slow.</t>
  </si>
  <si>
    <t>Serverless computing, particularly Functions-as-a-Service (FaaS) like AWS Lambda, Azure Functions, or Google Cloud Functions, offers an alternative. Developers write code triggered by events (API calls, file uploads, messages), and the cloud provider automatically manages the underlying infrastructure, scaling seamlessly and charging only for execution time.</t>
  </si>
  <si>
    <t>Infrastructure management overhead reduced by up to 80%</t>
  </si>
  <si>
    <t>Automatic scaling handles massive traffic spikes instantly</t>
  </si>
  <si>
    <t>Pay-per-execution model optimizes costs for variable workloads</t>
  </si>
  <si>
    <t>Faster development cycles due to focus on code, not servers</t>
  </si>
  <si>
    <t>Serverless architectures provide exceptional scalability, cost efficiency (especially for event-driven or variable workloads), and reduced operational burden. Businesses leveraging serverless can accelerate development, respond instantly to demand changes, and optimize infrastructure spending, making it ideal for microservices, APIs, and data processing tasks.</t>
  </si>
  <si>
    <t>Traditional perimeter-based security models (firewalls protecting the 'inside' network) are insufficient in today's world of remote work, cloud services, and sophisticated threats. Trusting users or devices simply because they are inside the network perimeter creates significant security gaps.</t>
  </si>
  <si>
    <t>Zero Trust Architecture (ZTA) operates on the principle of "never trust, always verify." It requires strict identity verification, device compliance checks, and least-privilege access controls for every user and device attempting to access any resource, regardless of location. Key components include strong identity management (IAM), micro-segmentation, endpoint security, and continuous monitoring.</t>
  </si>
  <si>
    <t>Reduction in lateral movement potential during breaches by &gt;70%</t>
  </si>
  <si>
    <t>Improved security posture for remote and hybrid workforces</t>
  </si>
  <si>
    <t>Enhanced access control granularity based on context</t>
  </si>
  <si>
    <t>Better compliance with modern security frameworks</t>
  </si>
  <si>
    <t>Zero Trust is a strategic shift in cybersecurity philosophy, moving away from implicit trust towards explicit, continuous verification. Adopting a ZTA significantly strengthens defenses against modern threats, reduces the potential impact of breaches, and provides a more robust security model for today's distributed IT environments.</t>
  </si>
  <si>
    <t>Relying solely on large, monolithic security suites often led to vendor lock-in and inflexibility in adapting to new threats. In 2025, inspired by composable enterprise trends, organizations began exploring composable security architectures – integrating best-of-breed security tools via APIs and standardized data formats.</t>
  </si>
  <si>
    <t>Building a composable security stack involves selecting specialized tools for specific functions (e.g., identity, endpoint, cloud security, SIEM) that offer robust APIs and support open standards (like Open Cybersecurity Schema Framework - OCSF). An integration layer, potentially using SOAR or custom scripting, connects these tools for unified visibility and coordinated response.</t>
  </si>
  <si>
    <t>30% Increased Flexibility Adapting Security Stack</t>
  </si>
  <si>
    <t>Ability Integrate Best-of-Breed Security Tools</t>
  </si>
  <si>
    <t>Reduced Vendor Lock-In Risk</t>
  </si>
  <si>
    <t>Improved Automation via API Integration</t>
  </si>
  <si>
    <t>Composable security offered a more agile and adaptable approach to cybersecurity architecture in 2025. By integrating specialized tools via APIs, organizations could build defense-in-depth strategies tailored to their specific risks, leverage innovation faster, and avoid the limitations of single-vendor suites.</t>
  </si>
  <si>
    <t>Low-code/no-code (LCNC) platforms empower business users ("citizen developers") to build applications quickly, accelerating innovation. However, ungoverned LCNC usage can lead to security vulnerabilities, data privacy issues, application sprawl, integration problems, and lack of maintainability.</t>
  </si>
  <si>
    <t>Effective LCNC governance involves establishing clear policies and guardrails without stifling innovation. Key elements include defining platform usage guidelines, implementing security reviews, managing data access controls, providing standardized templates and components, creating an application inventory, and offering training and support for citizen developers.</t>
  </si>
  <si>
    <t>Accelerated application delivery for specific use cases</t>
  </si>
  <si>
    <t>Reduced shadow IT risks through sanctioned platforms</t>
  </si>
  <si>
    <t>Improved consistency and maintainability of citizen-developed apps</t>
  </si>
  <si>
    <t>Clearer oversight of data usage and security within LCNC apps</t>
  </si>
  <si>
    <t>Low-code/no-code platforms offer tremendous potential, but require thoughtful governance. By establishing clear rules, security checks, and support structures, organizations can harness the speed and innovation benefits of citizen development while mitigating the associated risks, ensuring long-term value and manageability.</t>
  </si>
  <si>
    <t>flexible-data-fetching-graphql-adoption-security</t>
  </si>
  <si>
    <t>The widespread adoption of AI introduces new complexities for data governance. Ensuring the quality, lineage, privacy, and security of the vast datasets used to train and run AI models, while also managing model outputs and ensuring regulatory compliance (like GDPR, CCPA, AI Act), requires updated strategies.</t>
  </si>
  <si>
    <t>Modern data governance frameworks must explicitly address AI considerations. This includes robust data quality checks for training data, clear data lineage tracking (from source to model prediction), enhanced data privacy measures (like anonymization or differential privacy), model monitoring for bias and drift, and establishing clear ownership and accountability for AI data assets.</t>
  </si>
  <si>
    <t>Improved AI model accuracy through higher quality training data</t>
  </si>
  <si>
    <t>Enhanced compliance with data privacy and AI-specific regulations</t>
  </si>
  <si>
    <t>Increased trust in AI outputs through traceable data lineage</t>
  </si>
  <si>
    <t>Reduced risk of using biased or inappropriate data in AI systems</t>
  </si>
  <si>
    <t>Effective data governance is foundational for trustworthy and compliant AI. Adapting governance practices to handle the unique challenges of AI data – its volume, velocity, and impact – is crucial for businesses to mitigate risks, ensure regulatory adherence, and build stakeholder confidence in their AI initiatives.</t>
  </si>
  <si>
    <t>While large, general-purpose LLMs demonstrated impressive capabilities, concerns around cost, data privacy/control, latency, and performance for specific tasks led organizations in early 2025 to increasingly explore training or fine-tuning smaller, more specialized AI models.</t>
  </si>
  <si>
    <t>This trend involved identifying high-value enterprise tasks where specialized models could outperform larger ones (e.g., specific industry classification, targeted Q&amp;A, domain-specific code generation). It required leveraging transfer learning, fine-tuning techniques on proprietary data, or training smaller models from scratch using frameworks like PyTorch or TensorFlow, often deployed on more cost-effective infrastructure.</t>
  </si>
  <si>
    <t>40-60% Reduction AI Inference Costs (Specific Tasks)</t>
  </si>
  <si>
    <t>Improved Performance/Accuracy on Niche Tasks</t>
  </si>
  <si>
    <t>Greater Control Over Model Data &amp; Behavior</t>
  </si>
  <si>
    <t>Reduced Reliance on Single Large Model Providers</t>
  </si>
  <si>
    <t>The focus in early 2025 began shifting towards a hybrid AI strategy. While large LLMs remained valuable, developing custom, specialized models offered advantages in cost, performance, and control for specific enterprise use cases, driving demand for MLOps skills beyond just interacting with pre-built APIs.</t>
  </si>
  <si>
    <t>Traditional monolithic e-commerce platforms often struggle to keep pace with rapidly changing customer expectations and business needs. Customizations can be slow, costly, and create technical debt, limiting agility and innovation.</t>
  </si>
  <si>
    <t>Composable Commerce represents a shift towards modularity. Businesses select best-of-breed, API-first solutions for specific e-commerce functions (like Product Information Management (PIM), search, cart/checkout, OMS, CMS) and integrate them seamlessly. This allows for greater flexibility, faster feature rollouts, and the ability to swap components as needed.</t>
  </si>
  <si>
    <t>Faster time-to-market for new e-commerce features (e.g., weeks vs months)</t>
  </si>
  <si>
    <t>Increased flexibility to adopt new technologies or channels</t>
  </si>
  <si>
    <t>Reduced vendor lock-in compared to monolithic suites</t>
  </si>
  <si>
    <t>Improved ability to create unique, differentiated customer experiences</t>
  </si>
  <si>
    <t>Composable Commerce offers businesses the agility needed to thrive in the dynamic e-commerce landscape. By leveraging specialized, API-driven components, companies can build tailored customer experiences, innovate faster, and adapt more quickly to market changes compared to the constraints of traditional platforms.</t>
  </si>
  <si>
    <t>The increasing reliance on digital technology and data centers contributes significantly to global energy consumption and carbon emissions. Businesses face growing pressure from customers, investors, and regulators to adopt more environmentally sustainable IT practices.</t>
  </si>
  <si>
    <t>Sustainable IT, or Green IT, involves strategies to minimize technology's environmental impact. Key approaches include migrating to energy-efficient cloud providers (who invest heavily in renewables), optimizing cloud resource utilization (reducing idle resources), implementing power management on endpoints, extending hardware lifecycles, and designing energy-efficient software.</t>
  </si>
  <si>
    <t>Reduced carbon emissions associated with IT operations</t>
  </si>
  <si>
    <t>Lower energy consumption costs for cloud and on-premise infrastructure</t>
  </si>
  <si>
    <t>Improved brand reputation and alignment with ESG goals</t>
  </si>
  <si>
    <t>Potential compliance benefits with emerging environmental regulations</t>
  </si>
  <si>
    <t>Adopting sustainable IT practices is becoming both an environmental imperative and a business advantage. By optimizing resource usage, choosing efficient providers, and considering sustainability in IT decisions, organizations can reduce their carbon footprint, lower operational costs, and enhance their corporate responsibility profile.</t>
  </si>
  <si>
    <t>Large-scale quantum computers, while potentially years away, pose a future threat to the public-key cryptography (like RSA, ECC) that currently secures most digital communication and data. Organizations handling sensitive, long-lived data need to start planning for the transition to quantum-resistant algorithms.</t>
  </si>
  <si>
    <t>Preparing for Post-Quantum Cryptography (PQC) involves several steps. This includes inventorying current cryptographic usage (algorithms, key lengths), identifying systems handling sensitive data with long-term confidentiality needs, monitoring standardization efforts (like NIST's PQC project), and developing a roadmap for migrating to quantum-resistant algorithms when standards mature and implementations become available.</t>
  </si>
  <si>
    <t>Identification of cryptographic vulnerabilities to quantum attacks</t>
  </si>
  <si>
    <t>Development of a crypto-agility strategy</t>
  </si>
  <si>
    <t>Roadmap for future migration to PQC standards</t>
  </si>
  <si>
    <t>Reduced risk of future data compromise ('harvest now, decrypt later' attacks)</t>
  </si>
  <si>
    <t>While widespread quantum attacks are not imminent, the transition to PQC will be complex and time-consuming. Organizations, especially those in sensitive sectors, should begin strategizing now by understanding their cryptographic landscape and planning for eventual migration to ensure long-term data security against future quantum threats.</t>
  </si>
  <si>
    <t>As web applications grew larger and more complex, monolithic front-end codebases became difficult for multiple teams to work on simultaneously. Dependencies caused conflicts, deployments became risky and infrequent, and adopting new technologies was challenging.</t>
  </si>
  <si>
    <t>Micro-frontend architectures gained traction in 2025 as a solution. This approach involves breaking down a large front-end application into smaller, independently deployable pieces, often owned by different teams. Techniques like module federation (e.g., Webpack 5), iframes, or frameworks like single-spa enable integrating these pieces into a cohesive user experience.</t>
  </si>
  <si>
    <t>30% Faster Feature Delivery (Parallel Teams)</t>
  </si>
  <si>
    <t>Improved Team Autonomy &amp; Ownership</t>
  </si>
  <si>
    <t>Reduced Deployment Risk per Feature</t>
  </si>
  <si>
    <t>Easier Incremental Technology Upgrades</t>
  </si>
  <si>
    <t>Micro-frontends offer a way to scale front-end development for large applications, mirroring the benefits of microservices on the back-end. By enabling independent team workflows and deployments, businesses can accelerate feature delivery and improve the maintainability of complex user interfaces.</t>
  </si>
  <si>
    <t>Heavy client-side JavaScript bundles continued to be a major performance bottleneck for web applications, impacting initial load times (LCP) and interactivity (INP). Sending large amounts of component code to the client wasn't always necessary or efficient.</t>
  </si>
  <si>
    <t>Framework features like React Server Components (RSC), popularized by meta-frameworks like Next.js, gained significant adoption in 2025. RSC allows developers to write components that render entirely on the server, sending minimal or zero JavaScript to the client for non-interactive parts, improving performance and simplifying data fetching.</t>
  </si>
  <si>
    <t>20-40% Reduction Client-Side JS Bundle Size</t>
  </si>
  <si>
    <t>Faster Largest Contentful Paint (LCP) scores</t>
  </si>
  <si>
    <t>Improved Time to Interactive (TTI / INP)</t>
  </si>
  <si>
    <t>Simplified Data Fetching Logic</t>
  </si>
  <si>
    <t>Server Components represent a significant evolution in web rendering patterns. By strategically rendering components on the server, developers can build faster, more performant web applications with improved Core Web Vitals, enhancing the user experience especially on slower networks or devices.</t>
  </si>
  <si>
    <t>While JavaScript is versatile, it can struggle with computationally intensive tasks like complex simulations, video editing, game engines, or heavy data processing directly in the browser. Performance limitations often required offloading work to servers.</t>
  </si>
  <si>
    <t>WebAssembly (WASM) continued its steady adoption into 2025 as a compilation target for languages like C++, Rust, and Go. WASM allows running near-native speed code securely within the browser, enabling high-performance web applications for tasks previously impractical with JavaScript alone, opening doors for richer browser-based experiences.</t>
  </si>
  <si>
    <t>Near-Native Speed for Heavy Computations</t>
  </si>
  <si>
    <t>Enabled New Classes Browser-Based Applications</t>
  </si>
  <si>
    <t>Reduced Need for Server Offloading</t>
  </si>
  <si>
    <t>Improved Performance Graphics/Game Engines</t>
  </si>
  <si>
    <t>WebAssembly provides a powerful pathway for bringing high-performance computing to the web. Leveraging WASM allows businesses to build more capable, responsive, and sophisticated browser-based applications, pushing the boundaries of what's possible directly on the client-side.</t>
  </si>
  <si>
    <t>Managing application state effectively remained a core challenge in front-end development. While libraries like Redux were powerful, newer, often simpler and more performant alternatives gained significant popularity throughout 2024 and into 2025, reflecting evolving patterns.</t>
  </si>
  <si>
    <t>Trends included minimalist state libraries (like Zustand, Jotai) offering less boilerplate, atomic state management approaches, and the rise of fine-grained reactivity systems (like Signals, gaining traction in various frameworks). The focus shifted towards solutions that offered better developer experience and performance, especially with frameworks increasingly providing built-in primitives.</t>
  </si>
  <si>
    <t>Reduced Boilerplate Code by &gt;50% (vs Redux)</t>
  </si>
  <si>
    <t>Improved Application Performance (Fine-grained updates)</t>
  </si>
  <si>
    <t>Simplified State Logic for Developers</t>
  </si>
  <si>
    <t>Better Integration with Modern Framework Features</t>
  </si>
  <si>
    <t>The state management landscape continued to evolve rapidly into 2025. Exploring modern libraries and patterns allows development teams to manage complexity more effectively, improve application performance, and enhance developer productivity when building interactive user interfaces.</t>
  </si>
  <si>
    <t>Achieving good Core Web Vitals (CWV) scores (Largest Contentful Paint, Interaction to Next Paint, Cumulative Layout Shift) became essential not just for SEO but for delivering a positive user experience. By 2025, basic optimizations were table stakes; advanced techniques were needed for top performance.</t>
  </si>
  <si>
    <t>Advanced optimization involved deep analysis using tools like Lighthouse and PageSpeed Insights. Techniques included optimizing image delivery (modern formats like AVIF, responsive images, lazy loading), fine-tuning resource loading priorities (preload, prefetch), reducing render-blocking resources (critical CSS, async JS), minimizing layout shifts (reserving space for content), and optimizing JavaScript execution for better interactivity (INP).</t>
  </si>
  <si>
    <t>&gt;75% Passing Core Web Vitals Assessment</t>
  </si>
  <si>
    <t>Improved SEO Rankings (User Experience factor)</t>
  </si>
  <si>
    <t>Reduced User Frustration (Lower CLS/INP)</t>
  </si>
  <si>
    <t>Faster Perceived Load Times (Better LCP)</t>
  </si>
  <si>
    <t>Mastering Core Web Vitals requires ongoing, detailed performance tuning. Implementing advanced optimization techniques allows businesses to deliver exceptionally fast and smooth web experiences, leading to higher user satisfaction, better engagement, and improved search engine visibility.</t>
  </si>
  <si>
    <t>Catching errors early in the development cycle remained crucial for building reliable applications. By 2025, TypeScript's adoption had become widespread, extending beyond just front-end frameworks to become a standard choice for building robust back-end applications with Node.js as well.</t>
  </si>
  <si>
    <t>Using TypeScript across the full stack provided benefits like compile-time error checking, improved code maintainability and refactoring, better developer tooling (intellisense, autocompletion), and clearer communication of data structures between front-end and back-end, especially when using shared types for API contracts.</t>
  </si>
  <si>
    <t>Reduced Runtime Errors by &gt;40%</t>
  </si>
  <si>
    <t>Improved Code Maintainability &amp; Refactoring</t>
  </si>
  <si>
    <t>Enhanced Developer Productivity (Tooling)</t>
  </si>
  <si>
    <t>Better Collaboration Full-Stack Teams</t>
  </si>
  <si>
    <t>Adopting TypeScript across the stack became a best practice for many development teams by 2025. The benefits of type safety significantly improve code quality, reduce bugs, and enhance developer productivity for both front-end interfaces and Node.js back-end services.</t>
  </si>
  <si>
    <t>CSS continued to evolve rapidly, introducing powerful new features that allowed developers in 2025 to create complex, responsive layouts with cleaner, more maintainable code, reducing reliance on JavaScript workarounds or complex preprocessor logic.</t>
  </si>
  <si>
    <t>Key modern features included Container Queries (styling elements based on their container size, not just the viewport), the :has() pseudo-class ('parent selector'), Cascade Layers (@layer for managing CSS specificity), CSS nesting, and new color spaces (like LCH, OKLCH) offering wider gamuts and more perceptual uniformity.</t>
  </si>
  <si>
    <t>Reduced Reliance on JS for Layout Logic</t>
  </si>
  <si>
    <t>More Maintainable &amp; Reusable CSS Components</t>
  </si>
  <si>
    <t>Improved Control Over CSS Specificity (@layer)</t>
  </si>
  <si>
    <t>Enhanced Design Capabilities (New Color Spaces)</t>
  </si>
  <si>
    <t>Leveraging modern CSS features allows developers to write more elegant, efficient, and powerful styles. Embracing capabilities like Container Queries and Cascade Layers enables building sophisticated, truly responsive interfaces with less code complexity, improving both performance and maintainability.</t>
  </si>
  <si>
    <t>leveraging-modern-css-cleaner-layouts</t>
  </si>
  <si>
    <t>As web applications became more dynamic and complex, ensuring quality through comprehensive testing remained critical. End-to-end (E2E) testing frameworks evolved significantly, offering more reliable, faster, and developer-friendly ways to test user flows directly in the browser by 2025.</t>
  </si>
  <si>
    <t>Modern E2E testing frameworks like Playwright and Cypress gained dominance. They provided features like auto-waits (reducing flaky tests), time-travel debugging, parallel test execution, easy setup, cross-browser testing capabilities, and improved APIs for interacting with complex single-page applications (SPAs), making E2E testing more practical and effective.</t>
  </si>
  <si>
    <t>&gt;90% Coverage Critical User Flows</t>
  </si>
  <si>
    <t>Reduced Regression Bugs Reaching Production</t>
  </si>
  <si>
    <t>Faster E2E Test Execution Times</t>
  </si>
  <si>
    <t>Improved Developer Confidence in Releases</t>
  </si>
  <si>
    <t>Implementing robust E2E testing using modern frameworks became a standard practice for quality-focused web development teams in 2025. These tools provide greater reliability and better developer experience, enabling teams to catch critical bugs early and ship complex applications with more confidence.</t>
  </si>
  <si>
    <t>While Large Language Models mastered text, many real-world problems involve multiple data types. By 2025, the frontier of AI research and application focused intensely on multimodal models capable of processing and connecting information across different modalities like images, audio, video, and text simultaneously.</t>
  </si>
  <si>
    <t>Developing multimodal AI involved techniques like joint embedding spaces (e.g., CLIP for image-text), fusion mechanisms to combine information from different sources, and generative models capable of producing outputs in multiple formats (e.g., text-to-image like Stable Diffusion, image captioning). These models enabled richer understanding and interaction.</t>
  </si>
  <si>
    <t>30% Improvement Contextual Understanding (Image+Text)</t>
  </si>
  <si>
    <t>New Capabilities like Video Summarization</t>
  </si>
  <si>
    <t>Enhanced Accessibility Features (e.g., Image-to-Speech)</t>
  </si>
  <si>
    <t>More Engaging User Interfaces (Multimodal Input/Output)</t>
  </si>
  <si>
    <t>Multimodal AI represented a significant leap towards more human-like understanding and interaction in 2025. Businesses leveraging these models could unlock richer insights from combined data sources and create more intuitive, powerful applications spanning diverse data types.</t>
  </si>
  <si>
    <t>As AI models became more complex and deployed in high-stakes domains (finance, healthcare), the need to understand *why* a model made a specific prediction became critical for trust, debugging, and regulatory compliance. Black-box models posed significant challenges in 2025.</t>
  </si>
  <si>
    <t>Explainable AI (XAI) techniques like SHAP (SHapley Additive exPlanations) and LIME (Local Interpretable Model-agnostic Explanations) gained practical adoption. These methods provide insights into feature importance for individual predictions, helping data scientists and stakeholders understand model behavior, debug issues, and ensure fairness, even for complex models.</t>
  </si>
  <si>
    <t>25% Faster Model Debugging Time</t>
  </si>
  <si>
    <t>Improved Stakeholder Trust &amp; Acceptance</t>
  </si>
  <si>
    <t>Enhanced Ability to Meet Regulatory Requirements (Explainability)</t>
  </si>
  <si>
    <t>Identification of Feature Bias</t>
  </si>
  <si>
    <t>Implementing practical XAI techniques became essential for responsible AI deployment in 2025. Tools like SHAP and LIME provided crucial transparency, enabling businesses to not only build accurate models but also understand, trust, and responsibly manage their AI systems.</t>
  </si>
  <si>
    <t>Training AI models often requires large datasets, raising significant privacy concerns when dealing with sensitive user data distributed across devices (e.g., mobile phones, hospitals). Centralizing this data for training wasn't always feasible or desirable in 2025 due to privacy regulations and risks.</t>
  </si>
  <si>
    <t>Federated Learning (FL) offered a solution by enabling collaborative model training without centralizing raw data. Models are trained locally on each device/silo; only the updated model parameters (weights or gradients) are sent securely to a central server for aggregation, improving the global model while preserving local data privacy.</t>
  </si>
  <si>
    <t>100% Local Data Privacy Preservation</t>
  </si>
  <si>
    <t>Enabled Training on Distributed Sensitive Datasets</t>
  </si>
  <si>
    <t>Reduced Data Transfer Bandwidth Needs</t>
  </si>
  <si>
    <t>Improved Model Generalization Across Diverse Data</t>
  </si>
  <si>
    <t>Federated Learning provided a powerful privacy-preserving approach for AI model training in 2025. It allowed organizations to leverage distributed datasets for building better models, especially in privacy-sensitive domains like healthcare and finance, without compromising user data confidentiality.</t>
  </si>
  <si>
    <t>Much real-world data exists as networks or graphs (social networks, molecular structures, fraud rings, recommendation systems). Traditional ML models often struggle to capture the rich relational information inherent in these structures.</t>
  </si>
  <si>
    <t>Graph Neural Networks (GNNs) emerged as a specialized deep learning technique designed to operate directly on graph data. GNNs learn representations of nodes and edges by aggregating information from their neighbors, enabling powerful predictions for tasks like node classification, link prediction, and graph classification, finding increasing use in 2025.</t>
  </si>
  <si>
    <t>20% Improvement Recommendation System Accuracy</t>
  </si>
  <si>
    <t>15% Better Fraud Detection Rates (Relational Analysis)</t>
  </si>
  <si>
    <t>Accelerated Drug Discovery (Molecular Graphs)</t>
  </si>
  <si>
    <t>Enhanced Social Network Analysis</t>
  </si>
  <si>
    <t>GNNs provided a breakthrough in applying deep learning to graph-structured data. By capturing complex relationships, GNNs unlocked new capabilities in areas like fraud detection, recommendation engines, and scientific discovery, offering significant advantages over traditional methods for connected data problems.</t>
  </si>
  <si>
    <t>Aligning LLMs: A Closer Look at RLHF</t>
  </si>
  <si>
    <t>The remarkable ability of Large Language Models (LLMs) like ChatGPT to follow instructions and produce helpful, harmless, and honest responses wasn't solely due to pre-training. A key technique gaining prominence and discussion in 2025 was Reinforcement Learning from Human Feedback (RLHF).</t>
  </si>
  <si>
    <t>RLHF involves a multi-step process. First, human labelers rank different LLM outputs for given prompts. This ranking data is used to train a separate 'reward model' that learns human preferences. Finally, the original LLM is fine-tuned using reinforcement learning (like PPO), using the reward model's score as the reward signal to align its behavior with human expectations.</t>
  </si>
  <si>
    <t>Improved LLM Helpfulness &amp; Instruction Following</t>
  </si>
  <si>
    <t>Reduced Generation Harmful/Toxic Content</t>
  </si>
  <si>
    <t>Enhanced LLM Honesty / Reduced Hallucination</t>
  </si>
  <si>
    <t>Better Alignment with Human Values</t>
  </si>
  <si>
    <t>RLHF became widely understood in 2025 as a critical component in making large language models safe and useful assistants. Understanding this process helped businesses appreciate the complexities involved in LLM alignment and the importance of human feedback in shaping AI behavior.</t>
  </si>
  <si>
    <t>Obtaining sufficient high-quality, diverse, and privacy-compliant real-world data for training AI models remained a major challenge in 2025. Data scarcity, sensitivity, or imbalance often hindered model development.</t>
  </si>
  <si>
    <t>Synthetic Data Generation techniques using AI models like Generative Adversarial Networks (GANs), Variational Autoencoders (VAEs), and increasingly Diffusion Models gained traction. These models learn patterns from real data (if available) and generate new, artificial data points that mimic the statistical properties of the original data, useful for augmenting datasets, testing, and preserving privacy.</t>
  </si>
  <si>
    <t>Enabled Model Training with Limited Real Data</t>
  </si>
  <si>
    <t>Improved Handling Imbalanced Datasets</t>
  </si>
  <si>
    <t>Facilitated Privacy-Preserving Data Sharing/Testing</t>
  </si>
  <si>
    <t>Accelerated Development by Reducing Data Bottlenecks</t>
  </si>
  <si>
    <t>Synthetic data generation emerged as a valuable tool in the AI development toolkit by 2025. It provided a way to overcome data limitations, enhance privacy, and accelerate model development cycles, especially in data-scarce or highly regulated domains.</t>
  </si>
  <si>
    <t>While AI code completion tools (copilots) boosted developer productivity, 2025 saw growing interest in using more advanced AI techniques for complex code transformation tasks. This included automatically refactoring code for better maintainability, migrating legacy codebases to modern languages or frameworks, and generating comprehensive unit or integration tests.</t>
  </si>
  <si>
    <t>This involved leveraging specialized Large Language Models trained extensively on code (Code LLMs) combined with static analysis techniques. These tools could understand code structure and semantics, identify areas for improvement, suggest or perform refactoring, translate code between languages, and generate test cases based on code logic and requirements.</t>
  </si>
  <si>
    <t>30-50% Reduction Manual Refactoring Effort</t>
  </si>
  <si>
    <t>Accelerated Legacy Code Modernization Projects</t>
  </si>
  <si>
    <t>Improved Test Coverage via Automated Generation</t>
  </si>
  <si>
    <t>Enhanced Code Quality &amp; Maintainability</t>
  </si>
  <si>
    <t>AI began tackling more complex software engineering tasks in 2025. Using AI for automated code transformation offered the potential to significantly reduce technical debt, accelerate modernization efforts, and improve overall software quality beyond what simple code completion could achieve.</t>
  </si>
  <si>
    <t>Traditional machine learning excels at finding correlations in data, but correlation doesn't imply causation. For critical business decisions (e.g., intervention effectiveness, root cause analysis), understanding the actual causal impact of actions or factors became increasingly important in 2025.</t>
  </si>
  <si>
    <t>Causal AI (or Causal Inference using ML) emerged as a field focused on uncovering cause-and-effect relationships from observational or experimental data. Techniques often involved building causal graphical models, using methods like propensity score matching, instrumental variables, or specialized libraries (like DoWhy) to estimate causal effects and move beyond simple predictive modeling.</t>
  </si>
  <si>
    <t>Improved Accuracy Root Cause Analysis</t>
  </si>
  <si>
    <t>More Reliable Estimation Intervention Impacts (e.g., Marketing Campaigns)</t>
  </si>
  <si>
    <t>Reduced Risk Making Decisions Based on Spurious Correlations</t>
  </si>
  <si>
    <t>Enhanced Strategic Decision-Making</t>
  </si>
  <si>
    <t>Causal AI represented a move towards deeper understanding within data analysis by 2025. By focusing on identifying causal links rather than just correlations, businesses could make more robust, reliable decisions about interventions, resource allocation, and strategy based on a truer understanding of underlying mechanisms.</t>
  </si>
  <si>
    <t>While Edge AI on powerful devices was established, 2025 saw significant progress in TinyML – running machine learning models directly on low-power, low-cost microcontroller units (MCUs). This enabled on-device intelligence for billions of small sensors and embedded systems without relying on cloud connectivity.</t>
  </si>
  <si>
    <t>TinyML involved optimizing ML models (quantization, pruning, specialized architectures like MobileNet) to fit within the severe memory and processing constraints of MCUs (often kilobytes of RAM/flash). Frameworks like TensorFlow Lite for Microcontrollers and platforms like Edge Impulse facilitated model conversion, optimization, and deployment onto target hardware.</t>
  </si>
  <si>
    <t>Enabled On-Device AI for Battery-Powered Devices</t>
  </si>
  <si>
    <t>Reduced Latency for Edge Inference (No Cloud Roundtrip)</t>
  </si>
  <si>
    <t>Lower Bandwidth Consumption</t>
  </si>
  <si>
    <t>Enhanced Privacy (Data Processed Locally)</t>
  </si>
  <si>
    <t>TinyML opened up vast possibilities in 2025 for embedding intelligence directly into small, power-constrained devices at the extreme edge. This enabled smarter sensors, predictive maintenance on small components, and innovative IoT applications with local processing capabilities, enhancing privacy and reducing reliance on constant connectivity.</t>
  </si>
  <si>
    <t>As blockchain networks like Ethereum gained popularity, transaction fees soared and confirmation times increased, hindering usability for many applications. Scaling the base layer directly proved difficult, leading to the critical need for Layer 2 scaling solutions by 2025.</t>
  </si>
  <si>
    <t>Layer 2 Rollups became the dominant scaling paradigm. These solutions bundle transactions off-chain, execute them, and then post compressed data back to the main chain (Layer 1), inheriting its security. Key approaches included Optimistic Rollups (assuming validity, using fraud proofs) and Zero-Knowledge Rollups (using ZK proofs for validity), each with different trade-offs.</t>
  </si>
  <si>
    <t>&gt;10-100x Reduction Transaction Fees</t>
  </si>
  <si>
    <t>Increased Transaction Throughput Significantly</t>
  </si>
  <si>
    <t>Maintained High Security via L1 Settlement</t>
  </si>
  <si>
    <t>Improved User Experience for dApps</t>
  </si>
  <si>
    <t>Layer 2 Rollups were essential for blockchain scalability by 2025. By processing transactions off-chain while leveraging Layer 1 security, they dramatically lowered fees and increased throughput, making decentralized applications more accessible and viable for mainstream adoption.</t>
  </si>
  <si>
    <t>Decentralized Finance (DeFi) evolved significantly beyond basic lending and swapping by 2025. Users and protocols explored more complex yield generation strategies, the tokenization of staked assets (Liquid Staking Derivatives - LSDs), and the integration of tokenized Real-World Assets (RWAs) into DeFi protocols.</t>
  </si>
  <si>
    <t>Advanced DeFi involved yield farming across multiple protocols, using LSDs (like stETH) as collateral in other DeFi applications, and protocols emerging to tokenize assets like real estate or private credit, bringing off-chain value on-chain. This required sophisticated risk management and understanding complex protocol interactions.</t>
  </si>
  <si>
    <t>Increased Capital Efficiency via LSDs</t>
  </si>
  <si>
    <t>Bridging Traditional Finance &amp; DeFi (RWAs)</t>
  </si>
  <si>
    <t>Enhanced Market Liquidity</t>
  </si>
  <si>
    <t>DeFi continued to innovate rapidly into 2025. Strategies like yield farming, the utility of LSDs, and the tokenization of RWAs demonstrated DeFi's potential to create more efficient, transparent, and accessible financial systems, though risks remained significant.</t>
  </si>
  <si>
    <t>While Zero-Knowledge Proofs (ZKPs) gained fame for their role in Layer 2 scaling (ZK-Rollups), their fundamental ability to prove knowledge without revealing the underlying data opened doors for diverse applications focused on privacy and verification throughout 2025.</t>
  </si>
  <si>
    <t>Practical ZKP applications explored included privacy-preserving transactions or voting systems, verifiable computation (proving correct execution of off-chain computation), identity solutions (proving credentials without revealing personal details), and regulatory compliance checks performed confidentially. Implementing these often involved specialized programming languages (like Circom, Cairo) and complex cryptography.</t>
  </si>
  <si>
    <t>Confidential Transactions on Public Chains</t>
  </si>
  <si>
    <t>Enhanced Data Security &amp; Compliance</t>
  </si>
  <si>
    <t>Zero-Knowledge Proofs represented a cryptographic breakthrough with far-reaching implications explored in 2025. Their ability to enable verification without revelation offered powerful solutions for enhancing privacy, security, and trust in various digital interactions beyond just blockchain scaling.</t>
  </si>
  <si>
    <t>Traditional crypto wallets (Externally Owned Accounts - EOAs) often presented usability hurdles like seed phrase management, paying gas fees in native tokens, and requiring multiple signatures for transactions. These friction points hindered broader adoption.</t>
  </si>
  <si>
    <t>Account Abstraction, particularly via standards like Ethereum's ERC-4337 which gained traction into 2025, addressed these issues. It enabled smart contract wallets with features like social recovery (no seed phrases), gas fee sponsorship (paying gas in other tokens or via third parties), transaction batching, and multi-signature logic directly at the account level.</t>
  </si>
  <si>
    <t>~80% Improved Wallet Recovery Options</t>
  </si>
  <si>
    <t>Enabled Gas Fee Payment Flexibility</t>
  </si>
  <si>
    <t>Streamlined Multi-Transaction Workflows</t>
  </si>
  <si>
    <t>Enhanced Security via Programmable Logic</t>
  </si>
  <si>
    <t>Account Abstraction marked a major step forward in blockchain usability by 2025. By making wallets more flexible and user-friendly, standards like ERC-4337 removed significant adoption barriers, paving the way for smoother onboarding and interaction with decentralized applications.</t>
  </si>
  <si>
    <t>The proliferation of numerous Layer 1 and Layer 2 blockchains created isolated ecosystems. Securely transferring assets or data between these different chains became a critical challenge for building a truly interconnected multi-chain future by 2025.</t>
  </si>
  <si>
    <t>Blockchain interoperability solutions matured, moving beyond simple token bridges. Protocols like LayerZero, Chainlink's CCIP, and Cosmos's IBC (Inter-Blockchain Communication) focused on generalized cross-chain messaging, allowing smart contracts on one chain to interact with contracts on another, enabling more complex cross-chain applications and asset transfers with varying security models.</t>
  </si>
  <si>
    <t>Enabled Cross-Chain Asset Transfers</t>
  </si>
  <si>
    <t>Facilitated Multi-Chain dApp Development</t>
  </si>
  <si>
    <t>Reduced Liquidity Fragmentation</t>
  </si>
  <si>
    <t>Improved User Experience Navigating Multi-Chain Ecosystem</t>
  </si>
  <si>
    <t>Achieving secure and reliable blockchain interoperability was crucial for the ecosystem's growth in 2025. Advanced messaging protocols allowed different blockchains to communicate effectively, fostering innovation in cross-chain applications and creating a more seamless multi-chain user experience.</t>
  </si>
  <si>
    <t>Public blockchains generate vast amounts of transparent, immutable transaction data. Analyzing this data effectively provided valuable insights into DeFi market trends, NFT activity, user behavior, network health, and potential illicit activities, becoming a specialized field by 2025.</t>
  </si>
  <si>
    <t>On-chain data analysis involved using specialized platforms (like Dune Analytics, Nansen, Glassnode) that index blockchain data and provide SQL query interfaces or dashboards. It also required understanding blockchain data structures (transactions, logs, state changes) and applying data science techniques (Python, SQL) to extract meaningful metrics and identify patterns.</t>
  </si>
  <si>
    <t>Identification NFT Market Trends</t>
  </si>
  <si>
    <t>Detection Suspicious/Illicit Activity</t>
  </si>
  <si>
    <t>Assessment Network Health &amp; User Adoption</t>
  </si>
  <si>
    <t>On-chain data analytics became an indispensable tool by 2025 for anyone operating in or analyzing the crypto space. Leveraging specialized tools and data analysis skills allowed businesses, investors, and researchers to gain deep, data-driven insights directly from the blockchain ledger itself.</t>
  </si>
  <si>
    <t>While public blockchains dominated headlines, permissioned (private or consortium) blockchain platforms like Hyperledger Fabric and R3 Corda continued to find specific niches within enterprises during 2025, focusing on use cases requiring controlled access, privacy, and governance among known participants.</t>
  </si>
  <si>
    <t>These platforms were often applied to industry-specific problems like streamlining trade finance documentation, verifying credentials across organizations, managing supply chain provenance among partners, and facilitating inter-company reconciliation processes, where trust, privacy, and defined governance were paramount, leveraging smart contracts for business logic.</t>
  </si>
  <si>
    <t>Improved Efficiency Trade Finance Processes</t>
  </si>
  <si>
    <t>Enhanced Verifiability Shared Credentials</t>
  </si>
  <si>
    <t>Streamlined Inter-Company Reconciliation</t>
  </si>
  <si>
    <t>Secure Data Sharing Among Consortium Members</t>
  </si>
  <si>
    <t>Enterprise blockchains carved out valuable roles by 2025 in scenarios demanding controlled participation and data privacy. Platforms like Fabric and Corda provided solutions for specific B2B processes where a shared, immutable ledger among known entities offered significant efficiency and trust benefits.</t>
  </si>
  <si>
    <t>The regulatory landscape for cryptocurrencies, DeFi, and other digital assets remained fragmented and rapidly evolving globally into 2025. Major frameworks like Europe's MiCA (Markets in Crypto-Assets) came into effect, while jurisdictions like the US saw ongoing debate and enforcement actions, creating uncertainty for businesses.</t>
  </si>
  <si>
    <t>Navigating this required dedicated legal and compliance efforts. Key considerations included understanding licensing requirements, adhering to KYC/AML (Know Your Customer/Anti-Money Laundering) regulations, addressing investor protection rules (especially regarding token offerings and DeFi), and monitoring pronouncements from key regulatory bodies globally (SEC, ESMA, etc.).</t>
  </si>
  <si>
    <t>Improved Clarity Operating in Certain Jurisdictions (e.g., MiCA)</t>
  </si>
  <si>
    <t>Increased Compliance Burden for Businesses</t>
  </si>
  <si>
    <t>Focus on KYC/AML &amp; Investor Protection</t>
  </si>
  <si>
    <t>Ongoing Uncertainty in Key Markets (e.g., US)</t>
  </si>
  <si>
    <t>Regulatory clarity (or lack thereof) remained a defining factor for the digital asset industry in 2025. Understanding and complying with evolving global regulations became essential for any business operating in the space, shaping product design, operational processes, and market access.</t>
  </si>
  <si>
    <t>Decentralized Autonomous Organizations (DAOs) – communities coordinated via smart contracts and governance tokens – continued to experiment with new forms of organization and decision-making into 2025. While promising decentralization, they faced ongoing challenges in governance participation, treasury management, and legal recognition.</t>
  </si>
  <si>
    <t>Operating DAOs effectively involved leveraging specialized tooling. This included voting platforms (like Snapshot), treasury management solutions (like Safe{Wallet}), discussion forums, and DAO frameworks (like Aragon). Governance models varied widely, involving token voting, reputation systems, and delegate structures, with constant iteration to improve efficiency and engagement.</t>
  </si>
  <si>
    <t>Enabled Community-Led Decision Making</t>
  </si>
  <si>
    <t>Transparent Treasury Management (On-Chain)</t>
  </si>
  <si>
    <t>Challenges in Voter Apathy &amp; Governance Attacks</t>
  </si>
  <si>
    <t>Experimentation with Novel Organizational Structures</t>
  </si>
  <si>
    <t>DAOs represented a fascinating experiment in decentralized coordination ongoing in 2025. While facing practical hurdles, the tooling and governance models continued to evolve, offering potential blueprints for more transparent, community-driven organizations in the digital age.</t>
  </si>
  <si>
    <t xml:space="preserve"> Original Problem Statement </t>
  </si>
  <si>
    <t xml:space="preserve"> Expanded Problem Statement </t>
  </si>
  <si>
    <t>---</t>
  </si>
  <si>
    <t xml:space="preserve"> In the competitive e-commerce landscape, slow website performance is a major barrier to success. High bounce rates, especially on mobile, lead to lost sales and poor search rankings, directly impacting revenue for online retailers of all sizes. </t>
  </si>
  <si>
    <t xml:space="preserve"> Many organizations, particularly knowledge-intensive ones like law firms or consulting groups, struggle with inefficient internal search. Locating relevant files, templates, and research across disparate network drives and outdated intranets consumes valuable employee time and hinders productivity. </t>
  </si>
  <si>
    <t xml:space="preserve"> Organizations still relying on legacy on-premise email servers face numerous challenges, including limited storage, basic collaboration features, high maintenance overhead, and difficulties supporting remote or mobile workforces. These limitations impede efficient communication and collaboration. </t>
  </si>
  <si>
    <t xml:space="preserve"> Traditional application deployment often involved inconsistencies between development, testing, and production environments ("works on my machine" issues). Managing dependencies and scaling applications efficiently could also be complex and resource-intensive, slowing down release cycles. </t>
  </si>
  <si>
    <t xml:space="preserve"> Businesses running critical applications on aging on-premise hardware often face mounting costs, difficulties scaling resources to meet demand (especially seasonal peaks), and inadequate disaster recovery capabilities. These factors can stifle growth and introduce significant operational risks. </t>
  </si>
  <si>
    <t xml:space="preserve"> As organizations matured their cloud presence beyond initial migrations, many faced "cloud sprawl" – uncontrolled proliferation of resources, idle instances, and unoptimized services leading to unexpectedly high cloud bills. Effective cost management became a critical operational challenge. </t>
  </si>
  <si>
    <t xml:space="preserve"> The increasing adoption of microservices, mobile applications, and third-party integrations led to a dramatic surge in API usage. While enabling innovation, these exposed APIs also became prime targets for attackers seeking access to sensitive data or backend systems if not properly secured. </t>
  </si>
  <si>
    <t xml:space="preserve"> The rapid shift towards remote work highlighted the need for secure and effective remote operations. Key challenges for many businesses included providing secure access to internal company resources and ensuring seamless team communication and collaboration outside the traditional office environment. </t>
  </si>
  <si>
    <t xml:space="preserve"> The sudden shift to widespread remote work in 2020 presented significant challenges for software development teams. Maintaining collaboration, productivity, and release velocity required adopting more agile and automated ways of working, moving away from traditional, co-located processes. </t>
  </si>
  <si>
    <t xml:space="preserve"> Video conferencing usage exploded in 2020 (Zoom, Teams, Google Meet). While essential for meetings, businesses quickly saw the potential to integrate video capabilities directly into their own applications (e.g., telehealth platforms, customer support tools, online learning systems) for more seamless workflows. </t>
  </si>
  <si>
    <t xml:space="preserve"> Many organizations grappled with inefficient, manual, and repetitive tasks in back-office functions like data entry, invoice processing, or report generation. These tasks consumed significant employee time and were prone to errors, hindering productivity. </t>
  </si>
  <si>
    <t xml:space="preserve"> The widespread move to remote work in 2020 significantly expanded the attack surface for cybercriminals. Phishing attacks targeting remote employees surged, and ransomware incidents became increasingly prevalent and damaging, making robust defense strategies critical. </t>
  </si>
  <si>
    <t xml:space="preserve"> Businesses sought ways to provide richer, more engaging mobile experiences without requiring users to download and install native apps from app stores. Traditional websites often lacked features like offline access or push notifications. </t>
  </si>
  <si>
    <t xml:space="preserve"> Finance departments in many companies spend excessive time manually collecting and consolidating data from various systems (ERP, CRM, spreadsheets) for reporting. This manual process is not only time-consuming but also highly susceptible to human error, delaying crucial financial insights. </t>
  </si>
  <si>
    <t xml:space="preserve"> Traditional monolithic Content Management Systems (CMS) tightly coupled the content back-end with the website front-end presentation layer. This rigidity made it difficult for businesses to deliver consistent content across diverse channels (web, mobile apps, IoT devices) quickly and efficiently. </t>
  </si>
  <si>
    <t xml:space="preserve"> While container orchestration (like Kubernetes) solved deployment challenges, managing complex microservice interactions, achieving deeper serverless integration, and gaining comprehensive visibility into distributed systems presented the next wave of challenges for cloud adopters in 2021. </t>
  </si>
  <si>
    <t xml:space="preserve"> With regulations like GDPR in full effect and CCPA gaining prominence, businesses handling customer data faced increasing legal obligations and consumer expectations regarding data privacy in 2021. Non-compliance carried significant financial penalties and reputational damage. </t>
  </si>
  <si>
    <t xml:space="preserve"> As businesses increase their reliance on public clouds like Microsoft Azure, managing and optimizing cloud expenditure becomes critical. Unchecked spending due to oversized resources, underutilized services, or inefficient configurations can significantly impact profitability. </t>
  </si>
  <si>
    <t xml:space="preserve"> The global disruptions of 2020 exposed critical vulnerabilities and lack of visibility within many supply chains. Businesses realized the urgent need for better real-time tracking of goods, inventory levels, and potential disruptions across their extended network of suppliers and logistics partners. </t>
  </si>
  <si>
    <t xml:space="preserve"> While the public cloud offered scalability and innovation, some organizations needed to keep certain sensitive workloads or data on-premise due to regulatory requirements, latency concerns, or existing investments. A pure public or private cloud approach didn't fit every need. </t>
  </si>
  <si>
    <t xml:space="preserve"> For startups launching new Software-as-a-Service (SaaS) ideas, developing a Minimum Viable Product (MVP) is a critical first step. The challenge lies in building a functional, scalable product quickly to validate the concept, attract early adopters, and secure potential investment, often with limited initial resources. </t>
  </si>
  <si>
    <t xml:space="preserve"> Businesses collected vast amounts of unstructured text data from customers (reviews, support tickets, social media comments, surveys). Manually analyzing this data to understand sentiment, identify trends, and extract actionable insights was often impractical and inefficient. </t>
  </si>
  <si>
    <t xml:space="preserve"> With resources increasingly moving outside the traditional network boundary (cloud apps, remote users, APIs), the concept of a defensible network perimeter eroded. Securing access based on user identity, device health, and context became the critical control plane. </t>
  </si>
  <si>
    <t xml:space="preserve"> Managing cloud infrastructure and application configurations consistently and reliably, especially in Kubernetes environments, remained a challenge. Manual changes led to configuration drift, and traditional Infrastructure as Code (IaC) lacked robust mechanisms for ensuring the deployed state matched the desired state. </t>
  </si>
  <si>
    <t xml:space="preserve"> Traditional on-premise data warehouses struggled to handle the increasing volume, velocity, and variety of data generated by modern businesses. They were often expensive to scale, complex to manage, and slow to provide insights. </t>
  </si>
  <si>
    <t xml:space="preserve"> Credential theft through phishing and other attack vectors remains a primary cause of security breaches. Relying solely on passwords for user authentication leaves organizations highly vulnerable to unauthorized access, especially those handling sensitive data. </t>
  </si>
  <si>
    <t xml:space="preserve"> As software complexity grew, development teams often faced significant friction dealing with infrastructure provisioning, complex tooling, and inconsistent environments. This negatively impacted productivity, slowed down releases, and led to developer frustration, highlighting a need beyond just DevOps automation. </t>
  </si>
  <si>
    <t xml:space="preserve"> Cloud environments offer immense flexibility but are also prone to misconfigurations (e.g., open storage buckets, insecure network ports), which became a leading cause of cloud security breaches. Manually auditing complex cloud setups across multiple services proved increasingly difficult and error-prone. </t>
  </si>
  <si>
    <t xml:space="preserve"> Many customer support teams face challenges with growing query volumes, particularly repetitive Tier-1 questions. This strains resources, increases wait times for all customers, and can lead to agent burnout, negatively impacting overall customer satisfaction. </t>
  </si>
  <si>
    <t xml:space="preserve"> While cryptocurrency hype continued, 2022 saw increased exploration of practical Web3 and blockchain applications beyond finance. Businesses began investigating use cases like decentralized identity (DID) for user control, NFT applications for digital asset ownership/provenance, and enhanced supply chain traceability using blockchain's immutable ledger. </t>
  </si>
  <si>
    <t xml:space="preserve"> Security Operations Centers (SOCs) were increasingly overwhelmed by the sheer volume of security alerts and the sophistication of cyber threats in 2022. Traditional rule-based detection systems struggled to keep up with novel attacks and polymorphic malware. </t>
  </si>
  <si>
    <t xml:space="preserve"> As distributed systems (microservices, cloud-native apps) became more complex, simply monitoring individual components (CPU, memory) wasn't enough. Understanding the end-to-end user experience and quickly diagnosing issues required correlating different types of telemetry data. </t>
  </si>
  <si>
    <t xml:space="preserve"> While FinOps tools and basic cost optimization techniques were known, achieving sustainable cloud financial management required more than just technology in 2022. The key challenge shifted towards embedding cost awareness and accountability across engineering and product teams. </t>
  </si>
  <si>
    <t xml:space="preserve"> The proliferation of internal and external APIs, driven by microservices and digital transformation, created new management challenges in 2022. Organizations needed ways to ensure API consistency, security, discoverability, lifecycle management, and potentially monetize their APIs. </t>
  </si>
  <si>
    <t xml:space="preserve"> Alongside hardware and data center efficiency (Green IT), attention in 2022 began turning towards the environmental impact of software itself. Inefficient code, unnecessary data processing, and poor architectural choices can lead to significant energy consumption over the application's lifecycle. </t>
  </si>
  <si>
    <t xml:space="preserve"> Sales teams often struggle with fragmented data residing in disparate systems (CRM, spreadsheets, ERPs). This lack of centralized, real-time visibility makes it difficult for managers to track Key Performance Indicators (KPIs), identify trends quickly, and make timely, data-informed decisions. </t>
  </si>
  <si>
    <t xml:space="preserve"> Centralized data lakes and warehouses, while powerful, often created bottlenecks with central data teams struggling to serve diverse analytical needs across large organizations. Data ownership, quality, and scalability became significant challenges. </t>
  </si>
  <si>
    <t xml:space="preserve"> The public release of advanced Large Language Models (LLMs) like ChatGPT towards the end of 2022 triggered massive interest across industries in 2023. Businesses began exploring potential applications beyond simple chatbots, looking at content generation, code assistance, summarization, and internal knowledge discovery, while grappling with accuracy, bias, and usage policies. </t>
  </si>
  <si>
    <t xml:space="preserve"> As organizations started experimenting with deploying LLMs into applications, they quickly encountered challenges beyond basic API calls. Managing prompts effectively, fine-tuning models for specific tasks, monitoring performance and costs, ensuring responsible usage, and maintaining model versions required new operational practices. </t>
  </si>
  <si>
    <t xml:space="preserve"> Unexpected equipment failures in manufacturing lead to costly production downtime, unplanned maintenance expenses, and potential supply chain disruptions. Traditional preventative maintenance schedules can be inefficient, either too frequent or too late. </t>
  </si>
  <si>
    <t xml:space="preserve"> While basic FinOps practices helped control cloud spend, organizations seeking deeper cost optimization in 2023 looked towards more advanced strategies. This involved analyzing application architectures, leveraging serverless cost models effectively, and optimizing data transfer costs. </t>
  </si>
  <si>
    <t xml:space="preserve"> As API usage matured, security focus in 2023 shifted beyond basic authentication and injection flaws (though still critical). Attackers increasingly targeted complex vulnerabilities like business logic abuse, mass assignment, excessive data exposure, and security misconfigurations specific to API implementations, often highlighted by frameworks like the OWASP API Security Top 10. </t>
  </si>
  <si>
    <t xml:space="preserve"> Traditional antivirus software often falls short against modern, sophisticated cyber threats like fileless malware, ransomware, and advanced persistent threats (APTs). Organizations need more advanced capabilities to detect, investigate, and respond to attacks targeting endpoints (laptops, desktops, servers). </t>
  </si>
  <si>
    <t xml:space="preserve"> While Platform Engineering aimed to improve Developer Experience (DevEx), demonstrating its value and identifying areas for improvement required moving beyond qualitative feedback in 2023. Organizations started focusing on defining and measuring key DevEx metrics. </t>
  </si>
  <si>
    <t xml:space="preserve"> High-profile incidents highlighted the significant risks posed by vulnerabilities within third-party software components and compromised build pipelines. Securing the software supply chain became a critical cybersecurity priority for organizations in 2023. </t>
  </si>
  <si>
    <t xml:space="preserve"> After years of discussion, 2023 saw more practical implementations of edge computing emerge, driven by needs for lower latency, reduced bandwidth consumption, and real-time processing closer to data sources, particularly in IoT, retail, and industrial settings. </t>
  </si>
  <si>
    <t xml:space="preserve"> Inspired by the success of composable architectures in e-commerce (MACH), organizations in 2023 began exploring applying similar principles to other core business systems, like Enterprise Resource Planning (ERP). The goal was to break free from monolithic ERP limitations and gain agility. </t>
  </si>
  <si>
    <t xml:space="preserve"> As data became increasingly critical for analytics and AI, ensuring the quality, freshness, and reliability of data itself – not just the pipelines moving it – became paramount. Data downtime (periods of inaccurate, missing, or stale data) caused significant issues for downstream consumers. </t>
  </si>
  <si>
    <t xml:space="preserve"> As software organizations scale, developers often face friction from complex infrastructure provisioning, inconsistent development environments, and fragmented tooling, slowing down the software delivery lifecycle and impacting productivity. </t>
  </si>
  <si>
    <t xml:space="preserve"> Content creation demands across marketing, sales, and support are constantly increasing. Generating high volumes of unique, relevant content (blog posts, ad copy, emails, social updates) manually is often a bottleneck, limiting scalability and speed. </t>
  </si>
  <si>
    <t xml:space="preserve"> Following the success of code and content generation tools, 2024 saw a surge in AI 'copilots' embedded directly within mainstream enterprise software like CRMs, ERPs, collaboration suites, and analytics platforms. The challenge shifted to effectively integrating these tools, managing data privacy, and training users to leverage them effectively. </t>
  </si>
  <si>
    <t xml:space="preserve"> Increasingly strict data residency laws and sector-specific regulations (e.g., finance, public sector) globally created challenges for organizations using standard public cloud regions. Ensuring sensitive data stayed within specific geopolitical boundaries became a critical compliance requirement in 2024. </t>
  </si>
  <si>
    <t xml:space="preserve"> Mature FinOps practices in 2024 evolved beyond simply tracking overall cloud spend. Businesses sought deeper insights by understanding the cloud cost associated with specific business metrics – cost per transaction, cost per user, cost per feature – to make truly value-driven decisions about cloud resource allocation. </t>
  </si>
  <si>
    <t xml:space="preserve"> The explosion of Generative AI applications using Retrieval-Augmented Generation (RAG) heavily relied on vector databases for efficient semantic search over large document corpuses. In 2024, the challenge shifted to scaling these vector databases reliably and cost-effectively for enterprise-level workloads. </t>
  </si>
  <si>
    <t xml:space="preserve"> As AI models became more integrated into critical applications, they also became targets for new types of attacks throughout 2024. Threats like prompt injection (tricking LLMs), data poisoning (corrupting training data), model evasion (fooling classifiers), and model inversion (extracting sensitive training data) posed significant risks. </t>
  </si>
  <si>
    <t xml:space="preserve"> Batch processing data overnight was no longer sufficient for many use cases in 2024. Businesses needed to process and analyze data streams in real-time for applications like fraud detection, dynamic pricing, real-time monitoring, and personalized customer experiences. </t>
  </si>
  <si>
    <t xml:space="preserve"> Professionals in many fields (research, legal, finance) face information overload, needing to quickly understand key insights from large volumes of text documents (reports, papers, contracts). Manual reading and summarization is a significant time drain. </t>
  </si>
  <si>
    <t xml:space="preserve"> While initial Internal Developer Portals (IDPs) focused on service catalogs and documentation (often using tools like Backstage), maturity in 2024 involved evolving them into richer platforms that actively improved developer workflows and provided deeper insights. </t>
  </si>
  <si>
    <t xml:space="preserve"> While Low-Code/No-Code (LCNC) platforms accelerated application building, integrating these apps securely and reliably with existing enterprise systems (legacy databases, ERPs, CRMs) and managing the resulting API usage became a significant challenge for many organizations in 2024. </t>
  </si>
  <si>
    <t xml:space="preserve"> Building on the capabilities of LLMs, 2024 saw growing interest in AI 'agents' – autonomous systems that can use tools (like search engines, calculators, APIs) to perform complex, multi-step tasks based on a high-level goal, moving beyond simple request-response interactions. </t>
  </si>
  <si>
    <t xml:space="preserve"> Managing multiple, siloed cloud security tools (for configuration, workload protection, network security, identity) created complexity and visibility gaps. In 2024, the trend accelerated towards consolidating these capabilities into unified Cloud-Native Application Protection Platforms (CNAPP). </t>
  </si>
  <si>
    <t xml:space="preserve"> As more businesses deploy machine learning models into production, managing their lifecycle becomes critical. Challenges include ensuring reproducibility, automating deployment, monitoring for performance drift or bias, and maintaining governance, which ad-hoc processes cannot handle effectively. </t>
  </si>
  <si>
    <t xml:space="preserve"> GraphQL gained popularity throughout 2024 as an alternative to REST for building APIs, offering clients the ability to request exactly the data they need in a single query. However, its flexibility also introduced unique security challenges not always covered by traditional API security approaches. </t>
  </si>
  <si>
    <t xml:space="preserve"> After establishing principles for Responsible AI, the focus in 2024 firmly shifted to *operationalizing* AI governance. Organizations needed practical frameworks, tools, and processes to consistently manage AI risks, ensure ethical development, and comply with emerging regulations throughout the AI lifecycle. </t>
  </si>
  <si>
    <t xml:space="preserve"> As more AI/ML models, including LLMs, moved into critical production systems by early 2025, simply monitoring basic application logs wasn't sufficient. Organizations needed deeper visibility into the specific behavior of the models themselves to detect performance degradation, concept drift, data quality issues, and potential fairness or bias problems over time. </t>
  </si>
  <si>
    <t xml:space="preserve"> APIs are the connective tissue of modern applications but also present a significant attack surface. Threats extend beyond basic authentication issues to include automated bot attacks, attempts to exploit business logic flaws, credential stuffing, and Denial of Service (DoS) attacks targeting API endpoints. </t>
  </si>
  <si>
    <t xml:space="preserve"> With growing awareness of IT's environmental impact, organizations in 2025 sought practical ways to apply sustainability principles directly within their cloud-native application design and development processes, moving beyond just efficient infrastructure usage to optimizing the software itself. </t>
  </si>
  <si>
    <t xml:space="preserve"> As Artificial Intelligence (AI) becomes more integrated into business processes and decision-making, organizations face increasing scrutiny regarding ethical implications, potential biases, transparency, and societal impact. Deploying AI without clear ethical guidelines poses significant reputational and regulatory risks. </t>
  </si>
  <si>
    <t xml:space="preserve"> While initial cloud cost optimization focuses on rightsizing and discounts, mature cloud users face challenges in aligning cloud spending with business value, forecasting accurately, and empowering engineering teams with financial accountability. Simple cost-cutting isn't enough for strategic cloud usage. </t>
  </si>
  <si>
    <t xml:space="preserve"> Traditional server-based applications often require provisioning and managing infrastructure even during idle periods, leading to potential inefficiencies and costs. Scaling these applications instantly to handle unpredictable traffic spikes can also be complex and slow. </t>
  </si>
  <si>
    <t xml:space="preserve"> Traditional perimeter-based security models (firewalls protecting the 'inside' network) are insufficient in today's world of remote work, cloud services, and sophisticated threats. Trusting users or devices simply because they are inside the network perimeter creates significant security gaps. </t>
  </si>
  <si>
    <t xml:space="preserve"> Relying solely on large, monolithic security suites often led to vendor lock-in and inflexibility in adapting to new threats. In 2025, inspired by composable enterprise trends, organizations began exploring composable security architectures – integrating best-of-breed security tools via APIs and standardized data formats. </t>
  </si>
  <si>
    <t xml:space="preserve"> Low-code/no-code (LCNC) platforms empower business users ("citizen developers") to build applications quickly, accelerating innovation. However, ungoverned LCNC usage can lead to security vulnerabilities, data privacy issues, application sprawl, integration problems, and lack of maintainability. </t>
  </si>
  <si>
    <t xml:space="preserve"> The widespread adoption of AI introduces new complexities for data governance. Ensuring the quality, lineage, privacy, and security of the vast datasets used to train and run AI models, while also managing model outputs and ensuring regulatory compliance (like GDPR, CCPA, AI Act), requires updated strategies. </t>
  </si>
  <si>
    <t xml:space="preserve"> While large, general-purpose LLMs demonstrated impressive capabilities, concerns around cost, data privacy/control, latency, and performance for specific tasks led organizations in early 2025 to increasingly explore training or fine-tuning smaller, more specialized AI models. </t>
  </si>
  <si>
    <t xml:space="preserve"> Traditional monolithic e-commerce platforms often struggle to keep pace with rapidly changing customer expectations and business needs. Customizations can be slow, costly, and create technical debt, limiting agility and innovation. </t>
  </si>
  <si>
    <t xml:space="preserve"> The increasing reliance on digital technology and data centers contributes significantly to global energy consumption and carbon emissions. Businesses face growing pressure from customers, investors, and regulators to adopt more environmentally sustainable IT practices. </t>
  </si>
  <si>
    <t xml:space="preserve"> Large-scale quantum computers, while potentially years away, pose a future threat to the public-key cryptography (like RSA, ECC) that currently secures most digital communication and data. Organizations handling sensitive, long-lived data need to start planning for the transition to quantum-resistant algorithms. </t>
  </si>
  <si>
    <t xml:space="preserve"> As web applications grew larger and more complex, monolithic front-end codebases became difficult for multiple teams to work on simultaneously. Dependencies caused conflicts, deployments became risky and infrequent, and adopting new technologies was challenging. </t>
  </si>
  <si>
    <t xml:space="preserve"> Heavy client-side JavaScript bundles continued to be a major performance bottleneck for web applications, impacting initial load times (LCP) and interactivity (INP). Sending large amounts of component code to the client wasn't always necessary or efficient. </t>
  </si>
  <si>
    <t xml:space="preserve"> While JavaScript is versatile, it can struggle with computationally intensive tasks like complex simulations, video editing, game engines, or heavy data processing directly in the browser. Performance limitations often required offloading work to servers. </t>
  </si>
  <si>
    <t xml:space="preserve"> Managing application state effectively remained a core challenge in front-end development. While libraries like Redux were powerful, newer, often simpler and more performant alternatives gained significant popularity throughout 2024 and into 2025, reflecting evolving patterns. </t>
  </si>
  <si>
    <t xml:space="preserve"> Achieving good Core Web Vitals (CWV) scores (Largest Contentful Paint, Interaction to Next Paint, Cumulative Layout Shift) became essential not just for SEO but for delivering a positive user experience. By 2025, basic optimizations were table stakes; advanced techniques were needed for top performance. </t>
  </si>
  <si>
    <t xml:space="preserve"> Catching errors early in the development cycle remained crucial for building reliable applications. By 2025, TypeScript's adoption had become widespread, extending beyond just front-end frameworks to become a standard choice for building robust back-end applications with Node.js as well. </t>
  </si>
  <si>
    <t xml:space="preserve"> CSS continued to evolve rapidly, introducing powerful new features that allowed developers in 2025 to create complex, responsive layouts with cleaner, more maintainable code, reducing reliance on JavaScript workarounds or complex preprocessor logic. </t>
  </si>
  <si>
    <t xml:space="preserve"> As web applications became more dynamic and complex, ensuring quality through comprehensive testing remained critical. End-to-end (E2E) testing frameworks evolved significantly, offering more reliable, faster, and developer-friendly ways to test user flows directly in the browser by 2025. </t>
  </si>
  <si>
    <t xml:space="preserve"> While Large Language Models mastered text, many real-world problems involve multiple data types. By 2025, the frontier of AI research and application focused intensely on multimodal models capable of processing and connecting information across different modalities like images, audio, video, and text simultaneously. </t>
  </si>
  <si>
    <t xml:space="preserve"> As AI models became more complex and deployed in high-stakes domains (finance, healthcare), the need to understand *why* a model made a specific prediction became critical for trust, debugging, and regulatory compliance. Black-box models posed significant challenges in 2025. </t>
  </si>
  <si>
    <t xml:space="preserve"> Training AI models often requires large datasets, raising significant privacy concerns when dealing with sensitive user data distributed across devices (e.g., mobile phones, hospitals). Centralizing this data for training wasn't always feasible or desirable in 2025 due to privacy regulations and risks. </t>
  </si>
  <si>
    <t xml:space="preserve"> Much real-world data exists as networks or graphs (social networks, molecular structures, fraud rings, recommendation systems). Traditional ML models often struggle to capture the rich relational information inherent in these structures. </t>
  </si>
  <si>
    <t xml:space="preserve"> The remarkable ability of Large Language Models (LLMs) like ChatGPT to follow instructions and produce helpful, harmless, and honest responses wasn't solely due to pre-training. A key technique gaining prominence and discussion in 2025 was Reinforcement Learning from Human Feedback (RLHF). </t>
  </si>
  <si>
    <t xml:space="preserve"> Obtaining sufficient high-quality, diverse, and privacy-compliant real-world data for training AI models remained a major challenge in 2025. Data scarcity, sensitivity, or imbalance often hindered model development. </t>
  </si>
  <si>
    <t xml:space="preserve"> While AI code completion tools (copilots) boosted developer productivity, 2025 saw growing interest in using more advanced AI techniques for complex code transformation tasks. This included automatically refactoring code for better maintainability, migrating legacy codebases to modern languages or frameworks, and generating comprehensive unit or integration tests. </t>
  </si>
  <si>
    <t xml:space="preserve"> Traditional machine learning excels at finding correlations in data, but correlation doesn't imply causation. For critical business decisions (e.g., intervention effectiveness, root cause analysis), understanding the actual causal impact of actions or factors became increasingly important in 2025. </t>
  </si>
  <si>
    <t xml:space="preserve"> While Edge AI on powerful devices was established, 2025 saw significant progress in TinyML – running machine learning models directly on low-power, low-cost microcontroller units (MCUs). This enabled on-device intelligence for billions of small sensors and embedded systems without relying on cloud connectivity. </t>
  </si>
  <si>
    <t xml:space="preserve"> As blockchain networks like Ethereum gained popularity, transaction fees soared and confirmation times increased, hindering usability for many applications. Scaling the base layer directly proved difficult, leading to the critical need for Layer 2 scaling solutions by 2025. </t>
  </si>
  <si>
    <t xml:space="preserve"> Decentralized Finance (DeFi) evolved significantly beyond basic lending and swapping by 2025. Users and protocols explored more complex yield generation strategies, the tokenization of staked assets (Liquid Staking Derivatives - LSDs), and the integration of tokenized Real-World Assets (RWAs) into DeFi protocols. </t>
  </si>
  <si>
    <t xml:space="preserve"> While Zero-Knowledge Proofs (ZKPs) gained fame for their role in Layer 2 scaling (ZK-Rollups), their fundamental ability to prove knowledge without revealing the underlying data opened doors for diverse applications focused on privacy and verification throughout 2025. </t>
  </si>
  <si>
    <t xml:space="preserve"> Traditional crypto wallets (Externally Owned Accounts - EOAs) often presented usability hurdles like seed phrase management, paying gas fees in native tokens, and requiring multiple signatures for transactions. These friction points hindered broader adoption. </t>
  </si>
  <si>
    <t xml:space="preserve"> The proliferation of numerous Layer 1 and Layer 2 blockchains created isolated ecosystems. Securely transferring assets or data between these different chains became a critical challenge for building a truly interconnected multi-chain future by 2025. </t>
  </si>
  <si>
    <t xml:space="preserve"> Public blockchains generate vast amounts of transparent, immutable transaction data. Analyzing this data effectively provided valuable insights into DeFi market trends, NFT activity, user behavior, network health, and potential illicit activities, becoming a specialized field by 2025. </t>
  </si>
  <si>
    <t xml:space="preserve"> While public blockchains dominated headlines, permissioned (private or consortium) blockchain platforms like Hyperledger Fabric and R3 Corda continued to find specific niches within enterprises during 2025, focusing on use cases requiring controlled access, privacy, and governance among known participants. </t>
  </si>
  <si>
    <t xml:space="preserve"> The regulatory landscape for cryptocurrencies, DeFi, and other digital assets remained fragmented and rapidly evolving globally into 2025. Major frameworks like Europe's MiCA (Markets in Crypto-Assets) came into effect, while jurisdictions like the US saw ongoing debate and enforcement actions, creating uncertainty for businesses. </t>
  </si>
  <si>
    <t xml:space="preserve"> Decentralized Autonomous Organizations (DAOs) – communities coordinated via smart contracts and governance tokens – continued to experiment with new forms of organization and decision-making into 2025. While promising decentralization, they faced ongoing challenges in governance participation, treasury management, and legal recognition. </t>
  </si>
  <si>
    <t xml:space="preserve"> Original Solution Statement </t>
  </si>
  <si>
    <t xml:space="preserve"> Expanded Solution Statement </t>
  </si>
  <si>
    <t xml:space="preserve"> Addressing website performance typically involves a multi-faceted approach. Common industry practices include comprehensive audits to identify bottlenecks, optimizing images (compression, modern formats like WebP), leveraging browser and server-side caching, minifying code (CSS/JS), and optimizing database queries, particularly for product catalogs. </t>
  </si>
  <si>
    <t xml:space="preserve"> Modern solutions often involve implementing dedicated enterprise search platforms (like Apache Solr or Elasticsearch). These tools index content across various repositories, allowing for configuration of crawlers, optimization of search parameters, and the creation of unified search interfaces, often integrated directly into existing intranets with filtering capabilities. </t>
  </si>
  <si>
    <t xml:space="preserve"> Migrating to cloud-based productivity suites like Microsoft 365 is a common modernization strategy. Such projects typically involve migrating mailboxes to Exchange Online, leveraging SharePoint Online for document management, and adopting platforms like Microsoft Teams for unified communication (chat, meetings, file sharing), alongside robust security configurations. </t>
  </si>
  <si>
    <t xml:space="preserve"> Containerization, primarily using Docker, emerged as a solution by packaging applications and their dependencies together. Orchestration platforms like Kubernetes (K8s) then became standard for automating the deployment, scaling, and management of these containerized applications across clusters of servers, enabling consistency and efficiency. </t>
  </si>
  <si>
    <t xml:space="preserve"> Migrating legacy applications to public clouds like AWS is a standard industry solution. This typically involves designing a secure cloud environment (like a VPC), migrating servers (often to scalable instances like EC2 with Auto Scaling), utilizing managed database services (like RDS), and leveraging cloud storage (like S3) for backups and resilience. </t>
  </si>
  <si>
    <t xml:space="preserve"> Strategic cloud cost management moved beyond simple rightsizing. Key practices gaining traction included implementing robust resource tagging for cost allocation, utilizing cloud provider cost analysis tools, setting automated budget alerts, leveraging spot instances for non-critical workloads, and establishing FinOps principles to foster cost accountability within teams. </t>
  </si>
  <si>
    <t xml:space="preserve"> API security emerged as a distinct discipline beyond traditional web security. Best practices emphasized strong authentication and authorization (OAuth 2.0, API keys), input validation against schemas, rate limiting to prevent abuse, implementing API gateways for centralized policy enforcement, and logging/monitoring API traffic for anomalies. </t>
  </si>
  <si>
    <t xml:space="preserve"> Standard industry solutions involve deploying robust VPNs (Virtual Private Networks) for secure, encrypted access to corporate networks. This is often coupled with the adoption and proper configuration of unified communication platforms (like Microsoft Teams or Slack) that integrate chat, video conferencing, and file sharing with appropriate security controls. </t>
  </si>
  <si>
    <t xml:space="preserve"> DevOps practices, emphasizing collaboration, automation (CI/CD pipelines), and iterative development (Agile methodologies), proved crucial. Tools facilitating remote collaboration (version control like Git, project management like Jira, communication platforms) combined with automated testing and deployment allowed distributed teams to function effectively. </t>
  </si>
  <si>
    <t xml:space="preserve"> Leading video conferencing platforms increasingly offered APIs and SDKs. This allowed developers to embed video calling features, schedule meetings programmatically, manage recordings, and integrate presence information directly within custom applications, creating richer, context-specific communication experiences beyond standalone video calls. </t>
  </si>
  <si>
    <t xml:space="preserve"> Robotic Process Automation (RPA) gained significant traction in 2020 as a way to automate these rule-based tasks. RPA 'bots' mimic human actions interacting with user interfaces of existing applications (clicking, typing, copying/pasting) without needing complex API integrations, offering a relatively quick way to achieve automation gains. </t>
  </si>
  <si>
    <t xml:space="preserve"> Defensive strategies focused heavily on user awareness training for phishing detection, implementing robust email security gateways (filtering malicious links/attachments), deploying advanced endpoint security (EDR) to detect/block ransomware execution, and ensuring reliable, tested data backup and recovery plans. Multi-factor authentication (MFA) also became crucial. </t>
  </si>
  <si>
    <t xml:space="preserve"> Progressive Web Apps (PWAs) gained momentum as a solution. PWAs are web applications built using modern web technologies (Service Workers, Web App Manifests) that can be 'installed' on a user's device, work offline, send push notifications, and offer performance closer to native apps, directly from the browser. </t>
  </si>
  <si>
    <t xml:space="preserve"> Automating financial data consolidation is a common efficiency driver. Solutions often involve developing custom integration scripts or utilizing ETL (Extract, Transform, Load) tools to automatically pull data from diverse sources via APIs or database connections, perform validations, and load it into a central repository for streamlined reporting. </t>
  </si>
  <si>
    <t xml:space="preserve"> Headless CMS emerged as a solution by decoupling content management from presentation. Content is managed centrally and delivered via APIs to any front-end or channel. This approach is a core tenet of MACH architecture (Microservices, API-first, Cloud-native, Headless), enabling greater flexibility and scalability in building digital experiences. </t>
  </si>
  <si>
    <t xml:space="preserve"> Cloud-native patterns matured to address these issues. Service meshes (like Istio, Linkerd) gained traction for managing microservice communication (traffic control, security, observability). Serverless platforms became more robust for broader use cases, and observability tools (combining logs, metrics, traces) became essential for understanding distributed system behavior. </t>
  </si>
  <si>
    <t xml:space="preserve"> Achieving compliance required dedicated efforts beyond basic security. Key practices included data mapping to understand personal data flows, implementing clear consent management mechanisms, establishing processes for data subject access requests (DSARs), ensuring data minimization, and incorporating privacy-by-design principles into systems development. </t>
  </si>
  <si>
    <t xml:space="preserve"> Effective cloud cost optimization involves continuous monitoring and analysis using native tools (like Azure Cost Management) and established practices. Key strategies include rightsizing virtual machines and databases, utilizing commitment-based discounts (Reserved Instances, Savings Plans), eliminating idle resources, optimizing storage tiers, and implementing budget alerts. </t>
  </si>
  <si>
    <t xml:space="preserve"> Technology solutions aimed at improving visibility gained traction. IoT sensors provided real-time location and condition monitoring for goods in transit. Blockchain offered potential for secure and transparent tracking of provenance. Advanced analytics and AI helped predict potential disruptions and optimize inventory management based on real-time data feeds. </t>
  </si>
  <si>
    <t xml:space="preserve"> Hybrid cloud strategies emerged as a mainstream solution, aiming to integrate public cloud services (like AWS, Azure, GCP) with private cloud infrastructure. This often involved using tools like Azure Arc, AWS Outposts, or Google Anthos for consistent management, orchestration layers like Kubernetes spanning environments, and secure network connectivity between them. </t>
  </si>
  <si>
    <t xml:space="preserve"> Successful MVP development typically employs agile methodologies and modern tech stacks. This often involves using frameworks like React or Angular for the front-end, Node.js or Python for the back-end, cloud hosting (like AWS or Azure) for scalability, and containerization (like Docker) to ensure consistency and ease of deployment, focusing only on core features initially. </t>
  </si>
  <si>
    <t xml:space="preserve"> Natural Language Processing (NLP) techniques became more accessible and powerful. Businesses started applying NLP models for sentiment analysis (positive/negative/neutral), topic modeling (identifying key themes), named entity recognition (extracting products, people), and intent classification in customer feedback, support interactions, and social media monitoring. </t>
  </si>
  <si>
    <t xml:space="preserve"> Identity and Access Management (IAM) solutions evolved to become central security pillars. Key trends included adopting modern authentication protocols (OAuth 2.0, OpenID Connect), implementing strong Multi-Factor Authentication (MFA) universally, utilizing Conditional Access policies based on risk signals, and moving towards centralized identity providers (like Azure AD, Okta) for consistent policy enforcement. </t>
  </si>
  <si>
    <t xml:space="preserve"> GitOps emerged as an operational framework extending DevOps principles to infrastructure automation. It uses Git as the single source of truth for declarative infrastructure and application definitions. Automated agents ensure the live environment continuously converges to the state defined in Git, enabling version control, audit trails, and automated rollbacks for infrastructure. </t>
  </si>
  <si>
    <t xml:space="preserve"> Cloud-native data warehouses like Snowflake, Google BigQuery, and Amazon Redshift saw massive adoption in 2021. These platforms offered separation of storage and compute for elastic scalability, simplified management, pay-as-you-go pricing, and seamless integration with other cloud services and BI tools, democratizing access to powerful analytics. </t>
  </si>
  <si>
    <t xml:space="preserve"> Implementing Multi-Factor Authentication (MFA) is a fundamental security best practice. This involves integrating an organization's identity provider (like Azure AD or Okta) with secondary authentication methods (authenticator apps, SMS codes, hardware tokens) and rolling it out company-wide, often phased, with clear user communication and training. </t>
  </si>
  <si>
    <t xml:space="preserve"> Platform Engineering emerged in 2022 as a discipline focused on building Internal Developer Platforms (IDPs). These curated platforms provide developers with self-service capabilities, standardized toolchains ('golden paths'), and abstracted infrastructure, aiming to optimize the developer experience and accelerate secure software delivery. </t>
  </si>
  <si>
    <t xml:space="preserve"> Cloud Security Posture Management (CSPM) tools gained significant traction in 2022. These automated tools continuously scan cloud environments (AWS, Azure, GCP) against security best practices and compliance frameworks (like CIS Benchmarks, NIST), identifying misconfigurations, and often providing automated remediation capabilities. </t>
  </si>
  <si>
    <t xml:space="preserve"> AI-powered chatbots are increasingly used to address these challenges. These solutions leverage Natural Language Processing (NLP) to understand user intent, provide instant answers to common questions by integrating with knowledge bases, and intelligently escalate complex issues to human agents, often providing 24/7 availability. </t>
  </si>
  <si>
    <t xml:space="preserve"> Developing these solutions involved leveraging specific blockchain platforms (public or private/consortium), smart contracts for business logic automation, decentralized storage (like IPFS), and integrating these technologies with existing enterprise systems via APIs. The focus shifted towards solving specific business problems rather than just the technology itself. </t>
  </si>
  <si>
    <t xml:space="preserve"> AI and Machine Learning (ML) techniques became integral to modern cybersecurity platforms. ML models were employed for user and entity behavior analytics (UEBA) to detect anomalous activities, advanced malware analysis, sophisticated phishing detection, security orchestration and automated response (SOAR) prioritization, and analyzing vast threat intelligence feeds. </t>
  </si>
  <si>
    <t xml:space="preserve"> Observability, integrating the "three pillars" – metrics (numeric measurements), logs (event records), and traces (request flows) – gained prominence in 2022. Implementing observability platforms allowed teams to correlate this data, visualize system behavior, understand dependencies, and derive actionable insights for performance optimization and faster troubleshooting. </t>
  </si>
  <si>
    <t xml:space="preserve"> Mature FinOps practices focused on fostering a cultural shift. This involved regular cost review meetings with engineering teams, integrating cost data into developer workflows, establishing clear KPIs related to cloud efficiency, promoting shared responsibility for budgets, and aligning cloud spending with specific business value metrics. </t>
  </si>
  <si>
    <t xml:space="preserve"> Comprehensive API Management platforms became crucial. These solutions typically provide an API gateway for security and traffic management, a developer portal for documentation and onboarding, analytics for monitoring usage, and tools for designing, versioning, and retiring APIs according to defined governance policies. </t>
  </si>
  <si>
    <t xml:space="preserve"> Sustainable Software Engineering principles started gaining visibility. These include writing energy-efficient code (e.g., optimizing algorithms, reducing data movement), choosing carbon-aware infrastructure and regions, designing for hardware efficiency, optimizing network traffic, and measuring the energy consumption or carbon footprint of applications. </t>
  </si>
  <si>
    <t xml:space="preserve"> Business Intelligence (BI) dashboards are the industry standard solution. This involves consolidating data from various sources into a data warehouse or data mart and using BI tools (like Power BI, Tableau, Looker) to create interactive visualizations of crucial sales metrics, accessible across devices. </t>
  </si>
  <si>
    <t xml:space="preserve"> Data Mesh emerged as a conceptual alternative in 2022, advocating for decentralization. It proposes shifting ownership of analytical data to specific business domains ("domain ownership"), treating data as a product within each domain, implementing self-serve data infrastructure as a platform, and enabling federated computational governance across domains. </t>
  </si>
  <si>
    <t xml:space="preserve"> Early enterprise adoption focused on identifying safe, high-value use cases. Common explorations included using LLMs via APIs for internal tools (e.g., summarizing reports, drafting emails), assisting developers with code generation/debugging, enhancing customer support knowledge bases, and powering more natural conversational interfaces, often requiring significant prompt engineering efforts. </t>
  </si>
  <si>
    <t xml:space="preserve"> LLMOps (Large Language Model Operations) emerged as a discipline adapting MLOps principles specifically for LLMs. Key practices focused on prompt management and versioning, frameworks for fine-tuning models on custom data, monitoring for drift, toxicity, and hallucinations, cost tracking for API usage, and establishing pipelines for evaluating and deploying updated prompts or models. </t>
  </si>
  <si>
    <t xml:space="preserve"> Predictive maintenance (PdM) using Internet of Things (IoT) sensor data is a growing trend. This involves collecting real-time data (vibration, temperature, etc.) via IoT platforms, processing it, and applying machine learning models to detect patterns indicating likely future failures, allowing for proactive maintenance interventions. </t>
  </si>
  <si>
    <t xml:space="preserve"> Advanced optimization patterns focused on architectural choices. Examples included refactoring monolithic applications to leverage cost-effective microservices or serverless functions, implementing intelligent tiering for storage, optimizing database query performance to reduce compute, orchestrating spot instance usage reliably for batch workloads, and minimizing cross-region or internet data transfer fees. </t>
  </si>
  <si>
    <t xml:space="preserve"> Defending against these required advanced API security measures. This included implementing robust authorization checks (not just authentication), validating business logic flows, utilizing precise data schemas to prevent excessive data exposure, employing anomaly detection for unusual API usage patterns, and using specialized API security testing tools during development. </t>
  </si>
  <si>
    <t xml:space="preserve"> Endpoint Detection and Response (EDR) solutions are the industry's answer. EDR platforms provide continuous monitoring, behavioral analysis, threat hunting capabilities, and automated response actions (like endpoint isolation), going far beyond signature-based detection to address complex attacks. Integration with SIEM systems provides centralized visibility. </t>
  </si>
  <si>
    <t xml:space="preserve"> Measuring DevEx involved tracking metrics across various dimensions. Common examples included lead time for changes, deployment frequency, mean time to recovery (MTTR) – reflecting delivery performance; developer satisfaction surveys (e.g., using SPACE framework); toolchain complexity scores; and time spent waiting on infrastructure or builds. </t>
  </si>
  <si>
    <t xml:space="preserve"> Key practices focused on improving transparency and control. This included generating Software Bills of Materials (SBOMs) to inventory components, using Software Composition Analysis (SCA) tools to scan dependencies for known vulnerabilities, implementing code signing and artifact verification, and adopting frameworks like SLSA (Supply-chain Levels for Software Artifacts) to harden the build process. </t>
  </si>
  <si>
    <t xml:space="preserve"> Successful edge implementations often involved specific patterns. These included deploying containerized applications managed by edge orchestration platforms (like Azure IoT Edge, AWS IoT Greengrass, KubeEdge), using lightweight ML models for edge AI inference, implementing secure data synchronization protocols between edge and cloud, and managing fleets of distributed edge devices effectively. </t>
  </si>
  <si>
    <t xml:space="preserve"> Building a composable enterprise involves identifying Packaged Business Capabilities (PBCs) – specific functional units like inventory management, order processing, or financials. Organizations then select best-of-breed applications or build custom microservices for these PBCs, integrating them via APIs, often retaining a core ERP for foundational data while composing other functions around it. </t>
  </si>
  <si>
    <t xml:space="preserve"> Data Observability emerged in 2023 as a specialized field applying observability principles (monitoring, alerting, tracing) directly to data assets. Tools and practices focused on automatically monitoring data quality metrics, detecting schema changes, tracking data lineage, ensuring data freshness, and identifying anomalies within data tables, alerting teams to potential data health issues. </t>
  </si>
  <si>
    <t xml:space="preserve"> The concept of platform engineering, often realized through an Internal Developer Platform (IDP), aims to solve this. IDPs provide standardized, self-service tools and automated workflows for building, testing, deploying, and operating software, abstracting away underlying infrastructure complexity using tools like Kubernetes, CI/CD pipelines, and developer portals (e.g., Backstage). </t>
  </si>
  <si>
    <t xml:space="preserve"> Generative AI, particularly Large Language Models (LLMs) accessed via APIs (like GPT-4, Claude), is emerging as a powerful tool. Businesses are exploring ways to integrate LLMs into workflows to assist with ideation, drafting, summarization, and creating variations of content, requiring careful prompt engineering and human oversight. </t>
  </si>
  <si>
    <t xml:space="preserve"> Integrating copilots involved leveraging vendor-provided APIs or built-in features. Successful adoption required defining clear use cases (e.g., summarizing sales calls in CRM, drafting reports in ERP), addressing data security concerns (ensuring sensitive data wasn't exposed to models inappropriately), and developing user training programs focused on effective prompting and validating AI outputs. </t>
  </si>
  <si>
    <t xml:space="preserve"> Sovereign cloud solutions emerged as a response. These offerings, often provided by major cloud providers in partnership with local entities or by specialized regional players, guarantee data residency, offer localized control planes, and meet specific national security or regulatory compliance standards not always addressed by global cloud regions. </t>
  </si>
  <si>
    <t xml:space="preserve"> Calculating cloud unit economics required sophisticated tagging strategies, allocating shared costs appropriately, and integrating cloud cost data with business Key Performance Indicators (KPIs). This involved collaboration between Finance, Engineering, and Product teams to define relevant units and build dashboards visualizing cost per unit over time. </t>
  </si>
  <si>
    <t xml:space="preserve"> Scaling vector databases involved optimizing indexing strategies (like HNSW parameters), choosing appropriate hardware or managed service tiers, implementing efficient data ingestion pipelines, ensuring high availability and backups, and managing the costs associated with embedding generation and vector storage/retrieval. Both dedicated vector DBs and extensions to traditional DBs saw use. </t>
  </si>
  <si>
    <t xml:space="preserve"> Securing AI systems required a multi-layered approach beyond traditional cybersecurity. This included input validation and sanitization for prompts, robust data validation pipelines, adversarial training techniques, differential privacy, model monitoring for anomalous behavior or outputs, access controls for models and data, and adhering to frameworks like the OWASP Top 10 for LLM Applications. </t>
  </si>
  <si>
    <t xml:space="preserve"> Streaming data platforms like Apache Kafka, Apache Pulsar, and stream processing engines like Apache Flink or cloud-native services (AWS Kinesis, Azure Stream Analytics) saw increased adoption. These platforms enabled ingesting high-throughput data streams, processing events statefully in real-time, and feeding results immediately into downstream applications or dashboards. </t>
  </si>
  <si>
    <t xml:space="preserve"> AI-powered summarization tools, leveraging Natural Language Processing (NLP) and Large Language Models (LLMs), offer a solution. These tools apply extractive (key sentences) or abstractive (rephrased) techniques to generate concise summaries, allowing users to quickly grasp the essence of lengthy documents. </t>
  </si>
  <si>
    <t xml:space="preserve"> Mature IDPs incorporated features like automated software templates ('scaffolding'), integrated security scorecards, operational readiness checklists, self-service actions (e.g., provisioning test environments, triggering deployments), improved search across all dev tools, and more streamlined developer onboarding experiences, becoming a central hub for engineers. </t>
  </si>
  <si>
    <t xml:space="preserve"> Addressing LCNC integration complexity involved using built-in platform connectors where possible, but often required leveraging dedicated Integration Platform as a Service (iPaaS) solutions for more complex orchestrations. Establishing clear API governance policies, monitoring API calls from LCNC apps, and providing reusable integration patterns became crucial. </t>
  </si>
  <si>
    <t xml:space="preserve"> Frameworks like LangChain Agents, AutoGPT (conceptually), and others provided structures for building these agents. They involved defining the agent's goal, providing it with access to a set of tools, using an LLM to reason about which tool to use next based on the goal and previous steps, and executing the chosen tool's action iteratively. </t>
  </si>
  <si>
    <t xml:space="preserve"> CNAPPs aim to provide a single platform integrating capabilities like Cloud Security Posture Management (CSPM), Cloud Workload Protection Platforms (CWPP - protecting VMs, containers, serverless), Cloud Infrastructure Entitlement Management (CIEM), and network security scanning, offering a holistic view of cloud risk from development to runtime. </t>
  </si>
  <si>
    <t xml:space="preserve"> MLOps (Machine Learning Operations) applies DevOps principles to the ML lifecycle. Frameworks built using tools like MLflow, Kubeflow, or cloud platforms (SageMaker, Azure ML, Vertex AI) automate data validation, model training/retraining, versioning, deployment strategies (e.g., canary, blue/green), and continuous monitoring in production. </t>
  </si>
  <si>
    <t xml:space="preserve"> Securing GraphQL APIs required specific considerations. This included protection against overly complex or nested queries (potential DoS), implementing proper authorization checks at the field level (not just the endpoint), preventing introspection queries in production, and rate limiting based on query complexity rather than just request count. </t>
  </si>
  <si>
    <t xml:space="preserve"> Practical AI governance involved implementing concrete measures. This included establishing AI review boards, using tools for bias detection and explainability, maintaining model inventories and documentation (Model Cards), defining clear roles and responsibilities, integrating ethical checks into MLOps/LLMOps pipelines, and conducting regular audits against internal policies and external regulations. </t>
  </si>
  <si>
    <t xml:space="preserve"> AI Model Observability emerged as a specialized practice extending general observability. It involves tracking model-specific metrics (accuracy, latency, prediction distributions), monitoring input data drift vs. training data, detecting output anomalies or hallucinations (for LLMs), assessing fairness metrics across subgroups, and integrating these insights with overall application performance monitoring using dedicated AI monitoring platforms. </t>
  </si>
  <si>
    <t xml:space="preserve"> Robust API security requires a layered approach beyond simple authentication. This typically involves deploying API gateways (e.g., Kong, Apigee, cloud-native) combined with specialized Web Application Firewalls (WAFs) and bot management solutions. Key techniques include strict schema validation, rate limiting, threat detection based on behavior/signatures, and strong authentication/authorization (e.g., OAuth 2.0). </t>
  </si>
  <si>
    <t xml:space="preserve"> Implementing cloud-native sustainability patterns involved specific techniques. Examples included designing event-driven, serverless architectures to minimize idle resources, optimizing data transfer patterns (reducing cross-zone/region traffic), writing energy-efficient code (CPU/memory optimization), implementing intelligent scaling policies based on actual demand (not just peak), and choosing lower-carbon cloud regions or time-shifting non-critical workloads. </t>
  </si>
  <si>
    <t xml:space="preserve"> Establishing a Responsible AI framework is becoming crucial. This involves defining ethical principles (fairness, accountability, transparency), conducting bias audits on data and models, implementing explainability techniques (like SHAP or LIME), ensuring human oversight in critical decisions, and maintaining robust data privacy and security practices throughout the AI lifecycle. </t>
  </si>
  <si>
    <t xml:space="preserve"> Cloud FinOps practices bridge the gap between finance, technology, and business teams. This involves establishing visibility through tagging and showback/chargeback models, optimizing resource utilization continuously, implementing governance policies (e.g., budget alerts, automated actions), forecasting cloud spend accurately, and fostering a culture of cost-awareness among engineers using cloud resources. </t>
  </si>
  <si>
    <t xml:space="preserve"> Serverless computing, particularly Functions-as-a-Service (FaaS) like AWS Lambda, Azure Functions, or Google Cloud Functions, offers an alternative. Developers write code triggered by events (API calls, file uploads, messages), and the cloud provider automatically manages the underlying infrastructure, scaling seamlessly and charging only for execution time. </t>
  </si>
  <si>
    <t xml:space="preserve"> Zero Trust Architecture (ZTA) operates on the principle of "never trust, always verify." It requires strict identity verification, device compliance checks, and least-privilege access controls for every user and device attempting to access any resource, regardless of location. Key components include strong identity management (IAM), micro-segmentation, endpoint security, and continuous monitoring. </t>
  </si>
  <si>
    <t xml:space="preserve"> Building a composable security stack involves selecting specialized tools for specific functions (e.g., identity, endpoint, cloud security, SIEM) that offer robust APIs and support open standards (like Open Cybersecurity Schema Framework - OCSF). An integration layer, potentially using SOAR or custom scripting, connects these tools for unified visibility and coordinated response. </t>
  </si>
  <si>
    <t xml:space="preserve"> Effective LCNC governance involves establishing clear policies and guardrails without stifling innovation. Key elements include defining platform usage guidelines, implementing security reviews, managing data access controls, providing standardized templates and components, creating an application inventory, and offering training and support for citizen developers. </t>
  </si>
  <si>
    <t xml:space="preserve"> Modern data governance frameworks must explicitly address AI considerations. This includes robust data quality checks for training data, clear data lineage tracking (from source to model prediction), enhanced data privacy measures (like anonymization or differential privacy), model monitoring for bias and drift, and establishing clear ownership and accountability for AI data assets. </t>
  </si>
  <si>
    <t xml:space="preserve"> This trend involved identifying high-value enterprise tasks where specialized models could outperform larger ones (e.g., specific industry classification, targeted Q&amp;A, domain-specific code generation). It required leveraging transfer learning, fine-tuning techniques on proprietary data, or training smaller models from scratch using frameworks like PyTorch or TensorFlow, often deployed on more cost-effective infrastructure. </t>
  </si>
  <si>
    <t xml:space="preserve"> Composable Commerce represents a shift towards modularity. Businesses select best-of-breed, API-first solutions for specific e-commerce functions (like Product Information Management (PIM), search, cart/checkout, OMS, CMS) and integrate them seamlessly. This allows for greater flexibility, faster feature rollouts, and the ability to swap components as needed. </t>
  </si>
  <si>
    <t xml:space="preserve"> Sustainable IT, or Green IT, involves strategies to minimize technology's environmental impact. Key approaches include migrating to energy-efficient cloud providers (who invest heavily in renewables), optimizing cloud resource utilization (reducing idle resources), implementing power management on endpoints, extending hardware lifecycles, and designing energy-efficient software. </t>
  </si>
  <si>
    <t xml:space="preserve"> Preparing for Post-Quantum Cryptography (PQC) involves several steps. This includes inventorying current cryptographic usage (algorithms, key lengths), identifying systems handling sensitive data with long-term confidentiality needs, monitoring standardization efforts (like NIST's PQC project), and developing a roadmap for migrating to quantum-resistant algorithms when standards mature and implementations become available. </t>
  </si>
  <si>
    <t xml:space="preserve"> Micro-frontend architectures gained traction in 2025 as a solution. This approach involves breaking down a large front-end application into smaller, independently deployable pieces, often owned by different teams. Techniques like module federation (e.g., Webpack 5), iframes, or frameworks like single-spa enable integrating these pieces into a cohesive user experience. </t>
  </si>
  <si>
    <t xml:space="preserve"> Framework features like React Server Components (RSC), popularized by meta-frameworks like Next.js, gained significant adoption in 2025. RSC allows developers to write components that render entirely on the server, sending minimal or zero JavaScript to the client for non-interactive parts, improving performance and simplifying data fetching. </t>
  </si>
  <si>
    <t xml:space="preserve"> WebAssembly (WASM) continued its steady adoption into 2025 as a compilation target for languages like C++, Rust, and Go. WASM allows running near-native speed code securely within the browser, enabling high-performance web applications for tasks previously impractical with JavaScript alone, opening doors for richer browser-based experiences. </t>
  </si>
  <si>
    <t xml:space="preserve"> Trends included minimalist state libraries (like Zustand, Jotai) offering less boilerplate, atomic state management approaches, and the rise of fine-grained reactivity systems (like Signals, gaining traction in various frameworks). The focus shifted towards solutions that offered better developer experience and performance, especially with frameworks increasingly providing built-in primitives. </t>
  </si>
  <si>
    <t xml:space="preserve"> Advanced optimization involved deep analysis using tools like Lighthouse and PageSpeed Insights. Techniques included optimizing image delivery (modern formats like AVIF, responsive images, lazy loading), fine-tuning resource loading priorities (preload, prefetch), reducing render-blocking resources (critical CSS, async JS), minimizing layout shifts (reserving space for content), and optimizing JavaScript execution for better interactivity (INP). </t>
  </si>
  <si>
    <t xml:space="preserve"> Using TypeScript across the full stack provided benefits like compile-time error checking, improved code maintainability and refactoring, better developer tooling (intellisense, autocompletion), and clearer communication of data structures between front-end and back-end, especially when using shared types for API contracts. </t>
  </si>
  <si>
    <t xml:space="preserve"> Key modern features included Container Queries (styling elements based on their container size, not just the viewport), the :has() pseudo-class ('parent selector'), Cascade Layers (@layer for managing CSS specificity), CSS nesting, and new color spaces (like LCH, OKLCH) offering wider gamuts and more perceptual uniformity. </t>
  </si>
  <si>
    <t xml:space="preserve"> Modern E2E testing frameworks like Playwright and Cypress gained dominance. They provided features like auto-waits (reducing flaky tests), time-travel debugging, parallel test execution, easy setup, cross-browser testing capabilities, and improved APIs for interacting with complex single-page applications (SPAs), making E2E testing more practical and effective. </t>
  </si>
  <si>
    <t xml:space="preserve"> Developing multimodal AI involved techniques like joint embedding spaces (e.g., CLIP for image-text), fusion mechanisms to combine information from different sources, and generative models capable of producing outputs in multiple formats (e.g., text-to-image like Stable Diffusion, image captioning). These models enabled richer understanding and interaction. </t>
  </si>
  <si>
    <t xml:space="preserve"> Explainable AI (XAI) techniques like SHAP (SHapley Additive exPlanations) and LIME (Local Interpretable Model-agnostic Explanations) gained practical adoption. These methods provide insights into feature importance for individual predictions, helping data scientists and stakeholders understand model behavior, debug issues, and ensure fairness, even for complex models. </t>
  </si>
  <si>
    <t xml:space="preserve"> Federated Learning (FL) offered a solution by enabling collaborative model training without centralizing raw data. Models are trained locally on each device/silo; only the updated model parameters (weights or gradients) are sent securely to a central server for aggregation, improving the global model while preserving local data privacy. </t>
  </si>
  <si>
    <t xml:space="preserve"> Graph Neural Networks (GNNs) emerged as a specialized deep learning technique designed to operate directly on graph data. GNNs learn representations of nodes and edges by aggregating information from their neighbors, enabling powerful predictions for tasks like node classification, link prediction, and graph classification, finding increasing use in 2025. </t>
  </si>
  <si>
    <t xml:space="preserve"> RLHF involves a multi-step process. First, human labelers rank different LLM outputs for given prompts. This ranking data is used to train a separate 'reward model' that learns human preferences. Finally, the original LLM is fine-tuned using reinforcement learning (like PPO), using the reward model's score as the reward signal to align its behavior with human expectations. </t>
  </si>
  <si>
    <t xml:space="preserve"> Synthetic Data Generation techniques using AI models like Generative Adversarial Networks (GANs), Variational Autoencoders (VAEs), and increasingly Diffusion Models gained traction. These models learn patterns from real data (if available) and generate new, artificial data points that mimic the statistical properties of the original data, useful for augmenting datasets, testing, and preserving privacy. </t>
  </si>
  <si>
    <t xml:space="preserve"> This involved leveraging specialized Large Language Models trained extensively on code (Code LLMs) combined with static analysis techniques. These tools could understand code structure and semantics, identify areas for improvement, suggest or perform refactoring, translate code between languages, and generate test cases based on code logic and requirements. </t>
  </si>
  <si>
    <t xml:space="preserve"> Causal AI (or Causal Inference using ML) emerged as a field focused on uncovering cause-and-effect relationships from observational or experimental data. Techniques often involved building causal graphical models, using methods like propensity score matching, instrumental variables, or specialized libraries (like DoWhy) to estimate causal effects and move beyond simple predictive modeling. </t>
  </si>
  <si>
    <t xml:space="preserve"> TinyML involved optimizing ML models (quantization, pruning, specialized architectures like MobileNet) to fit within the severe memory and processing constraints of MCUs (often kilobytes of RAM/flash). Frameworks like TensorFlow Lite for Microcontrollers and platforms like Edge Impulse facilitated model conversion, optimization, and deployment onto target hardware. </t>
  </si>
  <si>
    <t xml:space="preserve"> Layer 2 Rollups became the dominant scaling paradigm. These solutions bundle transactions off-chain, execute them, and then post compressed data back to the main chain (Layer 1), inheriting its security. Key approaches included Optimistic Rollups (assuming validity, using fraud proofs) and Zero-Knowledge Rollups (using ZK proofs for validity), each with different trade-offs. </t>
  </si>
  <si>
    <t xml:space="preserve"> Advanced DeFi involved yield farming across multiple protocols, using LSDs (like stETH) as collateral in other DeFi applications, and protocols emerging to tokenize assets like real estate or private credit, bringing off-chain value on-chain. This required sophisticated risk management and understanding complex protocol interactions. </t>
  </si>
  <si>
    <t xml:space="preserve"> Practical ZKP applications explored included privacy-preserving transactions or voting systems, verifiable computation (proving correct execution of off-chain computation), identity solutions (proving credentials without revealing personal details), and regulatory compliance checks performed confidentially. Implementing these often involved specialized programming languages (like Circom, Cairo) and complex cryptography. </t>
  </si>
  <si>
    <t xml:space="preserve"> Account Abstraction, particularly via standards like Ethereum's ERC-4337 which gained traction into 2025, addressed these issues. It enabled smart contract wallets with features like social recovery (no seed phrases), gas fee sponsorship (paying gas in other tokens or via third parties), transaction batching, and multi-signature logic directly at the account level. </t>
  </si>
  <si>
    <t xml:space="preserve"> Blockchain interoperability solutions matured, moving beyond simple token bridges. Protocols like LayerZero, Chainlink's CCIP, and Cosmos's IBC (Inter-Blockchain Communication) focused on generalized cross-chain messaging, allowing smart contracts on one chain to interact with contracts on another, enabling more complex cross-chain applications and asset transfers with varying security models. </t>
  </si>
  <si>
    <t xml:space="preserve"> On-chain data analysis involved using specialized platforms (like Dune Analytics, Nansen, Glassnode) that index blockchain data and provide SQL query interfaces or dashboards. It also required understanding blockchain data structures (transactions, logs, state changes) and applying data science techniques (Python, SQL) to extract meaningful metrics and identify patterns. </t>
  </si>
  <si>
    <t xml:space="preserve"> These platforms were often applied to industry-specific problems like streamlining trade finance documentation, verifying credentials across organizations, managing supply chain provenance among partners, and facilitating inter-company reconciliation processes, where trust, privacy, and defined governance were paramount, leveraging smart contracts for business logic. </t>
  </si>
  <si>
    <t xml:space="preserve"> Navigating this required dedicated legal and compliance efforts. Key considerations included understanding licensing requirements, adhering to KYC/AML (Know Your Customer/Anti-Money Laundering) regulations, addressing investor protection rules (especially regarding token offerings and DeFi), and monitoring pronouncements from key regulatory bodies globally (SEC, ESMA, etc.). </t>
  </si>
  <si>
    <t xml:space="preserve"> Operating DAOs effectively involved leveraging specialized tooling. This included voting platforms (like Snapshot), treasury management solutions (like Safe{Wallet}), discussion forums, and DAO frameworks (like Aragon). Governance models varied widely, involving token voting, reputation systems, and delegate structures, with constant iteration to improve efficiency and engagement. </t>
  </si>
  <si>
    <t xml:space="preserve"> Original Benefit Statement </t>
  </si>
  <si>
    <t xml:space="preserve"> Expanded Benefit Statement </t>
  </si>
  <si>
    <t xml:space="preserve"> Investing in website performance optimization delivers tangible business benefits. Faster load times enhance user experience, leading to lower bounce rates, longer session durations, and critically, higher conversion rates. For any e-commerce business, addressing these technical foundations is key to maximizing online revenue and achieving sustainable growth. </t>
  </si>
  <si>
    <t xml:space="preserve"> Effective internal search capabilities are vital for organizational efficiency. Implementing robust search solutions drastically reduces time wasted hunting for information, improves access to critical knowledge assets, and ultimately boosts overall productivity and decision-making speed for businesses reliant on internal data. </t>
  </si>
  <si>
    <t xml:space="preserve"> Transitioning to integrated cloud suites like Microsoft 365 offers significant advantages. Businesses gain enhanced communication tools, improved collaboration capabilities, better security, scalability, and reduced IT maintenance burdens, allowing them to operate more effectively in a modern, often distributed, work environment. </t>
  </si>
  <si>
    <t xml:space="preserve"> Containerization with Docker and Kubernetes became a cornerstone of modern DevOps practices in 2020. Adopting these technologies allows businesses to ship software faster, more reliably, and scale applications efficiently, providing a crucial competitive edge in rapid development cycles. </t>
  </si>
  <si>
    <t xml:space="preserve"> Cloud migration offers compelling benefits like enhanced scalability, improved reliability, potential cost efficiencies, and robust disaster recovery options. Moving critical applications to the cloud allows businesses to become more agile, reduce operational overhead, and focus IT resources on innovation rather than infrastructure management. </t>
  </si>
  <si>
    <t xml:space="preserve"> Effective cloud cost management is an ongoing discipline, not a one-off task. By implementing consistent tagging, monitoring, optimization strategies, and fostering cost awareness, businesses could regain control over their cloud spend in 2020, ensuring resources were used efficiently and aligned with business value. </t>
  </si>
  <si>
    <t xml:space="preserve"> As APIs became critical infrastructure, securing them properly became paramount in 2020. Implementing robust security measures like strong authentication, rate limiting, and input validation allowed businesses to leverage the power of APIs for innovation while mitigating significant security risks. </t>
  </si>
  <si>
    <t xml:space="preserve"> Enabling a secure and productive remote workforce requires the right technology foundation. Implementing secure access methods like VPNs and adopting effective collaboration tools allows businesses to maintain operational continuity, productivity, and security, regardless of employee location, offering greater flexibility and resilience. </t>
  </si>
  <si>
    <t xml:space="preserve"> The forced shift to remote work accelerated the adoption of Agile and DevOps practices in 2020. Organizations already embracing these methodologies found the transition smoother, highlighting how automation and collaborative principles are key to building resilient, high-performing distributed software teams. </t>
  </si>
  <si>
    <t xml:space="preserve"> The ubiquity of video conferencing in 2020 spurred innovation in its integration capabilities. Leveraging APIs and SDKs allowed businesses to move beyond basic meetings and embed powerful video communication features directly into their core workflows and applications, enhancing efficiency and user experience. </t>
  </si>
  <si>
    <t xml:space="preserve"> RPA emerged in 2020 as a practical tool for tackling high-volume, repetitive tasks, particularly in finance, HR, and operations. While not a replacement for deeper integration, it offered businesses a way to achieve tangible efficiency improvements and cost savings relatively quickly by automating manual UI interactions. </t>
  </si>
  <si>
    <t xml:space="preserve"> The unique circumstances of 2020 underscored the importance of layered security. Combating the rise in phishing and ransomware required a mix of technical controls (email/endpoint security, MFA) and human elements (user training), alongside reliable backups as a crucial last line of defense for business continuity. </t>
  </si>
  <si>
    <t xml:space="preserve"> PWAs offered a compelling way in 2020 for businesses to enhance their mobile web presence. By combining the reach of the web with features traditionally associated with native apps, PWAs provided improved user engagement, offline capability, and easier accessibility, bridging the gap between websites and native applications. </t>
  </si>
  <si>
    <t xml:space="preserve"> Automating routine data aggregation tasks provides significant value to finance teams. It drastically reduces manual effort, minimizes errors, accelerates the reporting cycle, and frees up skilled professionals to focus on higher-value activities like financial analysis and strategic planning, ultimately supporting better business decisions. </t>
  </si>
  <si>
    <t xml:space="preserve"> Adopting headless CMS and MACH principles became a key trend in 2021 for businesses seeking agility. This architectural shift allows companies to innovate faster on the front-end, deliver omnichannel experiences seamlessly, and future-proof their content strategy by separating it from specific presentation layers. </t>
  </si>
  <si>
    <t xml:space="preserve"> Moving towards truly cloud-native architectures in 2021 meant embracing patterns beyond basic containerization. Leveraging service mesh, mature serverless offerings, and robust observability allowed organizations to build more resilient, manageable, and efficient distributed applications in the cloud. </t>
  </si>
  <si>
    <t xml:space="preserve"> Data privacy compliance shifted from a legal checkbox to a critical aspect of customer trust and brand reputation in 2021. Implementing robust privacy practices allowed businesses to meet regulatory requirements, build stronger customer relationships, and mitigate the significant risks associated with data mishandling. </t>
  </si>
  <si>
    <t xml:space="preserve"> Proactive cloud cost management is essential for maximizing the value of cloud investments. Systematically analyzing usage, rightsizing resources, and leveraging cost-saving purchasing options allows businesses to control spending without sacrificing performance, ensuring financial efficiency in their cloud operations. </t>
  </si>
  <si>
    <t xml:space="preserve"> Achieving end-to-end supply chain visibility became a strategic priority in 2021. Leveraging technologies like IoT, analytics, and potentially blockchain allowed businesses to react faster to disruptions, optimize logistics, reduce costs, and build more resilient and transparent supply chains in an increasingly volatile global environment. </t>
  </si>
  <si>
    <t xml:space="preserve"> Hybrid cloud offered a pragmatic approach for many organizations in 2021. It allowed businesses to leverage public cloud benefits for agility and scale while maintaining control over critical applications or data in a private environment, providing a flexible and often cost-effective long-term infrastructure strategy. </t>
  </si>
  <si>
    <t xml:space="preserve"> Launching a successful SaaS product often starts with a well-executed MVP. An agile approach focused on core functionality, built on a scalable and modern technology foundation, allows startups to validate market fit quickly, gather user feedback, and build momentum for future development and growth. </t>
  </si>
  <si>
    <t xml:space="preserve"> NLP moved beyond academic use into practical business applications in 2021. Leveraging NLP allowed companies to automatically analyze customer voice at scale, gain deeper insights into sentiment and emerging issues, and make more data-driven decisions regarding product development, customer service, and marketing strategies. </t>
  </si>
  <si>
    <t xml:space="preserve"> The "identity is the new perimeter" concept solidified in 2021. Robust IAM became foundational to effective cybersecurity, enabling organizations to securely manage access for diverse users across hybrid environments, enforce least privilege, and significantly reduce the attack surface compared to perimeter-focused models. </t>
  </si>
  <si>
    <t xml:space="preserve"> GitOps provided a powerful model in 2021 for managing modern infrastructure declaratively and reliably. By leveraging familiar Git workflows, it enhanced automation, improved security and compliance through auditability, and streamlined collaboration between development and operations teams managing Kubernetes and cloud resources. </t>
  </si>
  <si>
    <t xml:space="preserve"> The move to cloud data warehousing accelerated significantly in 2021. Platforms like Snowflake, BigQuery, and Redshift enabled organizations of all sizes to build scalable, cost-effective analytics solutions, process massive datasets quickly, and derive valuable insights much faster than was possible with legacy systems. </t>
  </si>
  <si>
    <t xml:space="preserve"> MFA significantly strengthens account security by adding layers beyond just a password. For any organization serious about protecting its data and systems, implementing MFA is no longer optional but a baseline requirement to mitigate the pervasive risk of account compromise and meet compliance needs. </t>
  </si>
  <si>
    <t xml:space="preserve"> Focusing on Developer Experience became critical in 2022. Platform Engineering and IDPs offer a strategic approach to reduce friction, boost productivity, and improve retention by treating the internal development platform as a product for engineering teams. </t>
  </si>
  <si>
    <t xml:space="preserve"> CSPM tools became essential for maintaining security in complex cloud environments during 2022. Automating the detection and remediation of misconfigurations allows organizations to proactively strengthen their cloud security posture, reduce risk, and ensure continuous compliance. </t>
  </si>
  <si>
    <t xml:space="preserve"> Implementing AI chatbots offers a powerful way to scale customer support efficiently. By automating responses to common queries, businesses can improve response times, free up human agents for complex issues, enhance customer satisfaction through instant support, and manage growing query volumes effectively. </t>
  </si>
  <si>
    <t xml:space="preserve"> Beyond the crypto speculation, 2022 marked a period of exploring tangible business value from Web3 concepts. Applying blockchain for decentralized identity, asset provenance, and supply chain transparency offered potential solutions for specific industry challenges requiring trust and immutability. </t>
  </si>
  <si>
    <t xml:space="preserve"> AI/ML became a crucial force multiplier for security teams in 2022. By automating the analysis of vast datasets and identifying subtle patterns indicative of threats, these technologies helped SOCs detect sophisticated attacks faster, reduce false positives, and respond more effectively. </t>
  </si>
  <si>
    <t xml:space="preserve"> Mature observability practices became key in 2022 for managing complex modern applications. Correlating logs, metrics, and traces provides deep visibility, enabling teams to move beyond reactive monitoring to proactively understand system health and quickly resolve performance issues impacting users. </t>
  </si>
  <si>
    <t xml:space="preserve"> The focus of FinOps in 2022 increasingly shifted towards culture and collaboration. Empowering engineering teams with cost visibility and making cloud financial management a shared responsibility proved essential for driving sustainable cost optimization and maximizing the value derived from cloud investments. </t>
  </si>
  <si>
    <t xml:space="preserve"> As the API economy grew, effective API Management shifted from a technical necessity to a strategic capability in 2022. Centralized management allowed businesses to securely expose APIs, accelerate innovation through discoverability, ensure consistency, and treat APIs as products driving business value. </t>
  </si>
  <si>
    <t xml:space="preserve"> Sustainable Software Engineering emerged in 2022 as a nascent but important field. Considering energy efficiency during software design and development allows businesses to build applications that are not only performant but also contribute positively towards environmental sustainability goals and potentially lower operational costs. </t>
  </si>
  <si>
    <t xml:space="preserve"> Data visualization through BI dashboards empowers sales leaders and teams with actionable insights. Providing real-time access to performance metrics enables faster decision-making, better resource allocation, improved forecasting, and ultimately drives more effective sales strategies and results. </t>
  </si>
  <si>
    <t xml:space="preserve"> Data Mesh offered a paradigm shift in 2022 for managing analytical data at scale. By decentralizing ownership and treating data as a product, it aimed to overcome the bottlenecks of monolithic systems, improve data quality, and increase the agility of data-driven decision-making within specific business domains. </t>
  </si>
  <si>
    <t xml:space="preserve"> The generative AI wave of 2023 marked a significant technological inflection point. While still early days for enterprise adoption, businesses exploring LLMs began to see potential for productivity gains and new capabilities, highlighting the need for strategic experimentation and responsible implementation frameworks. </t>
  </si>
  <si>
    <t xml:space="preserve"> LLMOps became crucial in 2023 for organizations serious about using LLMs reliably in production. Establishing these operational practices allowed businesses to move beyond simple experiments, enabling more robust, scalable, and manageable deployment of large language model capabilities. </t>
  </si>
  <si>
    <t xml:space="preserve"> Predictive maintenance represents a paradigm shift from reactive or scheduled upkeep. By leveraging IoT data and ML, manufacturers can anticipate failures, minimize costly downtime, optimize maintenance resources, and improve overall operational efficiency (OEE), gaining a significant competitive advantage. </t>
  </si>
  <si>
    <t xml:space="preserve"> Achieving deeper cloud cost optimization in 2023 required moving beyond resource rightsizing. Focusing on architectural patterns, serverless efficiencies, and data transfer allowed businesses to further refine their cloud spend and maximize the economic benefits of cloud-native designs. </t>
  </si>
  <si>
    <t xml:space="preserve"> Securing APIs in 2023 demanded attention to nuanced threats beyond common vulnerabilities. Addressing business logic flaws and adhering to OWASP API Security guidelines became essential for protecting critical backend systems and data exposed through the ever-expanding API landscape. </t>
  </si>
  <si>
    <t xml:space="preserve"> Adopting EDR is crucial for organizations needing robust protection against modern cyber threats. The enhanced detection, investigation, and response capabilities significantly improve security posture, reduce the impact of breaches, and are increasingly becoming a standard requirement for cybersecurity maturity and compliance. </t>
  </si>
  <si>
    <t xml:space="preserve"> Quantifying Developer Experience became a key focus for Platform Engineering initiatives in 2023. Using data and metrics allowed organizations to objectively measure the impact of their internal platforms, justify investments, and continuously improve the productivity and satisfaction of their engineering teams. </t>
  </si>
  <si>
    <t xml:space="preserve"> Securing the software supply chain emerged as a non-negotiable aspect of application security in 2023. Implementing SBOMs, SCA scanning, and build process hardening allowed organizations to proactively identify and mitigate risks associated with third-party dependencies, reducing their exposure to widespread vulnerabilities. </t>
  </si>
  <si>
    <t xml:space="preserve"> Edge computing moved towards tangible deployments in 2023. Implementing edge patterns allowed businesses to address specific challenges related to latency, bandwidth, and local processing, unlocking new capabilities for IoT applications, immersive experiences, and real-time industrial automation. </t>
  </si>
  <si>
    <t xml:space="preserve"> The concept of the Composable Enterprise gained traction in 2023 as businesses sought greater agility. Applying modular, API-first principles to core systems like ERP allows organizations to innovate faster, swap components more easily, and build more adaptable and resilient business processes. </t>
  </si>
  <si>
    <t xml:space="preserve"> Data Observability became essential in 2023 for maintaining reliable data ecosystems. Proactively monitoring the health of data assets allows organizations to detect and resolve issues faster, reduce the impact of bad data on business decisions and AI models, and increase overall trust in their data platforms. </t>
  </si>
  <si>
    <t xml:space="preserve"> Implementing an IDP enhances developer productivity and accelerates software delivery velocity. By providing golden paths and self-service capabilities, businesses enable their engineering teams to focus on building features faster and more reliably, leading to quicker innovation and market responsiveness. </t>
  </si>
  <si>
    <t xml:space="preserve"> Generative AI offers transformative potential for content creation processes. When implemented thoughtfully with human oversight, LLMs can augment creative teams, accelerate content production, improve consistency, and allow businesses to scale their communication efforts more effectively, freeing up humans for strategic tasks. </t>
  </si>
  <si>
    <t xml:space="preserve"> AI copilots began transforming workflows across the enterprise in 2024. Effective integration and user enablement allowed businesses to unlock significant productivity gains in specific areas, augmenting employee capabilities within the tools they already use daily, though careful governance remained essential. </t>
  </si>
  <si>
    <t xml:space="preserve"> Sovereign clouds became an important consideration in 2024 for organizations operating in regulated industries or specific geographies. They provide a necessary solution for meeting strict data residency and sovereignty requirements, enabling cloud adoption while ensuring compliance and local control. </t>
  </si>
  <si>
    <t xml:space="preserve"> Understanding cloud unit economics marked a significant advancement in FinOps maturity during 2024. This deeper level of analysis allows businesses to make more informed decisions about pricing, feature investment, and architectural choices based on the true cost of delivering specific business outcomes via the cloud. </t>
  </si>
  <si>
    <t xml:space="preserve"> Vector databases became critical infrastructure for enterprise AI in 2024. Successfully scaling these systems allowed businesses to build powerful RAG applications, semantic search tools, and recommendation engines capable of handling vast amounts of unstructured data efficiently. </t>
  </si>
  <si>
    <t xml:space="preserve"> Securing AI models themselves became a critical cybersecurity domain in 2024. Addressing novel threats like prompt injection and data poisoning required specialized techniques to ensure the integrity, confidentiality, and reliability of AI systems deployed within the enterprise. </t>
  </si>
  <si>
    <t xml:space="preserve"> Real-time data streaming platforms became essential infrastructure in 2024 for businesses needing immediate insights and actions based on live data. Mastering these technologies allowed companies to build more responsive, competitive applications and operational processes. </t>
  </si>
  <si>
    <t xml:space="preserve"> AI summarization technology directly addresses the challenge of information overload. By providing rapid understanding of large texts, these tools enhance productivity in research-intensive roles, accelerate decision-making, and allow professionals to focus their time on deeper analysis rather than preliminary reading. </t>
  </si>
  <si>
    <t xml:space="preserve"> Mature Internal Developer Portals moved beyond simple catalogs in 2024 to become dynamic platforms enhancing productivity. Adding scorecards, self-service actions, and better onboarding workflows transformed IDPs into indispensable tools for improving engineering efficiency and quality. </t>
  </si>
  <si>
    <t xml:space="preserve"> Successfully integrating LCNC applications required careful planning in 2024. Using appropriate integration tools (connectors, iPaaS) and establishing strong governance allowed businesses to leverage the speed of LCNC while ensuring secure and manageable connections to core enterprise systems. </t>
  </si>
  <si>
    <t xml:space="preserve"> AI agent frameworks represented an exciting frontier in 2024. While still evolving, they offered a glimpse into building more autonomous AI systems capable of tackling complex tasks, potentially automating sophisticated workflows previously requiring significant human intervention. </t>
  </si>
  <si>
    <t xml:space="preserve"> CNAPPs represented a significant evolution in cloud security strategy during 2024. By integrating multiple security functions, these platforms promised reduced complexity, better visibility, and more effective threat detection and response across the entire cloud-native application lifecycle. </t>
  </si>
  <si>
    <t xml:space="preserve"> Implementing MLOps is essential for businesses seeking to reliably scale their use of machine learning. It brings automation, rigor, and governance to the ML lifecycle, enabling faster iteration, more robust models in production, reduced operational risk, and ultimately, greater business value from AI investments. </t>
  </si>
  <si>
    <t xml:space="preserve"> GraphQL offered powerful benefits for API development in 2024, but required tailored security practices. Addressing risks like excessive query complexity and ensuring granular authorization were key to leveraging GraphQL's flexibility safely and securely within enterprise applications. </t>
  </si>
  <si>
    <t xml:space="preserve"> Moving AI governance from theory to practice was a key imperative in 2024. Implementing concrete frameworks and integrating checks into workflows allowed businesses to manage AI risks more effectively, build trustworthy AI systems, and navigate the evolving regulatory landscape responsibly. </t>
  </si>
  <si>
    <t xml:space="preserve"> Deep AI Model Observability became critical in 2025 for maintaining trustworthy AI systems in production. Proactively monitoring model health, drift, and fairness allows businesses to catch issues before they impact users significantly, ensure ongoing reliability, and meet responsible AI commitments. </t>
  </si>
  <si>
    <t xml:space="preserve"> As reliance on APIs grows, dedicated API security becomes paramount. Implementing advanced threat protection safeguards critical data and business logic, ensures service availability, maintains user trust, and helps organizations meet increasingly stringent compliance demands in the connected digital ecosystem. </t>
  </si>
  <si>
    <t xml:space="preserve"> Building sustainable cloud-native applications gained practical focus in 2025. Applying specific architectural and coding patterns allowed businesses to actively reduce the environmental footprint and operational costs of their software, demonstrating a commitment to greener IT practices. </t>
  </si>
  <si>
    <t xml:space="preserve"> Adopting a Responsible AI framework is not just about compliance; it's about building trust and ensuring AI systems provide fair and beneficial outcomes. Businesses that proactively address AI ethics can mitigate risks, enhance their brand reputation, and foster sustainable innovation with AI. </t>
  </si>
  <si>
    <t xml:space="preserve"> Implementing FinOps transforms cloud cost management from a purely reactive exercise to a strategic, ongoing practice. It enables businesses to maximize the business value derived from cloud investments, improve financial predictability, and empower teams to make cost-conscious decisions while innovating. </t>
  </si>
  <si>
    <t xml:space="preserve"> Serverless architectures provide exceptional scalability, cost efficiency (especially for event-driven or variable workloads), and reduced operational burden. Businesses leveraging serverless can accelerate development, respond instantly to demand changes, and optimize infrastructure spending, making it ideal for microservices, APIs, and data processing tasks. </t>
  </si>
  <si>
    <t xml:space="preserve"> Zero Trust is a strategic shift in cybersecurity philosophy, moving away from implicit trust towards explicit, continuous verification. Adopting a ZTA significantly strengthens defenses against modern threats, reduces the potential impact of breaches, and provides a more robust security model for today's distributed IT environments. </t>
  </si>
  <si>
    <t xml:space="preserve"> Composable security offered a more agile and adaptable approach to cybersecurity architecture in 2025. By integrating specialized tools via APIs, organizations could build defense-in-depth strategies tailored to their specific risks, leverage innovation faster, and avoid the limitations of single-vendor suites. </t>
  </si>
  <si>
    <t xml:space="preserve"> Low-code/no-code platforms offer tremendous potential, but require thoughtful governance. By establishing clear rules, security checks, and support structures, organizations can harness the speed and innovation benefits of citizen development while mitigating the associated risks, ensuring long-term value and manageability. </t>
  </si>
  <si>
    <t xml:space="preserve"> Effective data governance is foundational for trustworthy and compliant AI. Adapting governance practices to handle the unique challenges of AI data – its volume, velocity, and impact – is crucial for businesses to mitigate risks, ensure regulatory adherence, and build stakeholder confidence in their AI initiatives. </t>
  </si>
  <si>
    <t xml:space="preserve"> The focus in early 2025 began shifting towards a hybrid AI strategy. While large LLMs remained valuable, developing custom, specialized models offered advantages in cost, performance, and control for specific enterprise use cases, driving demand for MLOps skills beyond just interacting with pre-built APIs. </t>
  </si>
  <si>
    <t xml:space="preserve"> Composable Commerce offers businesses the agility needed to thrive in the dynamic e-commerce landscape. By leveraging specialized, API-driven components, companies can build tailored customer experiences, innovate faster, and adapt more quickly to market changes compared to the constraints of traditional platforms. </t>
  </si>
  <si>
    <t xml:space="preserve"> Adopting sustainable IT practices is becoming both an environmental imperative and a business advantage. By optimizing resource usage, choosing efficient providers, and considering sustainability in IT decisions, organizations can reduce their carbon footprint, lower operational costs, and enhance their corporate responsibility profile. </t>
  </si>
  <si>
    <t xml:space="preserve"> While widespread quantum attacks are not imminent, the transition to PQC will be complex and time-consuming. Organizations, especially those in sensitive sectors, should begin strategizing now by understanding their cryptographic landscape and planning for eventual migration to ensure long-term data security against future quantum threats. </t>
  </si>
  <si>
    <t xml:space="preserve"> Micro-frontends offer a way to scale front-end development for large applications, mirroring the benefits of microservices on the back-end. By enabling independent team workflows and deployments, businesses can accelerate feature delivery and improve the maintainability of complex user interfaces. </t>
  </si>
  <si>
    <t xml:space="preserve"> Server Components represent a significant evolution in web rendering patterns. By strategically rendering components on the server, developers can build faster, more performant web applications with improved Core Web Vitals, enhancing the user experience especially on slower networks or devices. </t>
  </si>
  <si>
    <t xml:space="preserve"> WebAssembly provides a powerful pathway for bringing high-performance computing to the web. Leveraging WASM allows businesses to build more capable, responsive, and sophisticated browser-based applications, pushing the boundaries of what's possible directly on the client-side. </t>
  </si>
  <si>
    <t xml:space="preserve"> The state management landscape continued to evolve rapidly into 2025. Exploring modern libraries and patterns allows development teams to manage complexity more effectively, improve application performance, and enhance developer productivity when building interactive user interfaces. </t>
  </si>
  <si>
    <t xml:space="preserve"> Mastering Core Web Vitals requires ongoing, detailed performance tuning. Implementing advanced optimization techniques allows businesses to deliver exceptionally fast and smooth web experiences, leading to higher user satisfaction, better engagement, and improved search engine visibility. </t>
  </si>
  <si>
    <t xml:space="preserve"> Adopting TypeScript across the stack became a best practice for many development teams by 2025. The benefits of type safety significantly improve code quality, reduce bugs, and enhance developer productivity for both front-end interfaces and Node.js back-end services. </t>
  </si>
  <si>
    <t xml:space="preserve"> Leveraging modern CSS features allows developers to write more elegant, efficient, and powerful styles. Embracing capabilities like Container Queries and Cascade Layers enables building sophisticated, truly responsive interfaces with less code complexity, improving both performance and maintainability. </t>
  </si>
  <si>
    <t xml:space="preserve"> Implementing robust E2E testing using modern frameworks became a standard practice for quality-focused web development teams in 2025. These tools provide greater reliability and better developer experience, enabling teams to catch critical bugs early and ship complex applications with more confidence. </t>
  </si>
  <si>
    <t xml:space="preserve"> Multimodal AI represented a significant leap towards more human-like understanding and interaction in 2025. Businesses leveraging these models could unlock richer insights from combined data sources and create more intuitive, powerful applications spanning diverse data types. </t>
  </si>
  <si>
    <t xml:space="preserve"> Implementing practical XAI techniques became essential for responsible AI deployment in 2025. Tools like SHAP and LIME provided crucial transparency, enabling businesses to not only build accurate models but also understand, trust, and responsibly manage their AI systems. </t>
  </si>
  <si>
    <t xml:space="preserve"> Federated Learning provided a powerful privacy-preserving approach for AI model training in 2025. It allowed organizations to leverage distributed datasets for building better models, especially in privacy-sensitive domains like healthcare and finance, without compromising user data confidentiality. </t>
  </si>
  <si>
    <t xml:space="preserve"> GNNs provided a breakthrough in applying deep learning to graph-structured data. By capturing complex relationships, GNNs unlocked new capabilities in areas like fraud detection, recommendation engines, and scientific discovery, offering significant advantages over traditional methods for connected data problems. </t>
  </si>
  <si>
    <t xml:space="preserve"> RLHF became widely understood in 2025 as a critical component in making large language models safe and useful assistants. Understanding this process helped businesses appreciate the complexities involved in LLM alignment and the importance of human feedback in shaping AI behavior. </t>
  </si>
  <si>
    <t xml:space="preserve"> Synthetic data generation emerged as a valuable tool in the AI development toolkit by 2025. It provided a way to overcome data limitations, enhance privacy, and accelerate model development cycles, especially in data-scarce or highly regulated domains. </t>
  </si>
  <si>
    <t xml:space="preserve"> AI began tackling more complex software engineering tasks in 2025. Using AI for automated code transformation offered the potential to significantly reduce technical debt, accelerate modernization efforts, and improve overall software quality beyond what simple code completion could achieve. </t>
  </si>
  <si>
    <t xml:space="preserve"> Causal AI represented a move towards deeper understanding within data analysis by 2025. By focusing on identifying causal links rather than just correlations, businesses could make more robust, reliable decisions about interventions, resource allocation, and strategy based on a truer understanding of underlying mechanisms. </t>
  </si>
  <si>
    <t xml:space="preserve"> TinyML opened up vast possibilities in 2025 for embedding intelligence directly into small, power-constrained devices at the extreme edge. This enabled smarter sensors, predictive maintenance on small components, and innovative IoT applications with local processing capabilities, enhancing privacy and reducing reliance on constant connectivity. </t>
  </si>
  <si>
    <t xml:space="preserve"> Layer 2 Rollups were essential for blockchain scalability by 2025. By processing transactions off-chain while leveraging Layer 1 security, they dramatically lowered fees and increased throughput, making decentralized applications more accessible and viable for mainstream adoption. </t>
  </si>
  <si>
    <t xml:space="preserve"> DeFi continued to innovate rapidly into 2025. Strategies like yield farming, the utility of LSDs, and the tokenization of RWAs demonstrated DeFi's potential to create more efficient, transparent, and accessible financial systems, though risks remained significant. </t>
  </si>
  <si>
    <t xml:space="preserve"> Zero-Knowledge Proofs represented a cryptographic breakthrough with far-reaching implications explored in 2025. Their ability to enable verification without revelation offered powerful solutions for enhancing privacy, security, and trust in various digital interactions beyond just blockchain scaling. </t>
  </si>
  <si>
    <t xml:space="preserve"> Account Abstraction marked a major step forward in blockchain usability by 2025. By making wallets more flexible and user-friendly, standards like ERC-4337 removed significant adoption barriers, paving the way for smoother onboarding and interaction with decentralized applications. </t>
  </si>
  <si>
    <t xml:space="preserve"> Achieving secure and reliable blockchain interoperability was crucial for the ecosystem's growth in 2025. Advanced messaging protocols allowed different blockchains to communicate effectively, fostering innovation in cross-chain applications and creating a more seamless multi-chain user experience. </t>
  </si>
  <si>
    <t xml:space="preserve"> On-chain data analytics became an indispensable tool by 2025 for anyone operating in or analyzing the crypto space. Leveraging specialized tools and data analysis skills allowed businesses, investors, and researchers to gain deep, data-driven insights directly from the blockchain ledger itself. </t>
  </si>
  <si>
    <t xml:space="preserve"> Enterprise blockchains carved out valuable roles by 2025 in scenarios demanding controlled participation and data privacy. Platforms like Fabric and Corda provided solutions for specific B2B processes where a shared, immutable ledger among known entities offered significant efficiency and trust benefits. </t>
  </si>
  <si>
    <t xml:space="preserve"> Regulatory clarity (or lack thereof) remained a defining factor for the digital asset industry in 2025. Understanding and complying with evolving global regulations became essential for any business operating in the space, shaping product design, operational processes, and market access. </t>
  </si>
  <si>
    <t xml:space="preserve"> DAOs represented a fascinating experiment in decentralized coordination ongoing in 2025. While facing practical hurdles, the tooling and governance models continued to evolve, offering potential blueprints for more transparent, community-driven organizations in the digital age.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</si>
</sst>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color theme="1"/>
      <name val="Calibri"/>
      <family val="2"/>
      <scheme val="minor"/>
    </font>
    <font>
      <sz val="8"/>
      <name val="Calibri"/>
      <family val="2"/>
      <scheme val="minor"/>
    </font>
    <font>
      <b/>
      <sz val="11"/>
      <color theme="0"/>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7">
    <border>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1">
    <xf numFmtId="0" fontId="0" fillId="0" borderId="0"/>
  </cellStyleXfs>
  <cellXfs count="20">
    <xf numFmtId="0" fontId="0" fillId="0" borderId="0" xfId="0"/>
    <xf numFmtId="0" fontId="1" fillId="0" borderId="0" xfId="0" applyFont="1"/>
    <xf numFmtId="14" fontId="0" fillId="0" borderId="0" xfId="0" applyNumberFormat="1"/>
    <xf numFmtId="14" fontId="1" fillId="0" borderId="0" xfId="0" applyNumberFormat="1" applyFont="1"/>
    <xf numFmtId="0" fontId="3" fillId="2" borderId="4" xfId="0" applyFont="1" applyFill="1" applyBorder="1"/>
    <xf numFmtId="0" fontId="3" fillId="2" borderId="5" xfId="0" applyFont="1" applyFill="1" applyBorder="1"/>
    <xf numFmtId="14" fontId="3" fillId="2" borderId="5" xfId="0" applyNumberFormat="1" applyFont="1" applyFill="1" applyBorder="1"/>
    <xf numFmtId="0" fontId="3" fillId="2" borderId="6" xfId="0" applyFont="1" applyFill="1" applyBorder="1"/>
    <xf numFmtId="0" fontId="0" fillId="3" borderId="4" xfId="0" applyFill="1" applyBorder="1"/>
    <xf numFmtId="0" fontId="0" fillId="3" borderId="5" xfId="0" applyFill="1" applyBorder="1"/>
    <xf numFmtId="14" fontId="0" fillId="3" borderId="5" xfId="0" applyNumberFormat="1" applyFill="1" applyBorder="1"/>
    <xf numFmtId="0" fontId="0" fillId="3" borderId="6" xfId="0" applyFill="1" applyBorder="1"/>
    <xf numFmtId="0" fontId="0" fillId="0" borderId="4" xfId="0" applyBorder="1"/>
    <xf numFmtId="0" fontId="0" fillId="0" borderId="5" xfId="0" applyBorder="1"/>
    <xf numFmtId="14" fontId="0" fillId="0" borderId="5" xfId="0" applyNumberFormat="1" applyBorder="1"/>
    <xf numFmtId="0" fontId="0" fillId="0" borderId="6" xfId="0" applyBorder="1"/>
    <xf numFmtId="0" fontId="0" fillId="0" borderId="3" xfId="0" applyBorder="1"/>
    <xf numFmtId="0" fontId="0" fillId="0" borderId="1" xfId="0" applyBorder="1"/>
    <xf numFmtId="14" fontId="0" fillId="0" borderId="1" xfId="0" applyNumberFormat="1" applyBorder="1"/>
    <xf numFmtId="0" fontId="0" fillId="0" borderId="2" xfId="0" applyBorder="1"/>
  </cellXfs>
  <cellStyles count="1">
    <cellStyle name="Normal" xfId="0" builtinId="0"/>
  </cellStyles>
  <dxfs count="9">
    <dxf>
      <numFmt numFmtId="0" formatCode="General"/>
    </dxf>
    <dxf>
      <numFmt numFmtId="0" formatCode="General"/>
    </dxf>
    <dxf>
      <numFmt numFmtId="19" formatCode="m/d/yyyy"/>
    </dxf>
    <dxf>
      <font>
        <b/>
        <i val="0"/>
        <strike val="0"/>
        <condense val="0"/>
        <extend val="0"/>
        <outline val="0"/>
        <shadow val="0"/>
        <u val="none"/>
        <vertAlign val="baseline"/>
        <sz val="11"/>
        <color theme="1"/>
        <name val="Calibri"/>
        <family val="2"/>
        <scheme val="minor"/>
      </font>
    </dxf>
    <dxf>
      <font>
        <color rgb="FF9C0006"/>
      </font>
      <fill>
        <patternFill>
          <bgColor rgb="FFFFC7CE"/>
        </patternFill>
      </fill>
    </dxf>
    <dxf>
      <border diagonalUp="0" diagonalDown="0">
        <left/>
        <right/>
        <top style="thin">
          <color theme="4" tint="0.39997558519241921"/>
        </top>
        <bottom/>
        <vertical/>
        <horizontal/>
      </border>
    </dxf>
    <dxf>
      <font>
        <color rgb="FF9C0006"/>
      </font>
      <fill>
        <patternFill>
          <bgColor rgb="FFFFC7CE"/>
        </patternFill>
      </fill>
    </dxf>
    <dxf>
      <numFmt numFmtId="19" formatCode="m/d/yyyy"/>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829951F-DBDC-48A6-B983-0FEF461233DD}" name="Table2" displayName="Table2" ref="A1:U27" totalsRowShown="0" headerRowDxfId="8">
  <autoFilter ref="A1:U27" xr:uid="{C829951F-DBDC-48A6-B983-0FEF461233DD}"/>
  <tableColumns count="21">
    <tableColumn id="1" xr3:uid="{147DBBDE-93C7-4E22-A04B-86D30E6E1C1F}" name="S No">
      <calculatedColumnFormula>A1+1</calculatedColumnFormula>
    </tableColumn>
    <tableColumn id="2" xr3:uid="{E66D9A8F-6C16-4F90-B1B1-B2CED5AA341D}" name="Heading"/>
    <tableColumn id="3" xr3:uid="{CCB900A8-4EB5-4210-8759-92D7B3E4DB38}" name="sub heading"/>
    <tableColumn id="4" xr3:uid="{B46B03E1-6DED-4AAF-A8E5-6F8F4BAD98FC}" name="author"/>
    <tableColumn id="5" xr3:uid="{094D882C-3209-4C61-9B8A-06913D5D9934}" name="min read"/>
    <tableColumn id="6" xr3:uid="{1EB08104-9552-4E28-AA6A-D968BCD2A34E}" name="date posted" dataDxfId="7"/>
    <tableColumn id="7" xr3:uid="{12091162-A908-4BA2-AC86-AC010D6AAFD1}" name="image"/>
    <tableColumn id="8" xr3:uid="{78013FE1-2E77-411C-AE71-29BD293747A2}" name="para 1 introduction/problem statmeent"/>
    <tableColumn id="9" xr3:uid="{A300921F-DEC7-4FB3-9CBC-81717541D844}" name="para 2 detailed description/solution"/>
    <tableColumn id="10" xr3:uid="{B940D85A-BB5B-47E9-AAE2-A95F10F2ED65}" name="stat 1"/>
    <tableColumn id="11" xr3:uid="{DF4DB5CE-05AA-4BCC-81FF-CF8CC7ED1EBB}" name="stat 2"/>
    <tableColumn id="12" xr3:uid="{6F3F425C-097A-4742-A23B-5D06EA4B1672}" name="stat 3"/>
    <tableColumn id="13" xr3:uid="{506B5453-012D-4334-B15B-BC6A44F244C2}" name="stat 4"/>
    <tableColumn id="14" xr3:uid="{4A5DA3C5-8281-426D-8B4B-0E0D03240971}" name="para 3 conclusion"/>
    <tableColumn id="15" xr3:uid="{511B356F-E2F1-4F9B-971B-C31D068D2C2B}" name="Service 1"/>
    <tableColumn id="16" xr3:uid="{396B9F8B-0580-48F3-A398-F95B45511DB1}" name="Service 2"/>
    <tableColumn id="17" xr3:uid="{38FCF06C-A1E7-4077-B5D0-61E5DFE931C1}" name="Tech stack 1"/>
    <tableColumn id="18" xr3:uid="{B87BAFC9-CD8A-41A2-BA4F-A2F2ED889965}" name="Tech stack 2"/>
    <tableColumn id="19" xr3:uid="{9061022B-5195-4512-96F8-2D16B2206EF2}" name="Tech stack 3"/>
    <tableColumn id="20" xr3:uid="{7B72A507-FC27-49F4-9DAB-9C6F0C581D56}" name="Tech stack 4"/>
    <tableColumn id="21" xr3:uid="{E6519A75-3054-4A69-A20F-6A1688CF3CF1}" name="Tech stack 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3286909-12BE-4CDF-8C35-8B316C2A519F}" name="Table79" displayName="Table79" ref="Y1:Z105" totalsRowShown="0">
  <autoFilter ref="Y1:Z105" xr:uid="{E3286909-12BE-4CDF-8C35-8B316C2A519F}"/>
  <tableColumns count="2">
    <tableColumn id="1" xr3:uid="{EB41FB22-631C-4A13-99C4-63D459E2613D}" name="Mapped Service 1"/>
    <tableColumn id="2" xr3:uid="{83AF6653-3234-4D8C-BF3E-0FFD773058DE}" name="Mapped Service 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1BD751D-C86C-4FEC-A2F3-BBE1D14ED0E3}" name="Table7" displayName="Table7" ref="A1:B105" totalsRowShown="0">
  <autoFilter ref="A1:B105" xr:uid="{71BD751D-C86C-4FEC-A2F3-BBE1D14ED0E3}"/>
  <tableColumns count="2">
    <tableColumn id="1" xr3:uid="{52CDCE0A-AA3E-4648-AE3E-6145597D1C67}" name="Mapped Service 1"/>
    <tableColumn id="2" xr3:uid="{C193D7A2-1CF6-4FC3-8EE0-89542090B6A9}" name="Mapped Service 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155E041-F7C5-42D6-B5CF-866786A168D9}" name="Table4" displayName="Table4" ref="A1:G105" totalsRowShown="0">
  <autoFilter ref="A1:G105" xr:uid="{6155E041-F7C5-42D6-B5CF-866786A168D9}"/>
  <tableColumns count="7">
    <tableColumn id="1" xr3:uid="{9519F19A-26ED-418A-AB81-E7CFE0668FCF}" name="Stat 1 Title"/>
    <tableColumn id="2" xr3:uid="{21D61789-6EDC-4307-9A7A-2D6D7F017598}" name="Stat 1 %"/>
    <tableColumn id="3" xr3:uid="{275A4BA3-E2A3-4F73-8C20-72562D8DE980}" name="Stat 2 Title"/>
    <tableColumn id="4" xr3:uid="{4972B6F6-851A-433D-8E91-B242AFEAE9C3}" name="Stat 2 %"/>
    <tableColumn id="5" xr3:uid="{8325C0B4-16BA-4C77-8D0B-3A5ECF99705E}" name="Stat 3 Title"/>
    <tableColumn id="6" xr3:uid="{70AF6AD5-6847-4450-A4D4-9857CA33568B}" name="Stat 3 %"/>
    <tableColumn id="7" xr3:uid="{EDBA1D1E-DD95-4D9A-8E03-35E2A57B5D23}" name="URL Slug" dataDxfId="5"/>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A7D30B3-A4BD-4774-BA1D-A7176639F4DF}" name="Table1" displayName="Table1" ref="A1:W105" totalsRowShown="0" headerRowDxfId="3">
  <autoFilter ref="A1:W105" xr:uid="{9A7D30B3-A4BD-4774-BA1D-A7176639F4DF}"/>
  <tableColumns count="23">
    <tableColumn id="1" xr3:uid="{A815BBBA-1052-4A2C-85FF-D2448FD5F163}" name="S No">
      <calculatedColumnFormula>A1+1</calculatedColumnFormula>
    </tableColumn>
    <tableColumn id="2" xr3:uid="{B600CC75-00DE-4664-AFC4-AE71C73761A8}" name="Heading"/>
    <tableColumn id="3" xr3:uid="{3A31A545-79FD-4972-B300-3AD4C567FADF}" name="Sub Heading"/>
    <tableColumn id="4" xr3:uid="{181A92F0-4960-45BA-94D9-41B6D13E26D3}" name="Author"/>
    <tableColumn id="5" xr3:uid="{61B004F0-075E-43D0-A34D-0970138A41E4}" name="Min Read"/>
    <tableColumn id="6" xr3:uid="{8D627EE8-6959-409D-859E-92906925BA27}" name="Date Posted" dataDxfId="2"/>
    <tableColumn id="7" xr3:uid="{1E4B47EB-755C-4867-AD17-52A6BF1DD3B2}" name="Image"/>
    <tableColumn id="8" xr3:uid="{E637B926-54FA-4DB4-8402-3E9DBB80888B}" name="Para 1 Introduction/Problem Statement"/>
    <tableColumn id="9" xr3:uid="{3C14D2A1-0A08-4292-8A77-3F5E1FE9965E}" name="Para 2 Detailed Description/Solution"/>
    <tableColumn id="10" xr3:uid="{5BB74781-BC5D-4045-94F3-4CACC84C16C6}" name="Stat 1"/>
    <tableColumn id="11" xr3:uid="{794C73CF-6EE0-4D01-BAF7-CA2E779D31B0}" name="Stat 2"/>
    <tableColumn id="12" xr3:uid="{A162580E-9304-4C00-8BAF-504F2BC7C2BF}" name="Stat 3"/>
    <tableColumn id="13" xr3:uid="{D933A451-ADBA-41CD-8CAF-823A375B2CF7}" name="Stat 4"/>
    <tableColumn id="14" xr3:uid="{7808688B-3AC2-43D1-AA31-1A0E41A96863}" name="Para 3 Conclusion"/>
    <tableColumn id="15" xr3:uid="{8B3428C9-6250-43EF-AC17-036E763CF1A0}" name="Service 1"/>
    <tableColumn id="16" xr3:uid="{115C2EE2-5D73-4645-8385-C08FF97C2863}" name="Service 2"/>
    <tableColumn id="17" xr3:uid="{E989B349-BE43-43AE-9821-B801D91D7F44}" name="Tech Stack 1"/>
    <tableColumn id="18" xr3:uid="{DD2DC7CF-3EF1-4126-B7F7-CE7C88D87478}" name="Tech Stack 2"/>
    <tableColumn id="19" xr3:uid="{39DF8EB8-5920-4FA3-ABE4-411D4B4D6515}" name="Tech Stack 3"/>
    <tableColumn id="20" xr3:uid="{1B04EABA-8919-4CC1-946E-0E5A03041417}" name="Tech Stack 4"/>
    <tableColumn id="21" xr3:uid="{4BE51E08-CD81-48C1-AB46-799EC50CEF17}" name="Tech Stack 5"/>
    <tableColumn id="23" xr3:uid="{308A054D-0E2B-4496-8081-A9FF36CA4A74}" name="URL Slug" dataDxfId="1"/>
    <tableColumn id="24" xr3:uid="{D08B6E14-3E09-4E5D-89CC-E1D10DFEF110}" name="Short Description" dataDxfId="0">
      <calculatedColumnFormula>_xlfn.TEXTBEFORE(Table1[[#This Row],[Para 1 Introduction/Problem Statement]], ".") &amp; "..."</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7"/>
  <sheetViews>
    <sheetView topLeftCell="O13" workbookViewId="0">
      <selection sqref="A1:U27"/>
    </sheetView>
  </sheetViews>
  <sheetFormatPr defaultColWidth="22.140625" defaultRowHeight="33.75" customHeight="1"/>
  <cols>
    <col min="1" max="1" width="7.140625" customWidth="1"/>
    <col min="2" max="2" width="67.140625" bestFit="1" customWidth="1"/>
    <col min="3" max="3" width="73.28515625" bestFit="1" customWidth="1"/>
    <col min="4" max="4" width="13.7109375" bestFit="1" customWidth="1"/>
    <col min="5" max="5" width="11" customWidth="1"/>
    <col min="6" max="6" width="13.7109375" customWidth="1"/>
    <col min="7" max="7" width="69.5703125" bestFit="1" customWidth="1"/>
    <col min="8" max="9" width="255.7109375" bestFit="1" customWidth="1"/>
    <col min="10" max="11" width="63.5703125" bestFit="1" customWidth="1"/>
    <col min="12" max="12" width="70" bestFit="1" customWidth="1"/>
    <col min="13" max="13" width="76.5703125" bestFit="1" customWidth="1"/>
    <col min="14" max="14" width="235.5703125" bestFit="1" customWidth="1"/>
    <col min="15" max="16" width="29.28515625" bestFit="1" customWidth="1"/>
    <col min="17" max="17" width="35.140625" bestFit="1" customWidth="1"/>
    <col min="18" max="18" width="21.140625" bestFit="1" customWidth="1"/>
    <col min="19" max="19" width="24.28515625" bestFit="1" customWidth="1"/>
    <col min="20" max="20" width="29.28515625" bestFit="1" customWidth="1"/>
    <col min="21" max="21" width="14.7109375" bestFit="1" customWidth="1"/>
  </cols>
  <sheetData>
    <row r="1" spans="1:21" s="1" customFormat="1" ht="33.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spans="1:21" ht="33.75" customHeight="1">
      <c r="A2">
        <v>1</v>
      </c>
      <c r="B2" t="s">
        <v>21</v>
      </c>
      <c r="C2" t="s">
        <v>22</v>
      </c>
      <c r="D2" t="s">
        <v>23</v>
      </c>
      <c r="E2" t="s">
        <v>24</v>
      </c>
      <c r="F2" s="2">
        <v>43775</v>
      </c>
      <c r="G2" t="s">
        <v>25</v>
      </c>
      <c r="H2" t="s">
        <v>26</v>
      </c>
      <c r="I2" t="s">
        <v>27</v>
      </c>
      <c r="J2" t="s">
        <v>28</v>
      </c>
      <c r="K2" t="s">
        <v>29</v>
      </c>
      <c r="L2" t="s">
        <v>30</v>
      </c>
      <c r="M2" t="s">
        <v>31</v>
      </c>
      <c r="N2" t="s">
        <v>32</v>
      </c>
      <c r="O2" t="s">
        <v>33</v>
      </c>
      <c r="P2" t="s">
        <v>34</v>
      </c>
      <c r="Q2" t="s">
        <v>35</v>
      </c>
      <c r="R2" t="s">
        <v>36</v>
      </c>
      <c r="S2" t="s">
        <v>37</v>
      </c>
      <c r="T2" t="s">
        <v>38</v>
      </c>
      <c r="U2" t="s">
        <v>39</v>
      </c>
    </row>
    <row r="3" spans="1:21" ht="33.75" customHeight="1">
      <c r="A3">
        <f>A2+1</f>
        <v>2</v>
      </c>
      <c r="B3" t="s">
        <v>40</v>
      </c>
      <c r="C3" t="s">
        <v>41</v>
      </c>
      <c r="D3" t="s">
        <v>42</v>
      </c>
      <c r="E3" t="s">
        <v>43</v>
      </c>
      <c r="F3" s="2">
        <v>43905</v>
      </c>
      <c r="G3" t="s">
        <v>44</v>
      </c>
      <c r="H3" t="s">
        <v>45</v>
      </c>
      <c r="I3" t="s">
        <v>46</v>
      </c>
      <c r="J3" t="s">
        <v>47</v>
      </c>
      <c r="K3" t="s">
        <v>48</v>
      </c>
      <c r="L3" t="s">
        <v>49</v>
      </c>
      <c r="M3" t="s">
        <v>50</v>
      </c>
      <c r="N3" t="s">
        <v>51</v>
      </c>
      <c r="O3" t="s">
        <v>34</v>
      </c>
      <c r="P3" t="s">
        <v>52</v>
      </c>
      <c r="Q3" t="s">
        <v>38</v>
      </c>
      <c r="R3" t="s">
        <v>53</v>
      </c>
      <c r="S3" t="s">
        <v>54</v>
      </c>
      <c r="T3" t="s">
        <v>55</v>
      </c>
      <c r="U3" t="s">
        <v>56</v>
      </c>
    </row>
    <row r="4" spans="1:21" ht="33.75" customHeight="1">
      <c r="A4">
        <f t="shared" ref="A4:A27" si="0">A3+1</f>
        <v>3</v>
      </c>
      <c r="B4" t="s">
        <v>57</v>
      </c>
      <c r="C4" t="s">
        <v>58</v>
      </c>
      <c r="D4" t="s">
        <v>59</v>
      </c>
      <c r="E4" t="s">
        <v>24</v>
      </c>
      <c r="F4" s="2">
        <v>44004</v>
      </c>
      <c r="G4" t="s">
        <v>60</v>
      </c>
      <c r="H4" t="s">
        <v>61</v>
      </c>
      <c r="I4" t="s">
        <v>62</v>
      </c>
      <c r="J4" t="s">
        <v>63</v>
      </c>
      <c r="K4" t="s">
        <v>64</v>
      </c>
      <c r="L4" t="s">
        <v>65</v>
      </c>
      <c r="M4" t="s">
        <v>66</v>
      </c>
      <c r="N4" t="s">
        <v>67</v>
      </c>
      <c r="O4" t="s">
        <v>68</v>
      </c>
      <c r="P4" t="s">
        <v>69</v>
      </c>
      <c r="Q4" t="s">
        <v>70</v>
      </c>
      <c r="R4" t="s">
        <v>71</v>
      </c>
      <c r="S4" t="s">
        <v>72</v>
      </c>
      <c r="T4" t="s">
        <v>73</v>
      </c>
    </row>
    <row r="5" spans="1:21" ht="33.75" customHeight="1">
      <c r="A5">
        <f t="shared" si="0"/>
        <v>4</v>
      </c>
      <c r="B5" t="s">
        <v>74</v>
      </c>
      <c r="C5" t="s">
        <v>75</v>
      </c>
      <c r="D5" t="s">
        <v>76</v>
      </c>
      <c r="E5" t="s">
        <v>43</v>
      </c>
      <c r="F5" s="2">
        <v>44214</v>
      </c>
      <c r="G5" t="s">
        <v>77</v>
      </c>
      <c r="H5" t="s">
        <v>78</v>
      </c>
      <c r="I5" t="s">
        <v>79</v>
      </c>
      <c r="J5" t="s">
        <v>80</v>
      </c>
      <c r="K5" t="s">
        <v>81</v>
      </c>
      <c r="L5" t="s">
        <v>82</v>
      </c>
      <c r="M5" t="s">
        <v>83</v>
      </c>
      <c r="N5" t="s">
        <v>84</v>
      </c>
      <c r="O5" t="s">
        <v>85</v>
      </c>
      <c r="P5" t="s">
        <v>86</v>
      </c>
      <c r="Q5" t="s">
        <v>87</v>
      </c>
      <c r="R5" t="s">
        <v>88</v>
      </c>
      <c r="S5" t="s">
        <v>89</v>
      </c>
      <c r="T5" t="s">
        <v>90</v>
      </c>
    </row>
    <row r="6" spans="1:21" ht="33.75" customHeight="1">
      <c r="A6">
        <f t="shared" si="0"/>
        <v>5</v>
      </c>
      <c r="B6" t="s">
        <v>91</v>
      </c>
      <c r="C6" t="s">
        <v>92</v>
      </c>
      <c r="D6" t="s">
        <v>93</v>
      </c>
      <c r="E6" t="s">
        <v>94</v>
      </c>
      <c r="F6" s="2">
        <v>44413</v>
      </c>
      <c r="G6" t="s">
        <v>95</v>
      </c>
      <c r="H6" t="s">
        <v>96</v>
      </c>
      <c r="I6" t="s">
        <v>97</v>
      </c>
      <c r="J6" t="s">
        <v>98</v>
      </c>
      <c r="K6" t="s">
        <v>99</v>
      </c>
      <c r="L6" t="s">
        <v>100</v>
      </c>
      <c r="M6" t="s">
        <v>101</v>
      </c>
      <c r="N6" t="s">
        <v>102</v>
      </c>
      <c r="O6" t="s">
        <v>103</v>
      </c>
      <c r="P6" t="s">
        <v>34</v>
      </c>
      <c r="Q6" t="s">
        <v>104</v>
      </c>
      <c r="R6" t="s">
        <v>105</v>
      </c>
      <c r="S6" t="s">
        <v>106</v>
      </c>
      <c r="T6" t="s">
        <v>107</v>
      </c>
      <c r="U6" t="s">
        <v>108</v>
      </c>
    </row>
    <row r="7" spans="1:21" ht="33.75" customHeight="1">
      <c r="A7">
        <f t="shared" si="0"/>
        <v>6</v>
      </c>
      <c r="B7" t="s">
        <v>109</v>
      </c>
      <c r="C7" t="s">
        <v>110</v>
      </c>
      <c r="D7" t="s">
        <v>111</v>
      </c>
      <c r="E7" t="s">
        <v>43</v>
      </c>
      <c r="F7" s="2">
        <v>44663</v>
      </c>
      <c r="G7" t="s">
        <v>112</v>
      </c>
      <c r="H7" t="s">
        <v>113</v>
      </c>
      <c r="I7" t="s">
        <v>114</v>
      </c>
      <c r="J7" t="s">
        <v>115</v>
      </c>
      <c r="K7" t="s">
        <v>116</v>
      </c>
      <c r="L7" t="s">
        <v>117</v>
      </c>
      <c r="M7" t="s">
        <v>118</v>
      </c>
      <c r="N7" t="s">
        <v>119</v>
      </c>
      <c r="O7" t="s">
        <v>120</v>
      </c>
      <c r="P7" t="s">
        <v>85</v>
      </c>
      <c r="Q7" t="s">
        <v>87</v>
      </c>
      <c r="R7" t="s">
        <v>121</v>
      </c>
      <c r="S7" t="s">
        <v>122</v>
      </c>
      <c r="T7" t="s">
        <v>123</v>
      </c>
    </row>
    <row r="8" spans="1:21" ht="33.75" customHeight="1">
      <c r="A8">
        <f t="shared" si="0"/>
        <v>7</v>
      </c>
      <c r="B8" t="s">
        <v>124</v>
      </c>
      <c r="C8" t="s">
        <v>125</v>
      </c>
      <c r="D8" t="s">
        <v>126</v>
      </c>
      <c r="E8" t="s">
        <v>24</v>
      </c>
      <c r="F8" s="2">
        <v>44894</v>
      </c>
      <c r="G8" t="s">
        <v>127</v>
      </c>
      <c r="H8" t="s">
        <v>128</v>
      </c>
      <c r="I8" t="s">
        <v>129</v>
      </c>
      <c r="J8" t="s">
        <v>130</v>
      </c>
      <c r="K8" t="s">
        <v>131</v>
      </c>
      <c r="L8" t="s">
        <v>132</v>
      </c>
      <c r="M8" t="s">
        <v>133</v>
      </c>
      <c r="N8" t="s">
        <v>134</v>
      </c>
      <c r="O8" t="s">
        <v>86</v>
      </c>
      <c r="P8" t="s">
        <v>34</v>
      </c>
      <c r="Q8" t="s">
        <v>135</v>
      </c>
      <c r="R8" t="s">
        <v>136</v>
      </c>
      <c r="S8" t="s">
        <v>137</v>
      </c>
      <c r="T8" t="s">
        <v>138</v>
      </c>
      <c r="U8" t="s">
        <v>139</v>
      </c>
    </row>
    <row r="9" spans="1:21" ht="33.75" customHeight="1">
      <c r="A9">
        <f t="shared" si="0"/>
        <v>8</v>
      </c>
      <c r="B9" t="s">
        <v>140</v>
      </c>
      <c r="C9" t="s">
        <v>141</v>
      </c>
      <c r="D9" t="s">
        <v>142</v>
      </c>
      <c r="E9" t="s">
        <v>43</v>
      </c>
      <c r="F9" s="2">
        <v>45117</v>
      </c>
      <c r="G9" t="s">
        <v>143</v>
      </c>
      <c r="H9" t="s">
        <v>144</v>
      </c>
      <c r="I9" t="s">
        <v>145</v>
      </c>
      <c r="J9" t="s">
        <v>146</v>
      </c>
      <c r="K9" t="s">
        <v>147</v>
      </c>
      <c r="L9" t="s">
        <v>148</v>
      </c>
      <c r="M9" t="s">
        <v>149</v>
      </c>
      <c r="N9" t="s">
        <v>150</v>
      </c>
      <c r="O9" t="s">
        <v>69</v>
      </c>
      <c r="P9" t="s">
        <v>68</v>
      </c>
      <c r="Q9" t="s">
        <v>151</v>
      </c>
      <c r="R9" t="s">
        <v>152</v>
      </c>
      <c r="S9" t="s">
        <v>153</v>
      </c>
      <c r="T9" t="s">
        <v>154</v>
      </c>
    </row>
    <row r="10" spans="1:21" ht="33.75" customHeight="1">
      <c r="A10">
        <f t="shared" si="0"/>
        <v>9</v>
      </c>
      <c r="B10" t="s">
        <v>21</v>
      </c>
      <c r="C10" t="s">
        <v>22</v>
      </c>
      <c r="D10" t="s">
        <v>23</v>
      </c>
      <c r="E10" t="s">
        <v>24</v>
      </c>
      <c r="F10" s="2">
        <v>43775</v>
      </c>
      <c r="G10" t="s">
        <v>25</v>
      </c>
      <c r="H10" t="s">
        <v>26</v>
      </c>
      <c r="I10" t="s">
        <v>27</v>
      </c>
      <c r="J10" t="s">
        <v>28</v>
      </c>
      <c r="K10" t="s">
        <v>29</v>
      </c>
      <c r="L10" t="s">
        <v>30</v>
      </c>
      <c r="M10" t="s">
        <v>31</v>
      </c>
      <c r="N10" t="s">
        <v>32</v>
      </c>
      <c r="O10" t="s">
        <v>33</v>
      </c>
      <c r="P10" t="s">
        <v>34</v>
      </c>
      <c r="Q10" t="s">
        <v>35</v>
      </c>
      <c r="R10" t="s">
        <v>36</v>
      </c>
      <c r="S10" t="s">
        <v>37</v>
      </c>
      <c r="T10" t="s">
        <v>38</v>
      </c>
      <c r="U10" t="s">
        <v>39</v>
      </c>
    </row>
    <row r="11" spans="1:21" ht="33.75" customHeight="1">
      <c r="A11">
        <f t="shared" si="0"/>
        <v>10</v>
      </c>
      <c r="B11" t="s">
        <v>155</v>
      </c>
      <c r="C11" t="s">
        <v>156</v>
      </c>
      <c r="D11" t="s">
        <v>42</v>
      </c>
      <c r="E11" t="s">
        <v>24</v>
      </c>
      <c r="F11" s="2">
        <v>43789</v>
      </c>
      <c r="G11" t="s">
        <v>157</v>
      </c>
      <c r="H11" t="s">
        <v>158</v>
      </c>
      <c r="I11" t="s">
        <v>159</v>
      </c>
      <c r="J11" t="s">
        <v>160</v>
      </c>
      <c r="K11" t="s">
        <v>161</v>
      </c>
      <c r="L11" t="s">
        <v>162</v>
      </c>
      <c r="M11" t="s">
        <v>163</v>
      </c>
      <c r="N11" t="s">
        <v>164</v>
      </c>
      <c r="O11" t="s">
        <v>85</v>
      </c>
      <c r="P11" t="s">
        <v>165</v>
      </c>
      <c r="Q11" t="s">
        <v>166</v>
      </c>
      <c r="R11" t="s">
        <v>87</v>
      </c>
      <c r="S11" t="s">
        <v>167</v>
      </c>
      <c r="T11" t="s">
        <v>168</v>
      </c>
    </row>
    <row r="12" spans="1:21" ht="33.75" customHeight="1">
      <c r="A12">
        <f t="shared" si="0"/>
        <v>11</v>
      </c>
      <c r="B12" t="s">
        <v>169</v>
      </c>
      <c r="C12" t="s">
        <v>170</v>
      </c>
      <c r="D12" t="s">
        <v>59</v>
      </c>
      <c r="E12" t="s">
        <v>43</v>
      </c>
      <c r="F12" s="2">
        <v>43859</v>
      </c>
      <c r="G12" t="s">
        <v>171</v>
      </c>
      <c r="H12" t="s">
        <v>172</v>
      </c>
      <c r="I12" t="s">
        <v>173</v>
      </c>
      <c r="J12" t="s">
        <v>174</v>
      </c>
      <c r="K12" t="s">
        <v>175</v>
      </c>
      <c r="L12" t="s">
        <v>176</v>
      </c>
      <c r="M12" t="s">
        <v>177</v>
      </c>
      <c r="N12" t="s">
        <v>178</v>
      </c>
      <c r="O12" t="s">
        <v>34</v>
      </c>
      <c r="P12" t="s">
        <v>68</v>
      </c>
      <c r="Q12" t="s">
        <v>179</v>
      </c>
      <c r="R12" t="s">
        <v>180</v>
      </c>
      <c r="S12" t="s">
        <v>181</v>
      </c>
      <c r="T12" t="s">
        <v>182</v>
      </c>
      <c r="U12" t="s">
        <v>183</v>
      </c>
    </row>
    <row r="13" spans="1:21" ht="33.75" customHeight="1">
      <c r="A13">
        <f t="shared" si="0"/>
        <v>12</v>
      </c>
      <c r="B13" t="s">
        <v>40</v>
      </c>
      <c r="C13" t="s">
        <v>41</v>
      </c>
      <c r="D13" t="s">
        <v>76</v>
      </c>
      <c r="E13" t="s">
        <v>43</v>
      </c>
      <c r="F13" s="2">
        <v>43905</v>
      </c>
      <c r="G13" t="s">
        <v>44</v>
      </c>
      <c r="H13" t="s">
        <v>45</v>
      </c>
      <c r="I13" t="s">
        <v>46</v>
      </c>
      <c r="J13" t="s">
        <v>47</v>
      </c>
      <c r="K13" t="s">
        <v>48</v>
      </c>
      <c r="L13" t="s">
        <v>49</v>
      </c>
      <c r="M13" t="s">
        <v>50</v>
      </c>
      <c r="N13" t="s">
        <v>51</v>
      </c>
      <c r="O13" t="s">
        <v>34</v>
      </c>
      <c r="P13" t="s">
        <v>52</v>
      </c>
      <c r="Q13" t="s">
        <v>38</v>
      </c>
      <c r="R13" t="s">
        <v>53</v>
      </c>
      <c r="S13" t="s">
        <v>54</v>
      </c>
      <c r="T13" t="s">
        <v>55</v>
      </c>
      <c r="U13" t="s">
        <v>56</v>
      </c>
    </row>
    <row r="14" spans="1:21" ht="33.75" customHeight="1">
      <c r="A14">
        <f t="shared" si="0"/>
        <v>13</v>
      </c>
      <c r="B14" t="s">
        <v>57</v>
      </c>
      <c r="C14" t="s">
        <v>58</v>
      </c>
      <c r="D14" t="s">
        <v>93</v>
      </c>
      <c r="E14" t="s">
        <v>24</v>
      </c>
      <c r="F14" s="2">
        <v>44006</v>
      </c>
      <c r="G14" t="s">
        <v>60</v>
      </c>
      <c r="H14" t="s">
        <v>61</v>
      </c>
      <c r="I14" t="s">
        <v>62</v>
      </c>
      <c r="J14" t="s">
        <v>63</v>
      </c>
      <c r="K14" t="s">
        <v>64</v>
      </c>
      <c r="L14" t="s">
        <v>65</v>
      </c>
      <c r="M14" t="s">
        <v>66</v>
      </c>
      <c r="N14" t="s">
        <v>67</v>
      </c>
      <c r="O14" t="s">
        <v>68</v>
      </c>
      <c r="P14" t="s">
        <v>69</v>
      </c>
      <c r="Q14" t="s">
        <v>70</v>
      </c>
      <c r="R14" t="s">
        <v>71</v>
      </c>
      <c r="S14" t="s">
        <v>72</v>
      </c>
      <c r="T14" t="s">
        <v>73</v>
      </c>
    </row>
    <row r="15" spans="1:21" ht="33.75" customHeight="1">
      <c r="A15">
        <f t="shared" si="0"/>
        <v>14</v>
      </c>
      <c r="B15" t="s">
        <v>74</v>
      </c>
      <c r="C15" t="s">
        <v>75</v>
      </c>
      <c r="D15" t="s">
        <v>111</v>
      </c>
      <c r="E15" t="s">
        <v>43</v>
      </c>
      <c r="F15" s="2">
        <v>44216</v>
      </c>
      <c r="G15" t="s">
        <v>77</v>
      </c>
      <c r="H15" t="s">
        <v>78</v>
      </c>
      <c r="I15" t="s">
        <v>79</v>
      </c>
      <c r="J15" t="s">
        <v>80</v>
      </c>
      <c r="K15" t="s">
        <v>81</v>
      </c>
      <c r="L15" t="s">
        <v>82</v>
      </c>
      <c r="M15" t="s">
        <v>83</v>
      </c>
      <c r="N15" t="s">
        <v>84</v>
      </c>
      <c r="O15" t="s">
        <v>85</v>
      </c>
      <c r="P15" t="s">
        <v>86</v>
      </c>
      <c r="Q15" t="s">
        <v>87</v>
      </c>
      <c r="R15" t="s">
        <v>88</v>
      </c>
      <c r="S15" t="s">
        <v>89</v>
      </c>
      <c r="T15" t="s">
        <v>90</v>
      </c>
    </row>
    <row r="16" spans="1:21" ht="33.75" customHeight="1">
      <c r="A16">
        <f t="shared" si="0"/>
        <v>15</v>
      </c>
      <c r="B16" t="s">
        <v>184</v>
      </c>
      <c r="C16" t="s">
        <v>185</v>
      </c>
      <c r="D16" t="s">
        <v>126</v>
      </c>
      <c r="E16" t="s">
        <v>24</v>
      </c>
      <c r="F16" s="2">
        <v>44328</v>
      </c>
      <c r="G16" t="s">
        <v>186</v>
      </c>
      <c r="H16" t="s">
        <v>187</v>
      </c>
      <c r="I16" t="s">
        <v>188</v>
      </c>
      <c r="J16" t="s">
        <v>189</v>
      </c>
      <c r="K16" t="s">
        <v>190</v>
      </c>
      <c r="L16" t="s">
        <v>191</v>
      </c>
      <c r="M16" t="s">
        <v>192</v>
      </c>
      <c r="N16" t="s">
        <v>193</v>
      </c>
      <c r="O16" t="s">
        <v>34</v>
      </c>
      <c r="P16" t="s">
        <v>52</v>
      </c>
      <c r="Q16" t="s">
        <v>194</v>
      </c>
      <c r="R16" t="s">
        <v>195</v>
      </c>
      <c r="S16" t="s">
        <v>196</v>
      </c>
      <c r="T16" t="s">
        <v>197</v>
      </c>
      <c r="U16" t="s">
        <v>198</v>
      </c>
    </row>
    <row r="17" spans="1:22" ht="33.75" customHeight="1">
      <c r="A17">
        <f t="shared" si="0"/>
        <v>16</v>
      </c>
      <c r="B17" t="s">
        <v>91</v>
      </c>
      <c r="C17" t="s">
        <v>92</v>
      </c>
      <c r="D17" t="s">
        <v>142</v>
      </c>
      <c r="E17" t="s">
        <v>94</v>
      </c>
      <c r="F17" s="2">
        <v>44412</v>
      </c>
      <c r="G17" t="s">
        <v>95</v>
      </c>
      <c r="H17" t="s">
        <v>96</v>
      </c>
      <c r="I17" t="s">
        <v>97</v>
      </c>
      <c r="J17" t="s">
        <v>98</v>
      </c>
      <c r="K17" t="s">
        <v>99</v>
      </c>
      <c r="L17" t="s">
        <v>100</v>
      </c>
      <c r="M17" t="s">
        <v>101</v>
      </c>
      <c r="N17" t="s">
        <v>102</v>
      </c>
      <c r="O17" t="s">
        <v>103</v>
      </c>
      <c r="P17" t="s">
        <v>34</v>
      </c>
      <c r="Q17" t="s">
        <v>104</v>
      </c>
      <c r="R17" t="s">
        <v>105</v>
      </c>
      <c r="S17" t="s">
        <v>106</v>
      </c>
      <c r="T17" t="s">
        <v>107</v>
      </c>
      <c r="U17" t="s">
        <v>108</v>
      </c>
    </row>
    <row r="18" spans="1:22" ht="33.75" customHeight="1">
      <c r="A18">
        <f t="shared" si="0"/>
        <v>17</v>
      </c>
      <c r="B18" t="s">
        <v>199</v>
      </c>
      <c r="C18" t="s">
        <v>200</v>
      </c>
      <c r="D18" t="s">
        <v>201</v>
      </c>
      <c r="E18" t="s">
        <v>24</v>
      </c>
      <c r="F18" s="2">
        <v>44566</v>
      </c>
      <c r="G18" t="s">
        <v>202</v>
      </c>
      <c r="H18" t="s">
        <v>203</v>
      </c>
      <c r="I18" t="s">
        <v>204</v>
      </c>
      <c r="J18" t="s">
        <v>205</v>
      </c>
      <c r="K18" t="s">
        <v>206</v>
      </c>
      <c r="L18" t="s">
        <v>207</v>
      </c>
      <c r="M18" t="s">
        <v>208</v>
      </c>
      <c r="N18" t="s">
        <v>209</v>
      </c>
      <c r="O18" t="s">
        <v>69</v>
      </c>
      <c r="P18" t="s">
        <v>68</v>
      </c>
      <c r="Q18" t="s">
        <v>210</v>
      </c>
      <c r="R18" t="s">
        <v>211</v>
      </c>
      <c r="S18" t="s">
        <v>212</v>
      </c>
      <c r="T18" t="s">
        <v>213</v>
      </c>
    </row>
    <row r="19" spans="1:22" ht="33.75" customHeight="1">
      <c r="A19">
        <f t="shared" si="0"/>
        <v>18</v>
      </c>
      <c r="B19" t="s">
        <v>109</v>
      </c>
      <c r="C19" t="s">
        <v>110</v>
      </c>
      <c r="D19" t="s">
        <v>214</v>
      </c>
      <c r="E19" t="s">
        <v>43</v>
      </c>
      <c r="F19" s="2">
        <v>44664</v>
      </c>
      <c r="G19" t="s">
        <v>112</v>
      </c>
      <c r="H19" t="s">
        <v>113</v>
      </c>
      <c r="I19" t="s">
        <v>114</v>
      </c>
      <c r="J19" t="s">
        <v>115</v>
      </c>
      <c r="K19" t="s">
        <v>116</v>
      </c>
      <c r="L19" t="s">
        <v>117</v>
      </c>
      <c r="M19" t="s">
        <v>118</v>
      </c>
      <c r="N19" t="s">
        <v>119</v>
      </c>
      <c r="O19" t="s">
        <v>120</v>
      </c>
      <c r="P19" t="s">
        <v>85</v>
      </c>
      <c r="Q19" t="s">
        <v>87</v>
      </c>
      <c r="R19" t="s">
        <v>121</v>
      </c>
      <c r="S19" t="s">
        <v>122</v>
      </c>
      <c r="T19" t="s">
        <v>123</v>
      </c>
    </row>
    <row r="20" spans="1:22" ht="33.75" customHeight="1">
      <c r="A20">
        <f t="shared" si="0"/>
        <v>19</v>
      </c>
      <c r="B20" t="s">
        <v>124</v>
      </c>
      <c r="C20" t="s">
        <v>125</v>
      </c>
      <c r="D20" t="s">
        <v>215</v>
      </c>
      <c r="E20" t="s">
        <v>24</v>
      </c>
      <c r="F20" s="2">
        <v>44895</v>
      </c>
      <c r="G20" t="s">
        <v>127</v>
      </c>
      <c r="H20" t="s">
        <v>128</v>
      </c>
      <c r="I20" t="s">
        <v>129</v>
      </c>
      <c r="J20" t="s">
        <v>130</v>
      </c>
      <c r="K20" t="s">
        <v>131</v>
      </c>
      <c r="L20" t="s">
        <v>132</v>
      </c>
      <c r="M20" t="s">
        <v>133</v>
      </c>
      <c r="N20" t="s">
        <v>134</v>
      </c>
      <c r="O20" t="s">
        <v>86</v>
      </c>
      <c r="P20" t="s">
        <v>34</v>
      </c>
      <c r="Q20" t="s">
        <v>135</v>
      </c>
      <c r="R20" t="s">
        <v>136</v>
      </c>
      <c r="S20" t="s">
        <v>137</v>
      </c>
      <c r="T20" t="s">
        <v>138</v>
      </c>
      <c r="U20" t="s">
        <v>139</v>
      </c>
    </row>
    <row r="21" spans="1:22" ht="33.75" customHeight="1">
      <c r="A21">
        <f t="shared" si="0"/>
        <v>20</v>
      </c>
      <c r="B21" t="s">
        <v>216</v>
      </c>
      <c r="C21" t="s">
        <v>217</v>
      </c>
      <c r="D21" t="s">
        <v>218</v>
      </c>
      <c r="E21" t="s">
        <v>94</v>
      </c>
      <c r="F21" s="2">
        <v>45007</v>
      </c>
      <c r="G21" t="s">
        <v>219</v>
      </c>
      <c r="H21" t="s">
        <v>220</v>
      </c>
      <c r="I21" t="s">
        <v>221</v>
      </c>
      <c r="J21" t="s">
        <v>222</v>
      </c>
      <c r="K21" t="s">
        <v>223</v>
      </c>
      <c r="L21" t="s">
        <v>224</v>
      </c>
      <c r="M21" t="s">
        <v>225</v>
      </c>
      <c r="N21" t="s">
        <v>226</v>
      </c>
      <c r="O21" t="s">
        <v>120</v>
      </c>
      <c r="P21" t="s">
        <v>227</v>
      </c>
      <c r="Q21" t="s">
        <v>228</v>
      </c>
      <c r="R21" t="s">
        <v>229</v>
      </c>
      <c r="S21" t="s">
        <v>87</v>
      </c>
      <c r="T21" t="s">
        <v>230</v>
      </c>
      <c r="U21" t="s">
        <v>231</v>
      </c>
    </row>
    <row r="22" spans="1:22" ht="33.75" customHeight="1">
      <c r="A22">
        <f t="shared" si="0"/>
        <v>21</v>
      </c>
      <c r="B22" t="s">
        <v>140</v>
      </c>
      <c r="C22" t="s">
        <v>141</v>
      </c>
      <c r="D22" t="s">
        <v>232</v>
      </c>
      <c r="E22" t="s">
        <v>43</v>
      </c>
      <c r="F22" s="2">
        <v>45119</v>
      </c>
      <c r="G22" t="s">
        <v>143</v>
      </c>
      <c r="H22" t="s">
        <v>144</v>
      </c>
      <c r="I22" t="s">
        <v>145</v>
      </c>
      <c r="J22" t="s">
        <v>146</v>
      </c>
      <c r="K22" t="s">
        <v>147</v>
      </c>
      <c r="L22" t="s">
        <v>148</v>
      </c>
      <c r="M22" t="s">
        <v>149</v>
      </c>
      <c r="N22" t="s">
        <v>150</v>
      </c>
      <c r="O22" t="s">
        <v>69</v>
      </c>
      <c r="P22" t="s">
        <v>68</v>
      </c>
      <c r="Q22" t="s">
        <v>151</v>
      </c>
      <c r="R22" t="s">
        <v>152</v>
      </c>
      <c r="S22" t="s">
        <v>153</v>
      </c>
      <c r="T22" t="s">
        <v>154</v>
      </c>
    </row>
    <row r="23" spans="1:22" ht="33.75" customHeight="1">
      <c r="A23">
        <f t="shared" si="0"/>
        <v>22</v>
      </c>
      <c r="B23" t="s">
        <v>233</v>
      </c>
      <c r="C23" t="s">
        <v>234</v>
      </c>
      <c r="D23" t="s">
        <v>235</v>
      </c>
      <c r="E23" t="s">
        <v>94</v>
      </c>
      <c r="F23" s="2">
        <v>45301</v>
      </c>
      <c r="G23" t="s">
        <v>236</v>
      </c>
      <c r="H23" t="s">
        <v>237</v>
      </c>
      <c r="I23" t="s">
        <v>238</v>
      </c>
      <c r="J23" t="s">
        <v>239</v>
      </c>
      <c r="K23" t="s">
        <v>240</v>
      </c>
      <c r="L23" t="s">
        <v>241</v>
      </c>
      <c r="M23" t="s">
        <v>242</v>
      </c>
      <c r="N23" t="s">
        <v>243</v>
      </c>
      <c r="O23" t="s">
        <v>52</v>
      </c>
      <c r="P23" t="s">
        <v>34</v>
      </c>
      <c r="Q23" t="s">
        <v>244</v>
      </c>
      <c r="R23" t="s">
        <v>107</v>
      </c>
      <c r="S23" t="s">
        <v>245</v>
      </c>
      <c r="T23" t="s">
        <v>246</v>
      </c>
      <c r="U23" t="s">
        <v>247</v>
      </c>
      <c r="V23" t="s">
        <v>248</v>
      </c>
    </row>
    <row r="24" spans="1:22" ht="33.75" customHeight="1">
      <c r="A24">
        <f t="shared" si="0"/>
        <v>23</v>
      </c>
      <c r="B24" t="s">
        <v>249</v>
      </c>
      <c r="C24" t="s">
        <v>250</v>
      </c>
      <c r="D24" t="s">
        <v>251</v>
      </c>
      <c r="E24" t="s">
        <v>43</v>
      </c>
      <c r="F24" s="2">
        <v>45308</v>
      </c>
      <c r="G24" t="s">
        <v>252</v>
      </c>
      <c r="H24" t="s">
        <v>253</v>
      </c>
      <c r="I24" t="s">
        <v>254</v>
      </c>
      <c r="J24" t="s">
        <v>255</v>
      </c>
      <c r="K24" t="s">
        <v>256</v>
      </c>
      <c r="L24" t="s">
        <v>257</v>
      </c>
      <c r="M24" t="s">
        <v>258</v>
      </c>
      <c r="N24" t="s">
        <v>259</v>
      </c>
      <c r="O24" t="s">
        <v>120</v>
      </c>
      <c r="P24" t="s">
        <v>85</v>
      </c>
      <c r="Q24" t="s">
        <v>260</v>
      </c>
      <c r="R24" t="s">
        <v>87</v>
      </c>
      <c r="S24" t="s">
        <v>261</v>
      </c>
      <c r="T24" t="s">
        <v>262</v>
      </c>
    </row>
    <row r="25" spans="1:22" ht="33.75" customHeight="1">
      <c r="A25">
        <f t="shared" si="0"/>
        <v>24</v>
      </c>
      <c r="B25" t="s">
        <v>263</v>
      </c>
      <c r="C25" t="s">
        <v>264</v>
      </c>
      <c r="D25" t="s">
        <v>265</v>
      </c>
      <c r="E25" t="s">
        <v>43</v>
      </c>
      <c r="F25" s="2">
        <v>45483</v>
      </c>
      <c r="G25" t="s">
        <v>266</v>
      </c>
      <c r="H25" t="s">
        <v>267</v>
      </c>
      <c r="I25" t="s">
        <v>268</v>
      </c>
      <c r="J25" t="s">
        <v>269</v>
      </c>
      <c r="K25" t="s">
        <v>270</v>
      </c>
      <c r="L25" t="s">
        <v>271</v>
      </c>
      <c r="M25" t="s">
        <v>272</v>
      </c>
      <c r="N25" t="s">
        <v>273</v>
      </c>
      <c r="O25" t="s">
        <v>120</v>
      </c>
      <c r="P25" t="s">
        <v>103</v>
      </c>
      <c r="Q25" t="s">
        <v>87</v>
      </c>
      <c r="R25" t="s">
        <v>274</v>
      </c>
      <c r="S25" t="s">
        <v>275</v>
      </c>
      <c r="T25" t="s">
        <v>276</v>
      </c>
      <c r="U25" t="s">
        <v>104</v>
      </c>
    </row>
    <row r="26" spans="1:22" ht="33.75" customHeight="1">
      <c r="A26">
        <f t="shared" si="0"/>
        <v>25</v>
      </c>
      <c r="B26" t="s">
        <v>277</v>
      </c>
      <c r="C26" t="s">
        <v>278</v>
      </c>
      <c r="D26" t="s">
        <v>23</v>
      </c>
      <c r="E26" t="s">
        <v>94</v>
      </c>
      <c r="F26" s="2">
        <v>45609</v>
      </c>
      <c r="G26" t="s">
        <v>279</v>
      </c>
      <c r="H26" t="s">
        <v>280</v>
      </c>
      <c r="I26" t="s">
        <v>281</v>
      </c>
      <c r="J26" t="s">
        <v>282</v>
      </c>
      <c r="K26" t="s">
        <v>283</v>
      </c>
      <c r="L26" t="s">
        <v>284</v>
      </c>
      <c r="M26" t="s">
        <v>285</v>
      </c>
      <c r="N26" t="s">
        <v>286</v>
      </c>
      <c r="O26" t="s">
        <v>120</v>
      </c>
      <c r="P26" t="s">
        <v>52</v>
      </c>
      <c r="Q26" t="s">
        <v>287</v>
      </c>
      <c r="R26" t="s">
        <v>87</v>
      </c>
      <c r="S26" t="s">
        <v>107</v>
      </c>
      <c r="T26" t="s">
        <v>244</v>
      </c>
      <c r="U26" t="s">
        <v>288</v>
      </c>
    </row>
    <row r="27" spans="1:22" ht="33.75" customHeight="1">
      <c r="A27">
        <f t="shared" si="0"/>
        <v>26</v>
      </c>
      <c r="B27" t="s">
        <v>289</v>
      </c>
      <c r="C27" t="s">
        <v>290</v>
      </c>
      <c r="D27" t="s">
        <v>42</v>
      </c>
      <c r="E27" t="s">
        <v>43</v>
      </c>
      <c r="F27" s="2">
        <v>45707</v>
      </c>
      <c r="G27" t="s">
        <v>291</v>
      </c>
      <c r="H27" t="s">
        <v>292</v>
      </c>
      <c r="I27" t="s">
        <v>293</v>
      </c>
      <c r="J27" t="s">
        <v>294</v>
      </c>
      <c r="K27" t="s">
        <v>295</v>
      </c>
      <c r="L27" t="s">
        <v>296</v>
      </c>
      <c r="M27" t="s">
        <v>297</v>
      </c>
      <c r="N27" t="s">
        <v>298</v>
      </c>
      <c r="O27" t="s">
        <v>69</v>
      </c>
      <c r="P27" t="s">
        <v>34</v>
      </c>
      <c r="Q27" t="s">
        <v>299</v>
      </c>
      <c r="R27" t="s">
        <v>300</v>
      </c>
      <c r="S27" t="s">
        <v>301</v>
      </c>
      <c r="T27" t="s">
        <v>302</v>
      </c>
      <c r="U27" t="s">
        <v>303</v>
      </c>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274D1-CC94-4D7B-9AAE-F62D99854CE3}">
  <dimension ref="A1:Z105"/>
  <sheetViews>
    <sheetView tabSelected="1" workbookViewId="0">
      <selection activeCell="B1" sqref="B1"/>
    </sheetView>
  </sheetViews>
  <sheetFormatPr defaultColWidth="22.140625" defaultRowHeight="33.75" customHeight="1"/>
  <cols>
    <col min="1" max="2" width="7.140625" customWidth="1"/>
    <col min="3" max="3" width="67.140625" bestFit="1" customWidth="1"/>
    <col min="4" max="4" width="73.28515625" bestFit="1" customWidth="1"/>
    <col min="5" max="5" width="13.7109375" bestFit="1" customWidth="1"/>
    <col min="6" max="6" width="11.5703125" customWidth="1"/>
    <col min="7" max="7" width="13.85546875" style="2" customWidth="1"/>
    <col min="8" max="8" width="69.5703125" bestFit="1" customWidth="1"/>
    <col min="9" max="10" width="255.7109375" bestFit="1" customWidth="1"/>
    <col min="11" max="12" width="63.5703125" bestFit="1" customWidth="1"/>
    <col min="13" max="13" width="70" bestFit="1" customWidth="1"/>
    <col min="14" max="14" width="76.5703125" bestFit="1" customWidth="1"/>
    <col min="15" max="15" width="235.5703125" bestFit="1" customWidth="1"/>
    <col min="16" max="17" width="29.28515625" bestFit="1" customWidth="1"/>
    <col min="18" max="18" width="35.140625" bestFit="1" customWidth="1"/>
    <col min="19" max="19" width="21.140625" bestFit="1" customWidth="1"/>
    <col min="20" max="20" width="24.28515625" bestFit="1" customWidth="1"/>
    <col min="21" max="21" width="29.28515625" bestFit="1" customWidth="1"/>
    <col min="22" max="22" width="14.7109375" bestFit="1" customWidth="1"/>
    <col min="23" max="23" width="66.7109375" bestFit="1" customWidth="1"/>
    <col min="24" max="24" width="255.7109375" bestFit="1" customWidth="1"/>
  </cols>
  <sheetData>
    <row r="1" spans="1:26" s="1" customFormat="1" ht="33.75" customHeight="1">
      <c r="A1" s="4" t="s">
        <v>0</v>
      </c>
      <c r="B1" s="5" t="s">
        <v>304</v>
      </c>
      <c r="C1" s="5" t="s">
        <v>1</v>
      </c>
      <c r="D1" s="5" t="s">
        <v>305</v>
      </c>
      <c r="E1" s="5" t="s">
        <v>306</v>
      </c>
      <c r="F1" s="5" t="s">
        <v>307</v>
      </c>
      <c r="G1" s="6" t="s">
        <v>308</v>
      </c>
      <c r="H1" s="5" t="s">
        <v>309</v>
      </c>
      <c r="I1" s="5" t="s">
        <v>310</v>
      </c>
      <c r="J1" s="5" t="s">
        <v>311</v>
      </c>
      <c r="K1" s="5" t="s">
        <v>312</v>
      </c>
      <c r="L1" s="5" t="s">
        <v>313</v>
      </c>
      <c r="M1" s="5" t="s">
        <v>314</v>
      </c>
      <c r="N1" s="5" t="s">
        <v>315</v>
      </c>
      <c r="O1" s="5" t="s">
        <v>316</v>
      </c>
      <c r="P1" s="5" t="s">
        <v>14</v>
      </c>
      <c r="Q1" s="5" t="s">
        <v>15</v>
      </c>
      <c r="R1" s="5" t="s">
        <v>317</v>
      </c>
      <c r="S1" s="5" t="s">
        <v>318</v>
      </c>
      <c r="T1" s="5" t="s">
        <v>319</v>
      </c>
      <c r="U1" s="5" t="s">
        <v>320</v>
      </c>
      <c r="V1" s="5" t="s">
        <v>321</v>
      </c>
      <c r="W1" s="5" t="s">
        <v>322</v>
      </c>
      <c r="X1" s="7" t="s">
        <v>323</v>
      </c>
      <c r="Y1" t="s">
        <v>324</v>
      </c>
      <c r="Z1" t="s">
        <v>325</v>
      </c>
    </row>
    <row r="2" spans="1:26" ht="33.75" customHeight="1">
      <c r="A2" s="8">
        <v>1</v>
      </c>
      <c r="B2" s="9">
        <v>101</v>
      </c>
      <c r="C2" s="9" t="s">
        <v>21</v>
      </c>
      <c r="D2" s="9" t="s">
        <v>326</v>
      </c>
      <c r="E2" s="9" t="s">
        <v>23</v>
      </c>
      <c r="F2" s="9" t="s">
        <v>24</v>
      </c>
      <c r="G2" s="10">
        <v>43775</v>
      </c>
      <c r="H2" s="9" t="s">
        <v>25</v>
      </c>
      <c r="I2" s="9" t="s">
        <v>327</v>
      </c>
      <c r="J2" s="9" t="s">
        <v>328</v>
      </c>
      <c r="K2" s="9" t="s">
        <v>329</v>
      </c>
      <c r="L2" s="9" t="s">
        <v>330</v>
      </c>
      <c r="M2" s="9" t="s">
        <v>331</v>
      </c>
      <c r="N2" s="9" t="s">
        <v>332</v>
      </c>
      <c r="O2" s="9" t="s">
        <v>333</v>
      </c>
      <c r="P2" s="9" t="s">
        <v>33</v>
      </c>
      <c r="Q2" s="9" t="s">
        <v>34</v>
      </c>
      <c r="R2" s="9" t="s">
        <v>35</v>
      </c>
      <c r="S2" s="9" t="s">
        <v>36</v>
      </c>
      <c r="T2" s="9" t="s">
        <v>37</v>
      </c>
      <c r="U2" s="9" t="s">
        <v>38</v>
      </c>
      <c r="V2" s="9" t="s">
        <v>39</v>
      </c>
      <c r="W2" s="9" t="s">
        <v>334</v>
      </c>
      <c r="X2" s="11" t="str">
        <f>_xlfn.TEXTBEFORE($I2, ".")</f>
        <v xml:space="preserve"> In the hyper-competitive e-commerce landscape, website performance is no longer a technical detail but a critical business imperative</v>
      </c>
      <c r="Y2" t="s">
        <v>335</v>
      </c>
      <c r="Z2" t="s">
        <v>336</v>
      </c>
    </row>
    <row r="3" spans="1:26" ht="33.75" customHeight="1">
      <c r="A3" s="12">
        <f t="shared" ref="A3:B66" si="0">A2+1</f>
        <v>2</v>
      </c>
      <c r="B3" s="13">
        <v>102</v>
      </c>
      <c r="C3" s="13" t="s">
        <v>155</v>
      </c>
      <c r="D3" s="13" t="s">
        <v>337</v>
      </c>
      <c r="E3" s="13" t="s">
        <v>42</v>
      </c>
      <c r="F3" s="13" t="s">
        <v>24</v>
      </c>
      <c r="G3" s="14">
        <v>43789</v>
      </c>
      <c r="H3" s="13" t="s">
        <v>157</v>
      </c>
      <c r="I3" s="13" t="s">
        <v>338</v>
      </c>
      <c r="J3" s="13" t="s">
        <v>339</v>
      </c>
      <c r="K3" s="13" t="s">
        <v>340</v>
      </c>
      <c r="L3" s="13" t="s">
        <v>341</v>
      </c>
      <c r="M3" s="13" t="s">
        <v>342</v>
      </c>
      <c r="N3" s="13" t="s">
        <v>343</v>
      </c>
      <c r="O3" s="13" t="s">
        <v>344</v>
      </c>
      <c r="P3" s="13" t="s">
        <v>85</v>
      </c>
      <c r="Q3" s="13" t="s">
        <v>165</v>
      </c>
      <c r="R3" s="13" t="s">
        <v>166</v>
      </c>
      <c r="S3" s="13" t="s">
        <v>87</v>
      </c>
      <c r="T3" s="13" t="s">
        <v>167</v>
      </c>
      <c r="U3" s="13" t="s">
        <v>168</v>
      </c>
      <c r="V3" s="13"/>
      <c r="W3" s="13" t="s">
        <v>345</v>
      </c>
      <c r="X3" s="15" t="str">
        <f>_xlfn.TEXTBEFORE($I3, ".")</f>
        <v xml:space="preserve"> Within knowledge-intensive organizations such as law firms or consulting groups, the ability to quickly access relevant information is paramount</v>
      </c>
      <c r="Y3" t="s">
        <v>346</v>
      </c>
      <c r="Z3" t="s">
        <v>346</v>
      </c>
    </row>
    <row r="4" spans="1:26" ht="33.75" customHeight="1">
      <c r="A4" s="8">
        <f t="shared" si="0"/>
        <v>3</v>
      </c>
      <c r="B4" s="13">
        <v>103</v>
      </c>
      <c r="C4" s="9" t="s">
        <v>169</v>
      </c>
      <c r="D4" s="9" t="s">
        <v>347</v>
      </c>
      <c r="E4" s="9" t="s">
        <v>59</v>
      </c>
      <c r="F4" s="9" t="s">
        <v>43</v>
      </c>
      <c r="G4" s="10">
        <v>43859</v>
      </c>
      <c r="H4" s="9" t="s">
        <v>171</v>
      </c>
      <c r="I4" s="9" t="s">
        <v>348</v>
      </c>
      <c r="J4" s="9" t="s">
        <v>349</v>
      </c>
      <c r="K4" s="9" t="s">
        <v>350</v>
      </c>
      <c r="L4" s="9" t="s">
        <v>351</v>
      </c>
      <c r="M4" s="9" t="s">
        <v>352</v>
      </c>
      <c r="N4" s="9" t="s">
        <v>353</v>
      </c>
      <c r="O4" s="9" t="s">
        <v>354</v>
      </c>
      <c r="P4" s="9" t="s">
        <v>34</v>
      </c>
      <c r="Q4" s="9" t="s">
        <v>68</v>
      </c>
      <c r="R4" s="9" t="s">
        <v>179</v>
      </c>
      <c r="S4" s="9" t="s">
        <v>180</v>
      </c>
      <c r="T4" s="9" t="s">
        <v>181</v>
      </c>
      <c r="U4" s="9" t="s">
        <v>182</v>
      </c>
      <c r="V4" s="9" t="s">
        <v>183</v>
      </c>
      <c r="W4" s="9" t="s">
        <v>355</v>
      </c>
      <c r="X4" s="11" t="str">
        <f>_xlfn.TEXTBEFORE($I4, ".")</f>
        <v xml:space="preserve"> Organizations clinging to legacy on-premise email servers encounter a growing list of operational challenges in the modern work environment</v>
      </c>
      <c r="Y4" t="s">
        <v>336</v>
      </c>
      <c r="Z4" t="s">
        <v>336</v>
      </c>
    </row>
    <row r="5" spans="1:26" ht="33.75" customHeight="1">
      <c r="A5" s="12">
        <f t="shared" si="0"/>
        <v>4</v>
      </c>
      <c r="B5" s="13">
        <v>104</v>
      </c>
      <c r="C5" s="13" t="s">
        <v>356</v>
      </c>
      <c r="D5" s="13" t="s">
        <v>357</v>
      </c>
      <c r="E5" s="13" t="s">
        <v>218</v>
      </c>
      <c r="F5" s="13" t="s">
        <v>358</v>
      </c>
      <c r="G5" s="14">
        <v>43873</v>
      </c>
      <c r="H5" s="13" t="s">
        <v>359</v>
      </c>
      <c r="I5" s="13" t="s">
        <v>360</v>
      </c>
      <c r="J5" s="13" t="s">
        <v>361</v>
      </c>
      <c r="K5" s="13" t="s">
        <v>362</v>
      </c>
      <c r="L5" s="13" t="s">
        <v>363</v>
      </c>
      <c r="M5" s="13" t="s">
        <v>364</v>
      </c>
      <c r="N5" s="13" t="s">
        <v>365</v>
      </c>
      <c r="O5" s="13" t="s">
        <v>366</v>
      </c>
      <c r="P5" s="13" t="s">
        <v>52</v>
      </c>
      <c r="Q5" s="13" t="s">
        <v>34</v>
      </c>
      <c r="R5" s="13" t="s">
        <v>107</v>
      </c>
      <c r="S5" s="13" t="s">
        <v>367</v>
      </c>
      <c r="T5" s="13" t="s">
        <v>245</v>
      </c>
      <c r="U5" s="13" t="s">
        <v>288</v>
      </c>
      <c r="V5" s="13" t="s">
        <v>368</v>
      </c>
      <c r="W5" s="13" t="s">
        <v>369</v>
      </c>
      <c r="X5" s="15" t="str">
        <f>_xlfn.TEXTBEFORE($I5, ".")</f>
        <v xml:space="preserve"> The traditional approach to application deployment was frequently plagued by inconsistencies between different environments, leading to the notorious "it works on my machine" syndrome where code behaved differently in development, testing, and production</v>
      </c>
      <c r="Y5" t="s">
        <v>336</v>
      </c>
      <c r="Z5" t="s">
        <v>336</v>
      </c>
    </row>
    <row r="6" spans="1:26" ht="33.75" customHeight="1">
      <c r="A6" s="8">
        <f t="shared" si="0"/>
        <v>5</v>
      </c>
      <c r="B6" s="13">
        <v>105</v>
      </c>
      <c r="C6" s="9" t="s">
        <v>40</v>
      </c>
      <c r="D6" s="9" t="s">
        <v>370</v>
      </c>
      <c r="E6" s="9" t="s">
        <v>76</v>
      </c>
      <c r="F6" s="9" t="s">
        <v>43</v>
      </c>
      <c r="G6" s="10">
        <v>43905</v>
      </c>
      <c r="H6" s="9" t="s">
        <v>44</v>
      </c>
      <c r="I6" s="9" t="s">
        <v>371</v>
      </c>
      <c r="J6" s="9" t="s">
        <v>372</v>
      </c>
      <c r="K6" s="9" t="s">
        <v>373</v>
      </c>
      <c r="L6" s="9" t="s">
        <v>374</v>
      </c>
      <c r="M6" s="9" t="s">
        <v>375</v>
      </c>
      <c r="N6" s="9" t="s">
        <v>376</v>
      </c>
      <c r="O6" s="9" t="s">
        <v>377</v>
      </c>
      <c r="P6" s="9" t="s">
        <v>34</v>
      </c>
      <c r="Q6" s="9" t="s">
        <v>52</v>
      </c>
      <c r="R6" s="9" t="s">
        <v>38</v>
      </c>
      <c r="S6" s="9" t="s">
        <v>53</v>
      </c>
      <c r="T6" s="9" t="s">
        <v>54</v>
      </c>
      <c r="U6" s="9" t="s">
        <v>55</v>
      </c>
      <c r="V6" s="9" t="s">
        <v>56</v>
      </c>
      <c r="W6" s="9" t="s">
        <v>378</v>
      </c>
      <c r="X6" s="11" t="str">
        <f>_xlfn.TEXTBEFORE($I6, ".")</f>
        <v xml:space="preserve"> Businesses relying on aging on-premise hardware for their critical applications confront a confluence of escalating challenges</v>
      </c>
      <c r="Y6" t="s">
        <v>336</v>
      </c>
      <c r="Z6" t="s">
        <v>336</v>
      </c>
    </row>
    <row r="7" spans="1:26" ht="33.75" customHeight="1">
      <c r="A7" s="12">
        <f t="shared" si="0"/>
        <v>6</v>
      </c>
      <c r="B7" s="13">
        <v>106</v>
      </c>
      <c r="C7" s="13" t="s">
        <v>379</v>
      </c>
      <c r="D7" s="13" t="s">
        <v>380</v>
      </c>
      <c r="E7" s="13" t="s">
        <v>232</v>
      </c>
      <c r="F7" s="13" t="s">
        <v>94</v>
      </c>
      <c r="G7" s="14">
        <v>43929</v>
      </c>
      <c r="H7" s="13" t="s">
        <v>381</v>
      </c>
      <c r="I7" s="13" t="s">
        <v>382</v>
      </c>
      <c r="J7" s="13" t="s">
        <v>383</v>
      </c>
      <c r="K7" s="13" t="s">
        <v>384</v>
      </c>
      <c r="L7" s="13" t="s">
        <v>385</v>
      </c>
      <c r="M7" s="13" t="s">
        <v>386</v>
      </c>
      <c r="N7" s="13" t="s">
        <v>387</v>
      </c>
      <c r="O7" s="13" t="s">
        <v>388</v>
      </c>
      <c r="P7" s="13" t="s">
        <v>34</v>
      </c>
      <c r="Q7" s="13" t="s">
        <v>389</v>
      </c>
      <c r="R7" s="13" t="s">
        <v>390</v>
      </c>
      <c r="S7" s="13" t="s">
        <v>391</v>
      </c>
      <c r="T7" s="13" t="s">
        <v>392</v>
      </c>
      <c r="U7" s="13" t="s">
        <v>197</v>
      </c>
      <c r="V7" s="13" t="s">
        <v>393</v>
      </c>
      <c r="W7" s="13" t="s">
        <v>394</v>
      </c>
      <c r="X7" s="15" t="str">
        <f>_xlfn.TEXTBEFORE($I7, ".")</f>
        <v xml:space="preserve"> Following initial migrations to the cloud, many organizations experienced a phenomenon known as "cloud sprawl" as their usage matured</v>
      </c>
      <c r="Y7" t="s">
        <v>336</v>
      </c>
      <c r="Z7" t="s">
        <v>336</v>
      </c>
    </row>
    <row r="8" spans="1:26" ht="33.75" customHeight="1">
      <c r="A8" s="8">
        <f t="shared" si="0"/>
        <v>7</v>
      </c>
      <c r="B8" s="13">
        <v>107</v>
      </c>
      <c r="C8" s="9" t="s">
        <v>395</v>
      </c>
      <c r="D8" s="9" t="s">
        <v>396</v>
      </c>
      <c r="E8" s="9" t="s">
        <v>235</v>
      </c>
      <c r="F8" s="9" t="s">
        <v>43</v>
      </c>
      <c r="G8" s="10">
        <v>43971</v>
      </c>
      <c r="H8" s="9" t="s">
        <v>397</v>
      </c>
      <c r="I8" s="9" t="s">
        <v>398</v>
      </c>
      <c r="J8" s="9" t="s">
        <v>399</v>
      </c>
      <c r="K8" s="9" t="s">
        <v>400</v>
      </c>
      <c r="L8" s="9" t="s">
        <v>401</v>
      </c>
      <c r="M8" s="9" t="s">
        <v>402</v>
      </c>
      <c r="N8" s="9" t="s">
        <v>403</v>
      </c>
      <c r="O8" s="9" t="s">
        <v>404</v>
      </c>
      <c r="P8" s="9" t="s">
        <v>69</v>
      </c>
      <c r="Q8" s="9" t="s">
        <v>405</v>
      </c>
      <c r="R8" s="9" t="s">
        <v>406</v>
      </c>
      <c r="S8" s="9" t="s">
        <v>407</v>
      </c>
      <c r="T8" s="9" t="s">
        <v>300</v>
      </c>
      <c r="U8" s="9" t="s">
        <v>408</v>
      </c>
      <c r="V8" s="9" t="s">
        <v>409</v>
      </c>
      <c r="W8" s="9" t="s">
        <v>410</v>
      </c>
      <c r="X8" s="11" t="str">
        <f>_xlfn.TEXTBEFORE($I8, ".")</f>
        <v xml:space="preserve"> The shift towards modern application architectures, including microservices, feature-rich mobile apps, and extensive third-party integrations, resulted in a dramatic surge in the use of Application Programming Interfaces (APIs)</v>
      </c>
      <c r="Y8" t="s">
        <v>411</v>
      </c>
      <c r="Z8" t="s">
        <v>346</v>
      </c>
    </row>
    <row r="9" spans="1:26" ht="33.75" customHeight="1">
      <c r="A9" s="12">
        <f t="shared" si="0"/>
        <v>8</v>
      </c>
      <c r="B9" s="13">
        <v>108</v>
      </c>
      <c r="C9" s="13" t="s">
        <v>57</v>
      </c>
      <c r="D9" s="13" t="s">
        <v>412</v>
      </c>
      <c r="E9" s="13" t="s">
        <v>93</v>
      </c>
      <c r="F9" s="13" t="s">
        <v>24</v>
      </c>
      <c r="G9" s="14">
        <v>44006</v>
      </c>
      <c r="H9" s="13" t="s">
        <v>60</v>
      </c>
      <c r="I9" s="13" t="s">
        <v>413</v>
      </c>
      <c r="J9" s="13" t="s">
        <v>414</v>
      </c>
      <c r="K9" s="13" t="s">
        <v>415</v>
      </c>
      <c r="L9" s="13" t="s">
        <v>416</v>
      </c>
      <c r="M9" s="13" t="s">
        <v>417</v>
      </c>
      <c r="N9" s="13" t="s">
        <v>418</v>
      </c>
      <c r="O9" s="13" t="s">
        <v>419</v>
      </c>
      <c r="P9" s="13" t="s">
        <v>68</v>
      </c>
      <c r="Q9" s="13" t="s">
        <v>69</v>
      </c>
      <c r="R9" s="13" t="s">
        <v>70</v>
      </c>
      <c r="S9" s="13" t="s">
        <v>71</v>
      </c>
      <c r="T9" s="13" t="s">
        <v>72</v>
      </c>
      <c r="U9" s="13" t="s">
        <v>73</v>
      </c>
      <c r="V9" s="13"/>
      <c r="W9" s="13" t="s">
        <v>420</v>
      </c>
      <c r="X9" s="15" t="str">
        <f>_xlfn.TEXTBEFORE($I9, ".")</f>
        <v xml:space="preserve"> The abrupt and widespread shift towards remote work exposed critical gaps in many organizations' ability to support secure and effective operations outside the traditional office perimeter</v>
      </c>
      <c r="Y9" t="s">
        <v>336</v>
      </c>
      <c r="Z9" t="s">
        <v>411</v>
      </c>
    </row>
    <row r="10" spans="1:26" ht="33.75" customHeight="1">
      <c r="A10" s="8">
        <f t="shared" si="0"/>
        <v>9</v>
      </c>
      <c r="B10" s="13">
        <v>109</v>
      </c>
      <c r="C10" s="9" t="s">
        <v>421</v>
      </c>
      <c r="D10" s="9" t="s">
        <v>422</v>
      </c>
      <c r="E10" s="9" t="s">
        <v>251</v>
      </c>
      <c r="F10" s="9" t="s">
        <v>358</v>
      </c>
      <c r="G10" s="10">
        <v>44013</v>
      </c>
      <c r="H10" s="9" t="s">
        <v>423</v>
      </c>
      <c r="I10" s="9" t="s">
        <v>424</v>
      </c>
      <c r="J10" s="9" t="s">
        <v>425</v>
      </c>
      <c r="K10" s="9" t="s">
        <v>426</v>
      </c>
      <c r="L10" s="9" t="s">
        <v>427</v>
      </c>
      <c r="M10" s="9" t="s">
        <v>428</v>
      </c>
      <c r="N10" s="9" t="s">
        <v>429</v>
      </c>
      <c r="O10" s="9" t="s">
        <v>430</v>
      </c>
      <c r="P10" s="9" t="s">
        <v>52</v>
      </c>
      <c r="Q10" s="9" t="s">
        <v>431</v>
      </c>
      <c r="R10" s="9" t="s">
        <v>432</v>
      </c>
      <c r="S10" s="9" t="s">
        <v>433</v>
      </c>
      <c r="T10" s="9" t="s">
        <v>434</v>
      </c>
      <c r="U10" s="9" t="s">
        <v>435</v>
      </c>
      <c r="V10" s="9" t="s">
        <v>436</v>
      </c>
      <c r="W10" s="9" t="s">
        <v>437</v>
      </c>
      <c r="X10" s="11" t="str">
        <f>_xlfn.TEXTBEFORE($I10, ".")</f>
        <v xml:space="preserve"> For software development teams accustomed to co-located work, the sudden transition to fully remote operations in 2020 presented unique hurdles</v>
      </c>
      <c r="Y10" t="s">
        <v>336</v>
      </c>
      <c r="Z10" t="s">
        <v>346</v>
      </c>
    </row>
    <row r="11" spans="1:26" ht="33.75" customHeight="1">
      <c r="A11" s="12">
        <f t="shared" si="0"/>
        <v>10</v>
      </c>
      <c r="B11" s="13">
        <v>110</v>
      </c>
      <c r="C11" s="13" t="s">
        <v>438</v>
      </c>
      <c r="D11" s="13" t="s">
        <v>439</v>
      </c>
      <c r="E11" s="13" t="s">
        <v>265</v>
      </c>
      <c r="F11" s="13" t="s">
        <v>43</v>
      </c>
      <c r="G11" s="14">
        <v>44062</v>
      </c>
      <c r="H11" s="13" t="s">
        <v>440</v>
      </c>
      <c r="I11" s="13" t="s">
        <v>441</v>
      </c>
      <c r="J11" s="13" t="s">
        <v>442</v>
      </c>
      <c r="K11" s="13" t="s">
        <v>443</v>
      </c>
      <c r="L11" s="13" t="s">
        <v>444</v>
      </c>
      <c r="M11" s="13" t="s">
        <v>445</v>
      </c>
      <c r="N11" s="13" t="s">
        <v>446</v>
      </c>
      <c r="O11" s="13" t="s">
        <v>447</v>
      </c>
      <c r="P11" s="13" t="s">
        <v>85</v>
      </c>
      <c r="Q11" s="13" t="s">
        <v>448</v>
      </c>
      <c r="R11" s="13" t="s">
        <v>449</v>
      </c>
      <c r="S11" s="13" t="s">
        <v>450</v>
      </c>
      <c r="T11" s="13" t="s">
        <v>451</v>
      </c>
      <c r="U11" s="13" t="s">
        <v>452</v>
      </c>
      <c r="V11" s="13" t="s">
        <v>453</v>
      </c>
      <c r="W11" s="13" t="s">
        <v>454</v>
      </c>
      <c r="X11" s="15" t="str">
        <f>_xlfn.TEXTBEFORE($I11, ".")</f>
        <v xml:space="preserve"> The explosion in usage of platforms like Zoom, Microsoft Teams, and Google Meet during 2020 cemented video conferencing as an essential tool for remote meetings and basic communication</v>
      </c>
      <c r="Y11" t="s">
        <v>346</v>
      </c>
      <c r="Z11" t="s">
        <v>455</v>
      </c>
    </row>
    <row r="12" spans="1:26" ht="33.75" customHeight="1">
      <c r="A12" s="8">
        <f t="shared" si="0"/>
        <v>11</v>
      </c>
      <c r="B12" s="13">
        <v>111</v>
      </c>
      <c r="C12" s="9" t="s">
        <v>456</v>
      </c>
      <c r="D12" s="9" t="s">
        <v>457</v>
      </c>
      <c r="E12" s="9" t="s">
        <v>23</v>
      </c>
      <c r="F12" s="9" t="s">
        <v>94</v>
      </c>
      <c r="G12" s="10">
        <v>44090</v>
      </c>
      <c r="H12" s="9" t="s">
        <v>458</v>
      </c>
      <c r="I12" s="9" t="s">
        <v>459</v>
      </c>
      <c r="J12" s="9" t="s">
        <v>460</v>
      </c>
      <c r="K12" s="9" t="s">
        <v>461</v>
      </c>
      <c r="L12" s="9" t="s">
        <v>462</v>
      </c>
      <c r="M12" s="9" t="s">
        <v>463</v>
      </c>
      <c r="N12" s="9" t="s">
        <v>464</v>
      </c>
      <c r="O12" s="9" t="s">
        <v>465</v>
      </c>
      <c r="P12" s="9" t="s">
        <v>466</v>
      </c>
      <c r="Q12" s="9" t="s">
        <v>467</v>
      </c>
      <c r="R12" s="9" t="s">
        <v>468</v>
      </c>
      <c r="S12" s="9" t="s">
        <v>469</v>
      </c>
      <c r="T12" s="9" t="s">
        <v>470</v>
      </c>
      <c r="U12" s="9" t="s">
        <v>471</v>
      </c>
      <c r="V12" s="9" t="s">
        <v>472</v>
      </c>
      <c r="W12" s="9" t="s">
        <v>473</v>
      </c>
      <c r="X12" s="11" t="str">
        <f>_xlfn.TEXTBEFORE($I12, ".")</f>
        <v xml:space="preserve"> Across various back-office functions, many organizations were burdened by inefficient, manual, and highly repetitive tasks</v>
      </c>
      <c r="Y12" t="s">
        <v>346</v>
      </c>
      <c r="Z12" t="s">
        <v>474</v>
      </c>
    </row>
    <row r="13" spans="1:26" ht="33.75" customHeight="1">
      <c r="A13" s="12">
        <f t="shared" si="0"/>
        <v>12</v>
      </c>
      <c r="B13" s="13">
        <v>112</v>
      </c>
      <c r="C13" s="13" t="s">
        <v>475</v>
      </c>
      <c r="D13" s="13" t="s">
        <v>476</v>
      </c>
      <c r="E13" s="13" t="s">
        <v>42</v>
      </c>
      <c r="F13" s="13" t="s">
        <v>358</v>
      </c>
      <c r="G13" s="14">
        <v>44139</v>
      </c>
      <c r="H13" s="13" t="s">
        <v>477</v>
      </c>
      <c r="I13" s="13" t="s">
        <v>478</v>
      </c>
      <c r="J13" s="13" t="s">
        <v>479</v>
      </c>
      <c r="K13" s="13" t="s">
        <v>480</v>
      </c>
      <c r="L13" s="13" t="s">
        <v>481</v>
      </c>
      <c r="M13" s="13" t="s">
        <v>482</v>
      </c>
      <c r="N13" s="13" t="s">
        <v>483</v>
      </c>
      <c r="O13" s="13" t="s">
        <v>484</v>
      </c>
      <c r="P13" s="13" t="s">
        <v>69</v>
      </c>
      <c r="Q13" s="13" t="s">
        <v>68</v>
      </c>
      <c r="R13" s="13" t="s">
        <v>485</v>
      </c>
      <c r="S13" s="13" t="s">
        <v>486</v>
      </c>
      <c r="T13" s="13" t="s">
        <v>487</v>
      </c>
      <c r="U13" s="13" t="s">
        <v>488</v>
      </c>
      <c r="V13" s="13" t="s">
        <v>489</v>
      </c>
      <c r="W13" s="13" t="s">
        <v>490</v>
      </c>
      <c r="X13" s="15" t="str">
        <f>_xlfn.TEXTBEFORE($I13, ".")</f>
        <v xml:space="preserve"> The mass transition to remote work in 2020 dramatically expanded the potential attack surface for cybercriminals, moving activity beyond the relatively controlled corporate network perimeter</v>
      </c>
      <c r="Y13" t="s">
        <v>411</v>
      </c>
      <c r="Z13" t="s">
        <v>336</v>
      </c>
    </row>
    <row r="14" spans="1:26" ht="33.75" customHeight="1">
      <c r="A14" s="8">
        <f t="shared" si="0"/>
        <v>13</v>
      </c>
      <c r="B14" s="13">
        <v>113</v>
      </c>
      <c r="C14" s="9" t="s">
        <v>491</v>
      </c>
      <c r="D14" s="9" t="s">
        <v>492</v>
      </c>
      <c r="E14" s="9" t="s">
        <v>59</v>
      </c>
      <c r="F14" s="9" t="s">
        <v>94</v>
      </c>
      <c r="G14" s="10">
        <v>44174</v>
      </c>
      <c r="H14" s="9" t="s">
        <v>493</v>
      </c>
      <c r="I14" s="9" t="s">
        <v>494</v>
      </c>
      <c r="J14" s="9" t="s">
        <v>495</v>
      </c>
      <c r="K14" s="9" t="s">
        <v>496</v>
      </c>
      <c r="L14" s="9" t="s">
        <v>497</v>
      </c>
      <c r="M14" s="9" t="s">
        <v>498</v>
      </c>
      <c r="N14" s="9" t="s">
        <v>499</v>
      </c>
      <c r="O14" s="9" t="s">
        <v>500</v>
      </c>
      <c r="P14" s="9" t="s">
        <v>33</v>
      </c>
      <c r="Q14" s="9" t="s">
        <v>501</v>
      </c>
      <c r="R14" s="9" t="s">
        <v>502</v>
      </c>
      <c r="S14" s="9" t="s">
        <v>503</v>
      </c>
      <c r="T14" s="9" t="s">
        <v>504</v>
      </c>
      <c r="U14" s="9" t="s">
        <v>505</v>
      </c>
      <c r="V14" s="9" t="s">
        <v>506</v>
      </c>
      <c r="W14" s="9" t="s">
        <v>507</v>
      </c>
      <c r="X14" s="11" t="str">
        <f>_xlfn.TEXTBEFORE($I14, ".")</f>
        <v xml:space="preserve"> Businesses increasingly recognized the need to deliver richer, more app-like experiences on mobile devices, but faced challenges with the friction involved in users discovering, downloading, and installing native applications from app stores</v>
      </c>
      <c r="Y14" t="s">
        <v>335</v>
      </c>
      <c r="Z14" t="s">
        <v>508</v>
      </c>
    </row>
    <row r="15" spans="1:26" ht="33.75" customHeight="1">
      <c r="A15" s="12">
        <f t="shared" si="0"/>
        <v>14</v>
      </c>
      <c r="B15" s="13">
        <v>114</v>
      </c>
      <c r="C15" s="13" t="s">
        <v>74</v>
      </c>
      <c r="D15" s="13" t="s">
        <v>509</v>
      </c>
      <c r="E15" s="13" t="s">
        <v>111</v>
      </c>
      <c r="F15" s="13" t="s">
        <v>43</v>
      </c>
      <c r="G15" s="14">
        <v>44216</v>
      </c>
      <c r="H15" s="13" t="s">
        <v>77</v>
      </c>
      <c r="I15" s="13" t="s">
        <v>510</v>
      </c>
      <c r="J15" s="13" t="s">
        <v>511</v>
      </c>
      <c r="K15" s="13" t="s">
        <v>512</v>
      </c>
      <c r="L15" s="13" t="s">
        <v>513</v>
      </c>
      <c r="M15" s="13" t="s">
        <v>514</v>
      </c>
      <c r="N15" s="13" t="s">
        <v>515</v>
      </c>
      <c r="O15" s="13" t="s">
        <v>516</v>
      </c>
      <c r="P15" s="13" t="s">
        <v>85</v>
      </c>
      <c r="Q15" s="13" t="s">
        <v>86</v>
      </c>
      <c r="R15" s="13" t="s">
        <v>87</v>
      </c>
      <c r="S15" s="13" t="s">
        <v>88</v>
      </c>
      <c r="T15" s="13" t="s">
        <v>89</v>
      </c>
      <c r="U15" s="13" t="s">
        <v>90</v>
      </c>
      <c r="V15" s="13"/>
      <c r="W15" s="13" t="s">
        <v>517</v>
      </c>
      <c r="X15" s="15" t="str">
        <f>_xlfn.TEXTBEFORE($I15, ".")</f>
        <v xml:space="preserve"> Within many finance departments, significant time and resources are consumed by the manual process of collecting, cleaning, and consolidating financial data scattered across disparate systems like ERPs, CRMs, payroll platforms, and numerous spreadsheets</v>
      </c>
      <c r="Y15" t="s">
        <v>346</v>
      </c>
      <c r="Z15" t="s">
        <v>474</v>
      </c>
    </row>
    <row r="16" spans="1:26" ht="33.75" customHeight="1">
      <c r="A16" s="8">
        <f t="shared" si="0"/>
        <v>15</v>
      </c>
      <c r="B16" s="13">
        <v>115</v>
      </c>
      <c r="C16" s="9" t="s">
        <v>518</v>
      </c>
      <c r="D16" s="9" t="s">
        <v>519</v>
      </c>
      <c r="E16" s="9" t="s">
        <v>76</v>
      </c>
      <c r="F16" s="9" t="s">
        <v>358</v>
      </c>
      <c r="G16" s="10">
        <v>44237</v>
      </c>
      <c r="H16" s="9" t="s">
        <v>520</v>
      </c>
      <c r="I16" s="9" t="s">
        <v>521</v>
      </c>
      <c r="J16" s="9" t="s">
        <v>522</v>
      </c>
      <c r="K16" s="9" t="s">
        <v>523</v>
      </c>
      <c r="L16" s="9" t="s">
        <v>524</v>
      </c>
      <c r="M16" s="9" t="s">
        <v>525</v>
      </c>
      <c r="N16" s="9" t="s">
        <v>526</v>
      </c>
      <c r="O16" s="9" t="s">
        <v>527</v>
      </c>
      <c r="P16" s="9" t="s">
        <v>33</v>
      </c>
      <c r="Q16" s="9" t="s">
        <v>448</v>
      </c>
      <c r="R16" s="9" t="s">
        <v>528</v>
      </c>
      <c r="S16" s="9" t="s">
        <v>529</v>
      </c>
      <c r="T16" s="9" t="s">
        <v>530</v>
      </c>
      <c r="U16" s="9" t="s">
        <v>531</v>
      </c>
      <c r="V16" s="9" t="s">
        <v>532</v>
      </c>
      <c r="W16" s="9" t="s">
        <v>533</v>
      </c>
      <c r="X16" s="11" t="str">
        <f>_xlfn.TEXTBEFORE($I16, ".")</f>
        <v xml:space="preserve"> Traditional monolithic Content Management Systems (CMS) were primarily designed to manage website content, tightly coupling the back-end content repository and management interface with the front-end code responsible for rendering the website</v>
      </c>
      <c r="Y16" t="s">
        <v>335</v>
      </c>
      <c r="Z16" t="s">
        <v>455</v>
      </c>
    </row>
    <row r="17" spans="1:26" ht="33.75" customHeight="1">
      <c r="A17" s="12">
        <f t="shared" si="0"/>
        <v>16</v>
      </c>
      <c r="B17" s="13">
        <v>116</v>
      </c>
      <c r="C17" s="13" t="s">
        <v>534</v>
      </c>
      <c r="D17" s="13" t="s">
        <v>535</v>
      </c>
      <c r="E17" s="13" t="s">
        <v>93</v>
      </c>
      <c r="F17" s="13" t="s">
        <v>536</v>
      </c>
      <c r="G17" s="14">
        <v>44279</v>
      </c>
      <c r="H17" s="13" t="s">
        <v>537</v>
      </c>
      <c r="I17" s="13" t="s">
        <v>538</v>
      </c>
      <c r="J17" s="13" t="s">
        <v>539</v>
      </c>
      <c r="K17" s="13" t="s">
        <v>540</v>
      </c>
      <c r="L17" s="13" t="s">
        <v>541</v>
      </c>
      <c r="M17" s="13" t="s">
        <v>542</v>
      </c>
      <c r="N17" s="13" t="s">
        <v>543</v>
      </c>
      <c r="O17" s="13" t="s">
        <v>544</v>
      </c>
      <c r="P17" s="13" t="s">
        <v>34</v>
      </c>
      <c r="Q17" s="13" t="s">
        <v>52</v>
      </c>
      <c r="R17" s="13" t="s">
        <v>244</v>
      </c>
      <c r="S17" s="13" t="s">
        <v>545</v>
      </c>
      <c r="T17" s="13" t="s">
        <v>546</v>
      </c>
      <c r="U17" s="13" t="s">
        <v>547</v>
      </c>
      <c r="V17" s="13" t="s">
        <v>548</v>
      </c>
      <c r="W17" s="13" t="s">
        <v>549</v>
      </c>
      <c r="X17" s="15" t="str">
        <f>_xlfn.TEXTBEFORE($I17, ".")</f>
        <v xml:space="preserve"> Container orchestration platforms like Kubernetes successfully addressed many challenges related to application deployment, scaling, and management</v>
      </c>
      <c r="Y17" t="s">
        <v>336</v>
      </c>
      <c r="Z17" t="s">
        <v>336</v>
      </c>
    </row>
    <row r="18" spans="1:26" ht="33.75" customHeight="1">
      <c r="A18" s="8">
        <f t="shared" si="0"/>
        <v>17</v>
      </c>
      <c r="B18" s="13">
        <v>117</v>
      </c>
      <c r="C18" s="9" t="s">
        <v>550</v>
      </c>
      <c r="D18" s="9" t="s">
        <v>551</v>
      </c>
      <c r="E18" s="9" t="s">
        <v>111</v>
      </c>
      <c r="F18" s="9" t="s">
        <v>94</v>
      </c>
      <c r="G18" s="10">
        <v>44300</v>
      </c>
      <c r="H18" s="9" t="s">
        <v>552</v>
      </c>
      <c r="I18" s="9" t="s">
        <v>553</v>
      </c>
      <c r="J18" s="9" t="s">
        <v>554</v>
      </c>
      <c r="K18" s="9" t="s">
        <v>555</v>
      </c>
      <c r="L18" s="9" t="s">
        <v>556</v>
      </c>
      <c r="M18" s="9" t="s">
        <v>557</v>
      </c>
      <c r="N18" s="9" t="s">
        <v>558</v>
      </c>
      <c r="O18" s="9" t="s">
        <v>559</v>
      </c>
      <c r="P18" s="9" t="s">
        <v>560</v>
      </c>
      <c r="Q18" s="9" t="s">
        <v>69</v>
      </c>
      <c r="R18" s="9" t="s">
        <v>561</v>
      </c>
      <c r="S18" s="9" t="s">
        <v>562</v>
      </c>
      <c r="T18" s="9" t="s">
        <v>563</v>
      </c>
      <c r="U18" s="9" t="s">
        <v>564</v>
      </c>
      <c r="V18" s="9" t="s">
        <v>565</v>
      </c>
      <c r="W18" s="9" t="s">
        <v>566</v>
      </c>
      <c r="X18" s="11" t="str">
        <f>_xlfn.TEXTBEFORE($I18, ".")</f>
        <v xml:space="preserve"> By 2021, data privacy regulations like Europe's GDPR were fully established, and similar frameworks like California's CCPA were gaining significant prominence, fundamentally changing how businesses could collect, process, and store customer data</v>
      </c>
      <c r="Y18" t="s">
        <v>346</v>
      </c>
      <c r="Z18" t="s">
        <v>411</v>
      </c>
    </row>
    <row r="19" spans="1:26" ht="33.75" customHeight="1">
      <c r="A19" s="12">
        <f t="shared" si="0"/>
        <v>18</v>
      </c>
      <c r="B19" s="13">
        <v>118</v>
      </c>
      <c r="C19" s="13" t="s">
        <v>184</v>
      </c>
      <c r="D19" s="13" t="s">
        <v>567</v>
      </c>
      <c r="E19" s="13" t="s">
        <v>126</v>
      </c>
      <c r="F19" s="13" t="s">
        <v>24</v>
      </c>
      <c r="G19" s="14">
        <v>44328</v>
      </c>
      <c r="H19" s="13" t="s">
        <v>186</v>
      </c>
      <c r="I19" s="13" t="s">
        <v>568</v>
      </c>
      <c r="J19" s="13" t="s">
        <v>569</v>
      </c>
      <c r="K19" s="13" t="s">
        <v>570</v>
      </c>
      <c r="L19" s="13" t="s">
        <v>571</v>
      </c>
      <c r="M19" s="13" t="s">
        <v>572</v>
      </c>
      <c r="N19" s="13" t="s">
        <v>573</v>
      </c>
      <c r="O19" s="13" t="s">
        <v>574</v>
      </c>
      <c r="P19" s="13" t="s">
        <v>34</v>
      </c>
      <c r="Q19" s="13" t="s">
        <v>52</v>
      </c>
      <c r="R19" s="13" t="s">
        <v>194</v>
      </c>
      <c r="S19" s="13" t="s">
        <v>195</v>
      </c>
      <c r="T19" s="13" t="s">
        <v>196</v>
      </c>
      <c r="U19" s="13" t="s">
        <v>197</v>
      </c>
      <c r="V19" s="13" t="s">
        <v>198</v>
      </c>
      <c r="W19" s="13" t="s">
        <v>575</v>
      </c>
      <c r="X19" s="15" t="str">
        <f>_xlfn.TEXTBEFORE($I19, ".")</f>
        <v xml:space="preserve"> With the increasing adoption and strategic reliance on public cloud platforms such as Microsoft Azure, managing and optimizing the associated expenditure became a critical financial imperative for businesses</v>
      </c>
      <c r="Y19" t="s">
        <v>336</v>
      </c>
      <c r="Z19" t="s">
        <v>336</v>
      </c>
    </row>
    <row r="20" spans="1:26" ht="33.75" customHeight="1">
      <c r="A20" s="8">
        <f t="shared" si="0"/>
        <v>19</v>
      </c>
      <c r="B20" s="13">
        <v>119</v>
      </c>
      <c r="C20" s="9" t="s">
        <v>576</v>
      </c>
      <c r="D20" s="9" t="s">
        <v>577</v>
      </c>
      <c r="E20" s="9" t="s">
        <v>126</v>
      </c>
      <c r="F20" s="9" t="s">
        <v>358</v>
      </c>
      <c r="G20" s="10">
        <v>44349</v>
      </c>
      <c r="H20" s="9" t="s">
        <v>578</v>
      </c>
      <c r="I20" s="9" t="s">
        <v>579</v>
      </c>
      <c r="J20" s="9" t="s">
        <v>580</v>
      </c>
      <c r="K20" s="9" t="s">
        <v>581</v>
      </c>
      <c r="L20" s="9" t="s">
        <v>582</v>
      </c>
      <c r="M20" s="9" t="s">
        <v>583</v>
      </c>
      <c r="N20" s="9" t="s">
        <v>584</v>
      </c>
      <c r="O20" s="9" t="s">
        <v>585</v>
      </c>
      <c r="P20" s="9" t="s">
        <v>227</v>
      </c>
      <c r="Q20" s="9" t="s">
        <v>86</v>
      </c>
      <c r="R20" s="9" t="s">
        <v>586</v>
      </c>
      <c r="S20" s="9" t="s">
        <v>587</v>
      </c>
      <c r="T20" s="9" t="s">
        <v>588</v>
      </c>
      <c r="U20" s="9" t="s">
        <v>589</v>
      </c>
      <c r="V20" s="9" t="s">
        <v>448</v>
      </c>
      <c r="W20" s="9" t="s">
        <v>590</v>
      </c>
      <c r="X20" s="11" t="str">
        <f>_xlfn.TEXTBEFORE($I20, ".")</f>
        <v xml:space="preserve"> The widespread global disruptions experienced in 2020, triggered by the pandemic, starkly exposed critical vulnerabilities and a profound lack of visibility within many organizations' supply chains</v>
      </c>
      <c r="Y20" t="s">
        <v>591</v>
      </c>
      <c r="Z20" t="s">
        <v>474</v>
      </c>
    </row>
    <row r="21" spans="1:26" ht="33.75" customHeight="1">
      <c r="A21" s="12">
        <f t="shared" si="0"/>
        <v>20</v>
      </c>
      <c r="B21" s="13">
        <v>120</v>
      </c>
      <c r="C21" s="13" t="s">
        <v>592</v>
      </c>
      <c r="D21" s="13" t="s">
        <v>593</v>
      </c>
      <c r="E21" s="13" t="s">
        <v>142</v>
      </c>
      <c r="F21" s="13" t="s">
        <v>94</v>
      </c>
      <c r="G21" s="14">
        <v>44398</v>
      </c>
      <c r="H21" s="13" t="s">
        <v>594</v>
      </c>
      <c r="I21" s="13" t="s">
        <v>595</v>
      </c>
      <c r="J21" s="13" t="s">
        <v>596</v>
      </c>
      <c r="K21" s="13" t="s">
        <v>597</v>
      </c>
      <c r="L21" s="13" t="s">
        <v>598</v>
      </c>
      <c r="M21" s="13" t="s">
        <v>599</v>
      </c>
      <c r="N21" s="13" t="s">
        <v>600</v>
      </c>
      <c r="O21" s="13" t="s">
        <v>601</v>
      </c>
      <c r="P21" s="13" t="s">
        <v>34</v>
      </c>
      <c r="Q21" s="13" t="s">
        <v>602</v>
      </c>
      <c r="R21" s="13" t="s">
        <v>603</v>
      </c>
      <c r="S21" s="13" t="s">
        <v>604</v>
      </c>
      <c r="T21" s="13" t="s">
        <v>605</v>
      </c>
      <c r="U21" s="13" t="s">
        <v>606</v>
      </c>
      <c r="V21" s="13" t="s">
        <v>607</v>
      </c>
      <c r="W21" s="13" t="s">
        <v>608</v>
      </c>
      <c r="X21" s="15" t="str">
        <f>_xlfn.TEXTBEFORE($I21, ".")</f>
        <v xml:space="preserve"> Although public cloud platforms offered compelling advantages in scalability, agility, and access to innovation, they weren't a universal solution for all organizational needs</v>
      </c>
      <c r="Y21" t="s">
        <v>336</v>
      </c>
      <c r="Z21" t="s">
        <v>336</v>
      </c>
    </row>
    <row r="22" spans="1:26" ht="33.75" customHeight="1">
      <c r="A22" s="8">
        <f t="shared" si="0"/>
        <v>21</v>
      </c>
      <c r="B22" s="13">
        <v>121</v>
      </c>
      <c r="C22" s="9" t="s">
        <v>91</v>
      </c>
      <c r="D22" s="9" t="s">
        <v>609</v>
      </c>
      <c r="E22" s="9" t="s">
        <v>142</v>
      </c>
      <c r="F22" s="9" t="s">
        <v>94</v>
      </c>
      <c r="G22" s="10">
        <v>44412</v>
      </c>
      <c r="H22" s="9" t="s">
        <v>95</v>
      </c>
      <c r="I22" s="9" t="s">
        <v>610</v>
      </c>
      <c r="J22" s="9" t="s">
        <v>611</v>
      </c>
      <c r="K22" s="9" t="s">
        <v>612</v>
      </c>
      <c r="L22" s="9" t="s">
        <v>613</v>
      </c>
      <c r="M22" s="9" t="s">
        <v>614</v>
      </c>
      <c r="N22" s="9" t="s">
        <v>615</v>
      </c>
      <c r="O22" s="9" t="s">
        <v>616</v>
      </c>
      <c r="P22" s="9" t="s">
        <v>103</v>
      </c>
      <c r="Q22" s="9" t="s">
        <v>34</v>
      </c>
      <c r="R22" s="9" t="s">
        <v>104</v>
      </c>
      <c r="S22" s="9" t="s">
        <v>105</v>
      </c>
      <c r="T22" s="9" t="s">
        <v>106</v>
      </c>
      <c r="U22" s="9" t="s">
        <v>107</v>
      </c>
      <c r="V22" s="9" t="s">
        <v>108</v>
      </c>
      <c r="W22" s="9" t="s">
        <v>617</v>
      </c>
      <c r="X22" s="11" t="str">
        <f>_xlfn.TEXTBEFORE($I22, ".")</f>
        <v xml:space="preserve"> Launching a new Software-as-a-Service (SaaS) venture requires validating the core business idea quickly and efficiently, making the development of a Minimum Viable Product (MVP) a crucial initial step</v>
      </c>
      <c r="Y22" t="s">
        <v>335</v>
      </c>
      <c r="Z22" t="s">
        <v>336</v>
      </c>
    </row>
    <row r="23" spans="1:26" ht="33.75" customHeight="1">
      <c r="A23" s="12">
        <f t="shared" si="0"/>
        <v>22</v>
      </c>
      <c r="B23" s="13">
        <v>122</v>
      </c>
      <c r="C23" s="13" t="s">
        <v>618</v>
      </c>
      <c r="D23" s="13" t="s">
        <v>619</v>
      </c>
      <c r="E23" s="13" t="s">
        <v>201</v>
      </c>
      <c r="F23" s="13" t="s">
        <v>358</v>
      </c>
      <c r="G23" s="14">
        <v>44447</v>
      </c>
      <c r="H23" s="13" t="s">
        <v>620</v>
      </c>
      <c r="I23" s="13" t="s">
        <v>621</v>
      </c>
      <c r="J23" s="13" t="s">
        <v>622</v>
      </c>
      <c r="K23" s="13" t="s">
        <v>623</v>
      </c>
      <c r="L23" s="13" t="s">
        <v>624</v>
      </c>
      <c r="M23" s="13" t="s">
        <v>625</v>
      </c>
      <c r="N23" s="13" t="s">
        <v>626</v>
      </c>
      <c r="O23" s="13" t="s">
        <v>627</v>
      </c>
      <c r="P23" s="13" t="s">
        <v>120</v>
      </c>
      <c r="Q23" s="13" t="s">
        <v>86</v>
      </c>
      <c r="R23" s="13" t="s">
        <v>628</v>
      </c>
      <c r="S23" s="13" t="s">
        <v>629</v>
      </c>
      <c r="T23" s="13" t="s">
        <v>630</v>
      </c>
      <c r="U23" s="13" t="s">
        <v>631</v>
      </c>
      <c r="V23" s="13" t="s">
        <v>632</v>
      </c>
      <c r="W23" s="13" t="s">
        <v>633</v>
      </c>
      <c r="X23" s="15" t="str">
        <f>_xlfn.TEXTBEFORE($I23, ".")</f>
        <v xml:space="preserve"> Modern businesses accumulate vast quantities of unstructured text data from diverse customer touchpoints, including online reviews, support tickets, social media conversations, chatbot logs, and survey responses</v>
      </c>
      <c r="Y23" t="s">
        <v>474</v>
      </c>
      <c r="Z23" t="s">
        <v>474</v>
      </c>
    </row>
    <row r="24" spans="1:26" ht="33.75" customHeight="1">
      <c r="A24" s="8">
        <f t="shared" si="0"/>
        <v>23</v>
      </c>
      <c r="B24" s="13">
        <v>123</v>
      </c>
      <c r="C24" s="9" t="s">
        <v>634</v>
      </c>
      <c r="D24" s="9" t="s">
        <v>635</v>
      </c>
      <c r="E24" s="9" t="s">
        <v>214</v>
      </c>
      <c r="F24" s="9" t="s">
        <v>94</v>
      </c>
      <c r="G24" s="10">
        <v>44489</v>
      </c>
      <c r="H24" s="9" t="s">
        <v>636</v>
      </c>
      <c r="I24" s="9" t="s">
        <v>637</v>
      </c>
      <c r="J24" s="9" t="s">
        <v>638</v>
      </c>
      <c r="K24" s="9" t="s">
        <v>639</v>
      </c>
      <c r="L24" s="9" t="s">
        <v>640</v>
      </c>
      <c r="M24" s="9" t="s">
        <v>641</v>
      </c>
      <c r="N24" s="9" t="s">
        <v>642</v>
      </c>
      <c r="O24" s="9" t="s">
        <v>643</v>
      </c>
      <c r="P24" s="9" t="s">
        <v>69</v>
      </c>
      <c r="Q24" s="9" t="s">
        <v>34</v>
      </c>
      <c r="R24" s="9" t="s">
        <v>210</v>
      </c>
      <c r="S24" s="9" t="s">
        <v>644</v>
      </c>
      <c r="T24" s="9" t="s">
        <v>645</v>
      </c>
      <c r="U24" s="9" t="s">
        <v>212</v>
      </c>
      <c r="V24" s="9" t="s">
        <v>646</v>
      </c>
      <c r="W24" s="9" t="s">
        <v>647</v>
      </c>
      <c r="X24" s="11" t="str">
        <f>_xlfn.TEXTBEFORE($I24, ".")</f>
        <v xml:space="preserve"> The traditional security model, focused on building a strong network perimeter (firewalls) to protect trusted internal resources from the untrusted external internet, became increasingly ineffective</v>
      </c>
      <c r="Y24" t="s">
        <v>411</v>
      </c>
      <c r="Z24" t="s">
        <v>336</v>
      </c>
    </row>
    <row r="25" spans="1:26" ht="33.75" customHeight="1">
      <c r="A25" s="12">
        <f t="shared" si="0"/>
        <v>24</v>
      </c>
      <c r="B25" s="13">
        <v>124</v>
      </c>
      <c r="C25" s="13" t="s">
        <v>648</v>
      </c>
      <c r="D25" s="13" t="s">
        <v>649</v>
      </c>
      <c r="E25" s="13" t="s">
        <v>215</v>
      </c>
      <c r="F25" s="13" t="s">
        <v>358</v>
      </c>
      <c r="G25" s="14">
        <v>44517</v>
      </c>
      <c r="H25" s="13" t="s">
        <v>650</v>
      </c>
      <c r="I25" s="13" t="s">
        <v>651</v>
      </c>
      <c r="J25" s="13" t="s">
        <v>652</v>
      </c>
      <c r="K25" s="13" t="s">
        <v>653</v>
      </c>
      <c r="L25" s="13" t="s">
        <v>654</v>
      </c>
      <c r="M25" s="13" t="s">
        <v>655</v>
      </c>
      <c r="N25" s="13" t="s">
        <v>656</v>
      </c>
      <c r="O25" s="13" t="s">
        <v>657</v>
      </c>
      <c r="P25" s="13" t="s">
        <v>52</v>
      </c>
      <c r="Q25" s="13" t="s">
        <v>34</v>
      </c>
      <c r="R25" s="13" t="s">
        <v>433</v>
      </c>
      <c r="S25" s="13" t="s">
        <v>244</v>
      </c>
      <c r="T25" s="13" t="s">
        <v>658</v>
      </c>
      <c r="U25" s="13" t="s">
        <v>659</v>
      </c>
      <c r="V25" s="13" t="s">
        <v>660</v>
      </c>
      <c r="W25" s="13" t="s">
        <v>661</v>
      </c>
      <c r="X25" s="15" t="str">
        <f>_xlfn.TEXTBEFORE($I25, ".")</f>
        <v xml:space="preserve"> Maintaining consistent and reliable configurations for cloud infrastructure and applications, particularly within complex Kubernetes environments, presented ongoing challenges for operations teams</v>
      </c>
      <c r="Y25" t="s">
        <v>336</v>
      </c>
      <c r="Z25" t="s">
        <v>336</v>
      </c>
    </row>
    <row r="26" spans="1:26" ht="33.75" customHeight="1">
      <c r="A26" s="8">
        <f t="shared" si="0"/>
        <v>25</v>
      </c>
      <c r="B26" s="13">
        <v>125</v>
      </c>
      <c r="C26" s="9" t="s">
        <v>662</v>
      </c>
      <c r="D26" s="9" t="s">
        <v>663</v>
      </c>
      <c r="E26" s="9" t="s">
        <v>218</v>
      </c>
      <c r="F26" s="9" t="s">
        <v>536</v>
      </c>
      <c r="G26" s="10">
        <v>44545</v>
      </c>
      <c r="H26" s="9" t="s">
        <v>664</v>
      </c>
      <c r="I26" s="9" t="s">
        <v>665</v>
      </c>
      <c r="J26" s="9" t="s">
        <v>666</v>
      </c>
      <c r="K26" s="9" t="s">
        <v>667</v>
      </c>
      <c r="L26" s="9" t="s">
        <v>668</v>
      </c>
      <c r="M26" s="9" t="s">
        <v>669</v>
      </c>
      <c r="N26" s="9" t="s">
        <v>670</v>
      </c>
      <c r="O26" s="9" t="s">
        <v>671</v>
      </c>
      <c r="P26" s="9" t="s">
        <v>86</v>
      </c>
      <c r="Q26" s="9" t="s">
        <v>34</v>
      </c>
      <c r="R26" s="9" t="s">
        <v>672</v>
      </c>
      <c r="S26" s="9" t="s">
        <v>673</v>
      </c>
      <c r="T26" s="9" t="s">
        <v>674</v>
      </c>
      <c r="U26" s="9" t="s">
        <v>675</v>
      </c>
      <c r="V26" s="9" t="s">
        <v>676</v>
      </c>
      <c r="W26" s="9" t="s">
        <v>677</v>
      </c>
      <c r="X26" s="11" t="str">
        <f>_xlfn.TEXTBEFORE($I26, ".")</f>
        <v xml:space="preserve"> Traditional on-premise data warehouses, often built on relational database technology, faced significant limitations in handling the characteristics of modern data, often described by the "Vs" (Volume, Velocity, Variety)</v>
      </c>
      <c r="Y26" t="s">
        <v>474</v>
      </c>
      <c r="Z26" t="s">
        <v>336</v>
      </c>
    </row>
    <row r="27" spans="1:26" ht="33.75" customHeight="1">
      <c r="A27" s="12">
        <f t="shared" si="0"/>
        <v>26</v>
      </c>
      <c r="B27" s="13">
        <v>126</v>
      </c>
      <c r="C27" s="13" t="s">
        <v>199</v>
      </c>
      <c r="D27" s="13" t="s">
        <v>678</v>
      </c>
      <c r="E27" s="13" t="s">
        <v>201</v>
      </c>
      <c r="F27" s="13" t="s">
        <v>24</v>
      </c>
      <c r="G27" s="14">
        <v>44566</v>
      </c>
      <c r="H27" s="13" t="s">
        <v>202</v>
      </c>
      <c r="I27" s="13" t="s">
        <v>679</v>
      </c>
      <c r="J27" s="13" t="s">
        <v>680</v>
      </c>
      <c r="K27" s="13" t="s">
        <v>681</v>
      </c>
      <c r="L27" s="13" t="s">
        <v>682</v>
      </c>
      <c r="M27" s="13" t="s">
        <v>683</v>
      </c>
      <c r="N27" s="13" t="s">
        <v>684</v>
      </c>
      <c r="O27" s="13" t="s">
        <v>685</v>
      </c>
      <c r="P27" s="13" t="s">
        <v>69</v>
      </c>
      <c r="Q27" s="13" t="s">
        <v>68</v>
      </c>
      <c r="R27" s="13" t="s">
        <v>210</v>
      </c>
      <c r="S27" s="13" t="s">
        <v>211</v>
      </c>
      <c r="T27" s="13" t="s">
        <v>212</v>
      </c>
      <c r="U27" s="13" t="s">
        <v>213</v>
      </c>
      <c r="V27" s="13"/>
      <c r="W27" s="13" t="s">
        <v>686</v>
      </c>
      <c r="X27" s="15" t="str">
        <f>_xlfn.TEXTBEFORE($I27, ".")</f>
        <v xml:space="preserve"> Despite advancements in security technology, the theft and misuse of user credentials, often obtained through phishing attacks, password spraying, or breaches of third-party sites, remained a primary vector for successful cyberattacks</v>
      </c>
      <c r="Y27" t="s">
        <v>411</v>
      </c>
      <c r="Z27" t="s">
        <v>336</v>
      </c>
    </row>
    <row r="28" spans="1:26" ht="33.75" customHeight="1">
      <c r="A28" s="8">
        <f t="shared" si="0"/>
        <v>27</v>
      </c>
      <c r="B28" s="13">
        <v>127</v>
      </c>
      <c r="C28" s="9" t="s">
        <v>687</v>
      </c>
      <c r="D28" s="9" t="s">
        <v>688</v>
      </c>
      <c r="E28" s="9" t="s">
        <v>232</v>
      </c>
      <c r="F28" s="9" t="s">
        <v>358</v>
      </c>
      <c r="G28" s="10">
        <v>44587</v>
      </c>
      <c r="H28" s="9" t="s">
        <v>689</v>
      </c>
      <c r="I28" s="9" t="s">
        <v>690</v>
      </c>
      <c r="J28" s="9" t="s">
        <v>691</v>
      </c>
      <c r="K28" s="9" t="s">
        <v>692</v>
      </c>
      <c r="L28" s="9" t="s">
        <v>693</v>
      </c>
      <c r="M28" s="9" t="s">
        <v>694</v>
      </c>
      <c r="N28" s="9" t="s">
        <v>695</v>
      </c>
      <c r="O28" s="9" t="s">
        <v>696</v>
      </c>
      <c r="P28" s="9" t="s">
        <v>52</v>
      </c>
      <c r="Q28" s="9" t="s">
        <v>34</v>
      </c>
      <c r="R28" s="9" t="s">
        <v>697</v>
      </c>
      <c r="S28" s="9" t="s">
        <v>698</v>
      </c>
      <c r="T28" s="9" t="s">
        <v>244</v>
      </c>
      <c r="U28" s="9" t="s">
        <v>288</v>
      </c>
      <c r="V28" s="9" t="s">
        <v>607</v>
      </c>
      <c r="W28" s="9" t="s">
        <v>699</v>
      </c>
      <c r="X28" s="11" t="str">
        <f>_xlfn.TEXTBEFORE($I28, ".")</f>
        <v xml:space="preserve"> Even with the adoption of DevOps practices and automation, development teams frequently encountered significant friction in their daily workflows as software systems grew in complexity</v>
      </c>
      <c r="Y28" t="s">
        <v>336</v>
      </c>
      <c r="Z28" t="s">
        <v>336</v>
      </c>
    </row>
    <row r="29" spans="1:26" ht="33.75" customHeight="1">
      <c r="A29" s="12">
        <f t="shared" si="0"/>
        <v>28</v>
      </c>
      <c r="B29" s="13">
        <v>128</v>
      </c>
      <c r="C29" s="13" t="s">
        <v>700</v>
      </c>
      <c r="D29" s="13" t="s">
        <v>701</v>
      </c>
      <c r="E29" s="13" t="s">
        <v>235</v>
      </c>
      <c r="F29" s="13" t="s">
        <v>94</v>
      </c>
      <c r="G29" s="14">
        <v>44629</v>
      </c>
      <c r="H29" s="13" t="s">
        <v>702</v>
      </c>
      <c r="I29" s="13" t="s">
        <v>703</v>
      </c>
      <c r="J29" s="13" t="s">
        <v>704</v>
      </c>
      <c r="K29" s="13" t="s">
        <v>705</v>
      </c>
      <c r="L29" s="13" t="s">
        <v>706</v>
      </c>
      <c r="M29" s="13" t="s">
        <v>707</v>
      </c>
      <c r="N29" s="13" t="s">
        <v>708</v>
      </c>
      <c r="O29" s="13" t="s">
        <v>709</v>
      </c>
      <c r="P29" s="13" t="s">
        <v>69</v>
      </c>
      <c r="Q29" s="13" t="s">
        <v>34</v>
      </c>
      <c r="R29" s="13" t="s">
        <v>710</v>
      </c>
      <c r="S29" s="13" t="s">
        <v>711</v>
      </c>
      <c r="T29" s="13" t="s">
        <v>712</v>
      </c>
      <c r="U29" s="13" t="s">
        <v>713</v>
      </c>
      <c r="V29" s="13" t="s">
        <v>714</v>
      </c>
      <c r="W29" s="13" t="s">
        <v>715</v>
      </c>
      <c r="X29" s="15" t="str">
        <f>_xlfn.TEXTBEFORE($I29, ".")</f>
        <v xml:space="preserve"> The flexibility and self-service nature of cloud environments, while empowering, also introduced significant risks related to security misconfigurations</v>
      </c>
      <c r="Y29" t="s">
        <v>411</v>
      </c>
      <c r="Z29" t="s">
        <v>336</v>
      </c>
    </row>
    <row r="30" spans="1:26" ht="33.75" customHeight="1">
      <c r="A30" s="8">
        <f t="shared" si="0"/>
        <v>29</v>
      </c>
      <c r="B30" s="13">
        <v>129</v>
      </c>
      <c r="C30" s="9" t="s">
        <v>109</v>
      </c>
      <c r="D30" s="9" t="s">
        <v>716</v>
      </c>
      <c r="E30" s="9" t="s">
        <v>214</v>
      </c>
      <c r="F30" s="9" t="s">
        <v>43</v>
      </c>
      <c r="G30" s="10">
        <v>44664</v>
      </c>
      <c r="H30" s="9" t="s">
        <v>112</v>
      </c>
      <c r="I30" s="9" t="s">
        <v>717</v>
      </c>
      <c r="J30" s="9" t="s">
        <v>718</v>
      </c>
      <c r="K30" s="9" t="s">
        <v>719</v>
      </c>
      <c r="L30" s="9" t="s">
        <v>720</v>
      </c>
      <c r="M30" s="9" t="s">
        <v>721</v>
      </c>
      <c r="N30" s="9" t="s">
        <v>722</v>
      </c>
      <c r="O30" s="9" t="s">
        <v>723</v>
      </c>
      <c r="P30" s="9" t="s">
        <v>120</v>
      </c>
      <c r="Q30" s="9" t="s">
        <v>85</v>
      </c>
      <c r="R30" s="9" t="s">
        <v>87</v>
      </c>
      <c r="S30" s="9" t="s">
        <v>121</v>
      </c>
      <c r="T30" s="9" t="s">
        <v>122</v>
      </c>
      <c r="U30" s="9" t="s">
        <v>123</v>
      </c>
      <c r="V30" s="9"/>
      <c r="W30" s="9" t="s">
        <v>724</v>
      </c>
      <c r="X30" s="11" t="str">
        <f>_xlfn.TEXTBEFORE($I30, ".")</f>
        <v xml:space="preserve"> Customer support teams are often inundated with a high volume of incoming queries, a significant portion of which are repetitive, common Tier-1 questions about basic product features, account information, or simple troubleshooting steps</v>
      </c>
      <c r="Y30" t="s">
        <v>474</v>
      </c>
      <c r="Z30" t="s">
        <v>346</v>
      </c>
    </row>
    <row r="31" spans="1:26" ht="33.75" customHeight="1">
      <c r="A31" s="12">
        <f t="shared" si="0"/>
        <v>30</v>
      </c>
      <c r="B31" s="13">
        <v>130</v>
      </c>
      <c r="C31" s="13" t="s">
        <v>725</v>
      </c>
      <c r="D31" s="13" t="s">
        <v>726</v>
      </c>
      <c r="E31" s="13" t="s">
        <v>251</v>
      </c>
      <c r="F31" s="13" t="s">
        <v>536</v>
      </c>
      <c r="G31" s="14">
        <v>44678</v>
      </c>
      <c r="H31" s="13" t="s">
        <v>727</v>
      </c>
      <c r="I31" s="13" t="s">
        <v>728</v>
      </c>
      <c r="J31" s="13" t="s">
        <v>729</v>
      </c>
      <c r="K31" s="13" t="s">
        <v>730</v>
      </c>
      <c r="L31" s="13" t="s">
        <v>731</v>
      </c>
      <c r="M31" s="13" t="s">
        <v>732</v>
      </c>
      <c r="N31" s="13" t="s">
        <v>733</v>
      </c>
      <c r="O31" s="13" t="s">
        <v>734</v>
      </c>
      <c r="P31" s="13" t="s">
        <v>735</v>
      </c>
      <c r="Q31" s="13" t="s">
        <v>85</v>
      </c>
      <c r="R31" s="13" t="s">
        <v>736</v>
      </c>
      <c r="S31" s="13" t="s">
        <v>737</v>
      </c>
      <c r="T31" s="13" t="s">
        <v>738</v>
      </c>
      <c r="U31" s="13" t="s">
        <v>739</v>
      </c>
      <c r="V31" s="13" t="s">
        <v>740</v>
      </c>
      <c r="W31" s="13" t="s">
        <v>741</v>
      </c>
      <c r="X31" s="15" t="str">
        <f>_xlfn.TEXTBEFORE($I31, ".")</f>
        <v xml:space="preserve"> Beyond the continued hype surrounding cryptocurrencies, 2022 marked a period of increased exploration into more practical, non-financial applications of Web3 and blockchain technologies</v>
      </c>
      <c r="Y31" t="s">
        <v>742</v>
      </c>
      <c r="Z31" t="s">
        <v>346</v>
      </c>
    </row>
    <row r="32" spans="1:26" ht="33.75" customHeight="1">
      <c r="A32" s="8">
        <f t="shared" si="0"/>
        <v>31</v>
      </c>
      <c r="B32" s="13">
        <v>131</v>
      </c>
      <c r="C32" s="9" t="s">
        <v>743</v>
      </c>
      <c r="D32" s="9" t="s">
        <v>744</v>
      </c>
      <c r="E32" s="9" t="s">
        <v>265</v>
      </c>
      <c r="F32" s="9" t="s">
        <v>358</v>
      </c>
      <c r="G32" s="10">
        <v>44727</v>
      </c>
      <c r="H32" s="9" t="s">
        <v>745</v>
      </c>
      <c r="I32" s="9" t="s">
        <v>746</v>
      </c>
      <c r="J32" s="9" t="s">
        <v>747</v>
      </c>
      <c r="K32" s="9" t="s">
        <v>748</v>
      </c>
      <c r="L32" s="9" t="s">
        <v>749</v>
      </c>
      <c r="M32" s="9" t="s">
        <v>750</v>
      </c>
      <c r="N32" s="9" t="s">
        <v>751</v>
      </c>
      <c r="O32" s="9" t="s">
        <v>752</v>
      </c>
      <c r="P32" s="9" t="s">
        <v>69</v>
      </c>
      <c r="Q32" s="9" t="s">
        <v>120</v>
      </c>
      <c r="R32" s="9" t="s">
        <v>753</v>
      </c>
      <c r="S32" s="9" t="s">
        <v>754</v>
      </c>
      <c r="T32" s="9" t="s">
        <v>755</v>
      </c>
      <c r="U32" s="9" t="s">
        <v>756</v>
      </c>
      <c r="V32" s="9" t="s">
        <v>757</v>
      </c>
      <c r="W32" s="9" t="s">
        <v>758</v>
      </c>
      <c r="X32" s="11" t="str">
        <f>_xlfn.TEXTBEFORE($I32, ".")</f>
        <v xml:space="preserve"> By 2022, Security Operations Centers (SOCs) faced mounting pressure due to the overwhelming volume of security alerts generated by various monitoring tools and the increasing sophistication of cyber threats</v>
      </c>
      <c r="Y32" t="s">
        <v>411</v>
      </c>
      <c r="Z32" t="s">
        <v>474</v>
      </c>
    </row>
    <row r="33" spans="1:26" ht="33.75" customHeight="1">
      <c r="A33" s="12">
        <f t="shared" si="0"/>
        <v>32</v>
      </c>
      <c r="B33" s="13">
        <v>132</v>
      </c>
      <c r="C33" s="13" t="s">
        <v>759</v>
      </c>
      <c r="D33" s="13" t="s">
        <v>760</v>
      </c>
      <c r="E33" s="13" t="s">
        <v>23</v>
      </c>
      <c r="F33" s="13" t="s">
        <v>94</v>
      </c>
      <c r="G33" s="14">
        <v>44776</v>
      </c>
      <c r="H33" s="13" t="s">
        <v>761</v>
      </c>
      <c r="I33" s="13" t="s">
        <v>762</v>
      </c>
      <c r="J33" s="13" t="s">
        <v>763</v>
      </c>
      <c r="K33" s="13" t="s">
        <v>764</v>
      </c>
      <c r="L33" s="13" t="s">
        <v>765</v>
      </c>
      <c r="M33" s="13" t="s">
        <v>766</v>
      </c>
      <c r="N33" s="13" t="s">
        <v>767</v>
      </c>
      <c r="O33" s="13" t="s">
        <v>768</v>
      </c>
      <c r="P33" s="13" t="s">
        <v>52</v>
      </c>
      <c r="Q33" s="13" t="s">
        <v>34</v>
      </c>
      <c r="R33" s="13" t="s">
        <v>769</v>
      </c>
      <c r="S33" s="13" t="s">
        <v>770</v>
      </c>
      <c r="T33" s="13" t="s">
        <v>548</v>
      </c>
      <c r="U33" s="13" t="s">
        <v>771</v>
      </c>
      <c r="V33" s="13" t="s">
        <v>772</v>
      </c>
      <c r="W33" s="13" t="s">
        <v>773</v>
      </c>
      <c r="X33" s="15" t="str">
        <f>_xlfn.TEXTBEFORE($I33, ".")</f>
        <v xml:space="preserve"> With the rise of complex distributed systems built using microservices and cloud-native patterns, traditional monitoring focused on individual component health (CPU, memory, disk I/O) became inadequate</v>
      </c>
      <c r="Y33" t="s">
        <v>336</v>
      </c>
      <c r="Z33" t="s">
        <v>336</v>
      </c>
    </row>
    <row r="34" spans="1:26" ht="33.75" customHeight="1">
      <c r="A34" s="8">
        <f t="shared" si="0"/>
        <v>33</v>
      </c>
      <c r="B34" s="13">
        <v>133</v>
      </c>
      <c r="C34" s="9" t="s">
        <v>774</v>
      </c>
      <c r="D34" s="9" t="s">
        <v>775</v>
      </c>
      <c r="E34" s="9" t="s">
        <v>42</v>
      </c>
      <c r="F34" s="9" t="s">
        <v>43</v>
      </c>
      <c r="G34" s="10">
        <v>44825</v>
      </c>
      <c r="H34" s="9" t="s">
        <v>776</v>
      </c>
      <c r="I34" s="9" t="s">
        <v>777</v>
      </c>
      <c r="J34" s="9" t="s">
        <v>778</v>
      </c>
      <c r="K34" s="9" t="s">
        <v>779</v>
      </c>
      <c r="L34" s="9" t="s">
        <v>780</v>
      </c>
      <c r="M34" s="9" t="s">
        <v>781</v>
      </c>
      <c r="N34" s="9" t="s">
        <v>782</v>
      </c>
      <c r="O34" s="9" t="s">
        <v>783</v>
      </c>
      <c r="P34" s="9" t="s">
        <v>389</v>
      </c>
      <c r="Q34" s="9" t="s">
        <v>34</v>
      </c>
      <c r="R34" s="9" t="s">
        <v>784</v>
      </c>
      <c r="S34" s="9" t="s">
        <v>785</v>
      </c>
      <c r="T34" s="9" t="s">
        <v>786</v>
      </c>
      <c r="U34" s="9" t="s">
        <v>787</v>
      </c>
      <c r="V34" s="9" t="s">
        <v>788</v>
      </c>
      <c r="W34" s="9" t="s">
        <v>789</v>
      </c>
      <c r="X34" s="11" t="str">
        <f>_xlfn.TEXTBEFORE($I34, ".")</f>
        <v xml:space="preserve"> By 2022, many organizations had adopted basic FinOps tools and implemented initial cloud cost optimization techniques like rightsizing instances or purchasing reserved capacity</v>
      </c>
      <c r="Y34" t="s">
        <v>336</v>
      </c>
      <c r="Z34" t="s">
        <v>336</v>
      </c>
    </row>
    <row r="35" spans="1:26" ht="33.75" customHeight="1">
      <c r="A35" s="12">
        <f t="shared" si="0"/>
        <v>34</v>
      </c>
      <c r="B35" s="13">
        <v>134</v>
      </c>
      <c r="C35" s="13" t="s">
        <v>790</v>
      </c>
      <c r="D35" s="13" t="s">
        <v>791</v>
      </c>
      <c r="E35" s="13" t="s">
        <v>59</v>
      </c>
      <c r="F35" s="13" t="s">
        <v>358</v>
      </c>
      <c r="G35" s="14">
        <v>44853</v>
      </c>
      <c r="H35" s="13" t="s">
        <v>792</v>
      </c>
      <c r="I35" s="13" t="s">
        <v>793</v>
      </c>
      <c r="J35" s="13" t="s">
        <v>794</v>
      </c>
      <c r="K35" s="13" t="s">
        <v>795</v>
      </c>
      <c r="L35" s="13" t="s">
        <v>796</v>
      </c>
      <c r="M35" s="13" t="s">
        <v>797</v>
      </c>
      <c r="N35" s="13" t="s">
        <v>798</v>
      </c>
      <c r="O35" s="13" t="s">
        <v>799</v>
      </c>
      <c r="P35" s="13" t="s">
        <v>405</v>
      </c>
      <c r="Q35" s="13" t="s">
        <v>34</v>
      </c>
      <c r="R35" s="13" t="s">
        <v>800</v>
      </c>
      <c r="S35" s="13" t="s">
        <v>801</v>
      </c>
      <c r="T35" s="13" t="s">
        <v>802</v>
      </c>
      <c r="U35" s="13" t="s">
        <v>803</v>
      </c>
      <c r="V35" s="13" t="s">
        <v>804</v>
      </c>
      <c r="W35" s="13" t="s">
        <v>805</v>
      </c>
      <c r="X35" s="15" t="str">
        <f>_xlfn.TEXTBEFORE($I35, ".")</f>
        <v xml:space="preserve"> The rapid proliferation of both internal (microservice-to-microservice) and external (partner or public-facing) APIs, fueled by microservice architectures and broader digital transformation initiatives, introduced significant management challenges by 2022</v>
      </c>
      <c r="Y35" t="s">
        <v>346</v>
      </c>
      <c r="Z35" t="s">
        <v>336</v>
      </c>
    </row>
    <row r="36" spans="1:26" ht="33.75" customHeight="1">
      <c r="A36" s="8">
        <f t="shared" si="0"/>
        <v>35</v>
      </c>
      <c r="B36" s="13">
        <v>135</v>
      </c>
      <c r="C36" s="9" t="s">
        <v>806</v>
      </c>
      <c r="D36" s="9" t="s">
        <v>807</v>
      </c>
      <c r="E36" s="9" t="s">
        <v>76</v>
      </c>
      <c r="F36" s="9" t="s">
        <v>94</v>
      </c>
      <c r="G36" s="10">
        <v>44881</v>
      </c>
      <c r="H36" s="9" t="s">
        <v>808</v>
      </c>
      <c r="I36" s="9" t="s">
        <v>809</v>
      </c>
      <c r="J36" s="9" t="s">
        <v>810</v>
      </c>
      <c r="K36" s="9" t="s">
        <v>811</v>
      </c>
      <c r="L36" s="9" t="s">
        <v>812</v>
      </c>
      <c r="M36" s="9" t="s">
        <v>813</v>
      </c>
      <c r="N36" s="9" t="s">
        <v>814</v>
      </c>
      <c r="O36" s="9" t="s">
        <v>815</v>
      </c>
      <c r="P36" s="9" t="s">
        <v>602</v>
      </c>
      <c r="Q36" s="9" t="s">
        <v>33</v>
      </c>
      <c r="R36" s="9" t="s">
        <v>816</v>
      </c>
      <c r="S36" s="9" t="s">
        <v>817</v>
      </c>
      <c r="T36" s="9" t="s">
        <v>818</v>
      </c>
      <c r="U36" s="9" t="s">
        <v>819</v>
      </c>
      <c r="V36" s="9" t="s">
        <v>820</v>
      </c>
      <c r="W36" s="9" t="s">
        <v>821</v>
      </c>
      <c r="X36" s="11" t="str">
        <f>_xlfn.TEXTBEFORE($I36, ".")</f>
        <v xml:space="preserve"> While traditional Green IT initiatives focused primarily on hardware efficiency and data center optimization (PUE), attention in 2022 began expanding to encompass the environmental impact of the software itself – sometimes termed "Green Software Engineering</v>
      </c>
      <c r="Y36" t="s">
        <v>336</v>
      </c>
      <c r="Z36" t="s">
        <v>335</v>
      </c>
    </row>
    <row r="37" spans="1:26" ht="33.75" customHeight="1">
      <c r="A37" s="12">
        <f t="shared" si="0"/>
        <v>36</v>
      </c>
      <c r="B37" s="13">
        <v>136</v>
      </c>
      <c r="C37" s="13" t="s">
        <v>124</v>
      </c>
      <c r="D37" s="13" t="s">
        <v>822</v>
      </c>
      <c r="E37" s="13" t="s">
        <v>215</v>
      </c>
      <c r="F37" s="13" t="s">
        <v>24</v>
      </c>
      <c r="G37" s="14">
        <v>44895</v>
      </c>
      <c r="H37" s="13" t="s">
        <v>127</v>
      </c>
      <c r="I37" s="13" t="s">
        <v>823</v>
      </c>
      <c r="J37" s="13" t="s">
        <v>824</v>
      </c>
      <c r="K37" s="13" t="s">
        <v>825</v>
      </c>
      <c r="L37" s="13" t="s">
        <v>826</v>
      </c>
      <c r="M37" s="13" t="s">
        <v>827</v>
      </c>
      <c r="N37" s="13" t="s">
        <v>828</v>
      </c>
      <c r="O37" s="13" t="s">
        <v>829</v>
      </c>
      <c r="P37" s="13" t="s">
        <v>86</v>
      </c>
      <c r="Q37" s="13" t="s">
        <v>34</v>
      </c>
      <c r="R37" s="13" t="s">
        <v>135</v>
      </c>
      <c r="S37" s="13" t="s">
        <v>136</v>
      </c>
      <c r="T37" s="13" t="s">
        <v>137</v>
      </c>
      <c r="U37" s="13" t="s">
        <v>138</v>
      </c>
      <c r="V37" s="13" t="s">
        <v>139</v>
      </c>
      <c r="W37" s="13" t="s">
        <v>830</v>
      </c>
      <c r="X37" s="15" t="str">
        <f>_xlfn.TEXTBEFORE($I37, ".")</f>
        <v xml:space="preserve"> Sales teams frequently operate with critical data fragmented across multiple, often disconnected systems – customer information in the CRM, order details in the ERP, commission calculations in spreadsheets, and marketing leads in separate platforms</v>
      </c>
      <c r="Y37" t="s">
        <v>474</v>
      </c>
      <c r="Z37" t="s">
        <v>336</v>
      </c>
    </row>
    <row r="38" spans="1:26" ht="33.75" customHeight="1">
      <c r="A38" s="8">
        <f t="shared" si="0"/>
        <v>37</v>
      </c>
      <c r="B38" s="13">
        <v>137</v>
      </c>
      <c r="C38" s="9" t="s">
        <v>831</v>
      </c>
      <c r="D38" s="9" t="s">
        <v>832</v>
      </c>
      <c r="E38" s="9" t="s">
        <v>93</v>
      </c>
      <c r="F38" s="9" t="s">
        <v>536</v>
      </c>
      <c r="G38" s="10">
        <v>44909</v>
      </c>
      <c r="H38" s="9" t="s">
        <v>833</v>
      </c>
      <c r="I38" s="9" t="s">
        <v>834</v>
      </c>
      <c r="J38" s="9" t="s">
        <v>835</v>
      </c>
      <c r="K38" s="9" t="s">
        <v>836</v>
      </c>
      <c r="L38" s="9" t="s">
        <v>837</v>
      </c>
      <c r="M38" s="9" t="s">
        <v>838</v>
      </c>
      <c r="N38" s="9" t="s">
        <v>839</v>
      </c>
      <c r="O38" s="9" t="s">
        <v>840</v>
      </c>
      <c r="P38" s="9" t="s">
        <v>841</v>
      </c>
      <c r="Q38" s="9" t="s">
        <v>86</v>
      </c>
      <c r="R38" s="9" t="s">
        <v>842</v>
      </c>
      <c r="S38" s="9" t="s">
        <v>843</v>
      </c>
      <c r="T38" s="9" t="s">
        <v>844</v>
      </c>
      <c r="U38" s="9" t="s">
        <v>845</v>
      </c>
      <c r="V38" s="9" t="s">
        <v>846</v>
      </c>
      <c r="W38" s="9" t="s">
        <v>847</v>
      </c>
      <c r="X38" s="11" t="str">
        <f>_xlfn.TEXTBEFORE($I38, ".")</f>
        <v xml:space="preserve"> While centralized data lakes and data warehouses provided powerful platforms for consolidating and analyzing vast amounts of data, they often led to organizational bottlenecks in large enterprises</v>
      </c>
      <c r="Y38" t="s">
        <v>346</v>
      </c>
      <c r="Z38" t="s">
        <v>474</v>
      </c>
    </row>
    <row r="39" spans="1:26" ht="33.75" customHeight="1">
      <c r="A39" s="12">
        <f t="shared" si="0"/>
        <v>38</v>
      </c>
      <c r="B39" s="13">
        <v>138</v>
      </c>
      <c r="C39" s="13" t="s">
        <v>848</v>
      </c>
      <c r="D39" s="13" t="s">
        <v>849</v>
      </c>
      <c r="E39" s="13" t="s">
        <v>111</v>
      </c>
      <c r="F39" s="13" t="s">
        <v>536</v>
      </c>
      <c r="G39" s="14">
        <v>44944</v>
      </c>
      <c r="H39" s="13" t="s">
        <v>850</v>
      </c>
      <c r="I39" s="13" t="s">
        <v>851</v>
      </c>
      <c r="J39" s="13" t="s">
        <v>852</v>
      </c>
      <c r="K39" s="13" t="s">
        <v>853</v>
      </c>
      <c r="L39" s="13" t="s">
        <v>854</v>
      </c>
      <c r="M39" s="13" t="s">
        <v>855</v>
      </c>
      <c r="N39" s="13" t="s">
        <v>856</v>
      </c>
      <c r="O39" s="13" t="s">
        <v>857</v>
      </c>
      <c r="P39" s="13" t="s">
        <v>120</v>
      </c>
      <c r="Q39" s="13" t="s">
        <v>85</v>
      </c>
      <c r="R39" s="13" t="s">
        <v>858</v>
      </c>
      <c r="S39" s="13" t="s">
        <v>859</v>
      </c>
      <c r="T39" s="13" t="s">
        <v>261</v>
      </c>
      <c r="U39" s="13" t="s">
        <v>860</v>
      </c>
      <c r="V39" s="13" t="s">
        <v>861</v>
      </c>
      <c r="W39" s="13" t="s">
        <v>862</v>
      </c>
      <c r="X39" s="15" t="str">
        <f>_xlfn.TEXTBEFORE($I39, ".")</f>
        <v xml:space="preserve"> The public release and widespread accessibility of highly capable Large Language Models (LLMs) like ChatGPT near the end of 2022 sparked immense interest and experimentation across nearly every industry throughout 2023</v>
      </c>
      <c r="Y39" t="s">
        <v>474</v>
      </c>
      <c r="Z39" t="s">
        <v>346</v>
      </c>
    </row>
    <row r="40" spans="1:26" ht="33.75" customHeight="1">
      <c r="A40" s="8">
        <f t="shared" si="0"/>
        <v>39</v>
      </c>
      <c r="B40" s="13">
        <v>139</v>
      </c>
      <c r="C40" s="9" t="s">
        <v>863</v>
      </c>
      <c r="D40" s="9" t="s">
        <v>864</v>
      </c>
      <c r="E40" s="9" t="s">
        <v>126</v>
      </c>
      <c r="F40" s="9" t="s">
        <v>358</v>
      </c>
      <c r="G40" s="10">
        <v>44986</v>
      </c>
      <c r="H40" s="9" t="s">
        <v>865</v>
      </c>
      <c r="I40" s="9" t="s">
        <v>866</v>
      </c>
      <c r="J40" s="9" t="s">
        <v>867</v>
      </c>
      <c r="K40" s="9" t="s">
        <v>868</v>
      </c>
      <c r="L40" s="9" t="s">
        <v>869</v>
      </c>
      <c r="M40" s="9" t="s">
        <v>870</v>
      </c>
      <c r="N40" s="9" t="s">
        <v>871</v>
      </c>
      <c r="O40" s="9" t="s">
        <v>872</v>
      </c>
      <c r="P40" s="9" t="s">
        <v>120</v>
      </c>
      <c r="Q40" s="9" t="s">
        <v>52</v>
      </c>
      <c r="R40" s="9" t="s">
        <v>873</v>
      </c>
      <c r="S40" s="9" t="s">
        <v>874</v>
      </c>
      <c r="T40" s="9" t="s">
        <v>875</v>
      </c>
      <c r="U40" s="9" t="s">
        <v>876</v>
      </c>
      <c r="V40" s="9" t="s">
        <v>877</v>
      </c>
      <c r="W40" s="9" t="s">
        <v>878</v>
      </c>
      <c r="X40" s="11" t="str">
        <f>_xlfn.TEXTBEFORE($I40, ".")</f>
        <v xml:space="preserve"> As organizations progressed from initial experimentation to integrating Large Language Models (LLMs) into actual applications and workflows, they rapidly encountered operational challenges extending far beyond simple API calls</v>
      </c>
      <c r="Y40" t="s">
        <v>474</v>
      </c>
      <c r="Z40" t="s">
        <v>336</v>
      </c>
    </row>
    <row r="41" spans="1:26" ht="33.75" customHeight="1">
      <c r="A41" s="12">
        <f t="shared" si="0"/>
        <v>40</v>
      </c>
      <c r="B41" s="13">
        <v>140</v>
      </c>
      <c r="C41" s="13" t="s">
        <v>216</v>
      </c>
      <c r="D41" s="13" t="s">
        <v>879</v>
      </c>
      <c r="E41" s="13" t="s">
        <v>218</v>
      </c>
      <c r="F41" s="13" t="s">
        <v>94</v>
      </c>
      <c r="G41" s="14">
        <v>45007</v>
      </c>
      <c r="H41" s="13" t="s">
        <v>219</v>
      </c>
      <c r="I41" s="13" t="s">
        <v>880</v>
      </c>
      <c r="J41" s="13" t="s">
        <v>881</v>
      </c>
      <c r="K41" s="13" t="s">
        <v>882</v>
      </c>
      <c r="L41" s="13" t="s">
        <v>883</v>
      </c>
      <c r="M41" s="13" t="s">
        <v>884</v>
      </c>
      <c r="N41" s="13" t="s">
        <v>885</v>
      </c>
      <c r="O41" s="13" t="s">
        <v>886</v>
      </c>
      <c r="P41" s="13" t="s">
        <v>120</v>
      </c>
      <c r="Q41" s="13" t="s">
        <v>227</v>
      </c>
      <c r="R41" s="13" t="s">
        <v>228</v>
      </c>
      <c r="S41" s="13" t="s">
        <v>229</v>
      </c>
      <c r="T41" s="13" t="s">
        <v>87</v>
      </c>
      <c r="U41" s="13" t="s">
        <v>230</v>
      </c>
      <c r="V41" s="13" t="s">
        <v>231</v>
      </c>
      <c r="W41" s="13" t="s">
        <v>887</v>
      </c>
      <c r="X41" s="15" t="str">
        <f>_xlfn.TEXTBEFORE($I41, ".")</f>
        <v xml:space="preserve"> In manufacturing environments, unexpected equipment failures can have severe consequences, leading directly to costly production downtime, halting assembly lines, and causing missed delivery targets</v>
      </c>
      <c r="Y41" t="s">
        <v>474</v>
      </c>
      <c r="Z41" t="s">
        <v>591</v>
      </c>
    </row>
    <row r="42" spans="1:26" ht="33.75" customHeight="1">
      <c r="A42" s="8">
        <f t="shared" si="0"/>
        <v>41</v>
      </c>
      <c r="B42" s="13">
        <v>141</v>
      </c>
      <c r="C42" s="9" t="s">
        <v>888</v>
      </c>
      <c r="D42" s="9" t="s">
        <v>889</v>
      </c>
      <c r="E42" s="9" t="s">
        <v>142</v>
      </c>
      <c r="F42" s="9" t="s">
        <v>94</v>
      </c>
      <c r="G42" s="10">
        <v>45035</v>
      </c>
      <c r="H42" s="9" t="s">
        <v>890</v>
      </c>
      <c r="I42" s="9" t="s">
        <v>891</v>
      </c>
      <c r="J42" s="9" t="s">
        <v>892</v>
      </c>
      <c r="K42" s="9" t="s">
        <v>893</v>
      </c>
      <c r="L42" s="9" t="s">
        <v>894</v>
      </c>
      <c r="M42" s="9" t="s">
        <v>895</v>
      </c>
      <c r="N42" s="9" t="s">
        <v>896</v>
      </c>
      <c r="O42" s="9" t="s">
        <v>897</v>
      </c>
      <c r="P42" s="9" t="s">
        <v>34</v>
      </c>
      <c r="Q42" s="9" t="s">
        <v>389</v>
      </c>
      <c r="R42" s="9" t="s">
        <v>898</v>
      </c>
      <c r="S42" s="9" t="s">
        <v>899</v>
      </c>
      <c r="T42" s="9" t="s">
        <v>900</v>
      </c>
      <c r="U42" s="9" t="s">
        <v>901</v>
      </c>
      <c r="V42" s="9" t="s">
        <v>607</v>
      </c>
      <c r="W42" s="9" t="s">
        <v>902</v>
      </c>
      <c r="X42" s="11" t="str">
        <f>_xlfn.TEXTBEFORE($I42, ".")</f>
        <v xml:space="preserve"> By 2023, many organizations had implemented foundational FinOps practices like tagging resources, rightsizing instances, and utilizing savings plans to control basic cloud spend</v>
      </c>
      <c r="Y42" t="s">
        <v>336</v>
      </c>
      <c r="Z42" t="s">
        <v>336</v>
      </c>
    </row>
    <row r="43" spans="1:26" ht="33.75" customHeight="1">
      <c r="A43" s="12">
        <f t="shared" si="0"/>
        <v>42</v>
      </c>
      <c r="B43" s="13">
        <v>142</v>
      </c>
      <c r="C43" s="13" t="s">
        <v>903</v>
      </c>
      <c r="D43" s="13" t="s">
        <v>904</v>
      </c>
      <c r="E43" s="13" t="s">
        <v>201</v>
      </c>
      <c r="F43" s="13" t="s">
        <v>358</v>
      </c>
      <c r="G43" s="14">
        <v>45077</v>
      </c>
      <c r="H43" s="13" t="s">
        <v>905</v>
      </c>
      <c r="I43" s="13" t="s">
        <v>906</v>
      </c>
      <c r="J43" s="13" t="s">
        <v>907</v>
      </c>
      <c r="K43" s="13" t="s">
        <v>908</v>
      </c>
      <c r="L43" s="13" t="s">
        <v>909</v>
      </c>
      <c r="M43" s="13" t="s">
        <v>910</v>
      </c>
      <c r="N43" s="13" t="s">
        <v>911</v>
      </c>
      <c r="O43" s="13" t="s">
        <v>912</v>
      </c>
      <c r="P43" s="13" t="s">
        <v>69</v>
      </c>
      <c r="Q43" s="13" t="s">
        <v>405</v>
      </c>
      <c r="R43" s="13" t="s">
        <v>913</v>
      </c>
      <c r="S43" s="13" t="s">
        <v>914</v>
      </c>
      <c r="T43" s="13" t="s">
        <v>915</v>
      </c>
      <c r="U43" s="13" t="s">
        <v>916</v>
      </c>
      <c r="V43" s="13" t="s">
        <v>917</v>
      </c>
      <c r="W43" s="13" t="s">
        <v>918</v>
      </c>
      <c r="X43" s="15" t="str">
        <f>_xlfn.TEXTBEFORE($I43, ".")</f>
        <v xml:space="preserve"> With APIs becoming central to modern applications, the focus of API security evolved significantly by 2023</v>
      </c>
      <c r="Y43" t="s">
        <v>411</v>
      </c>
      <c r="Z43" t="s">
        <v>346</v>
      </c>
    </row>
    <row r="44" spans="1:26" ht="33.75" customHeight="1">
      <c r="A44" s="8">
        <f t="shared" si="0"/>
        <v>43</v>
      </c>
      <c r="B44" s="13">
        <v>143</v>
      </c>
      <c r="C44" s="9" t="s">
        <v>140</v>
      </c>
      <c r="D44" s="9" t="s">
        <v>919</v>
      </c>
      <c r="E44" s="9" t="s">
        <v>232</v>
      </c>
      <c r="F44" s="9" t="s">
        <v>43</v>
      </c>
      <c r="G44" s="10">
        <v>45119</v>
      </c>
      <c r="H44" s="9" t="s">
        <v>143</v>
      </c>
      <c r="I44" s="9" t="s">
        <v>920</v>
      </c>
      <c r="J44" s="9" t="s">
        <v>921</v>
      </c>
      <c r="K44" s="9" t="s">
        <v>922</v>
      </c>
      <c r="L44" s="9" t="s">
        <v>923</v>
      </c>
      <c r="M44" s="9" t="s">
        <v>924</v>
      </c>
      <c r="N44" s="9" t="s">
        <v>925</v>
      </c>
      <c r="O44" s="9" t="s">
        <v>926</v>
      </c>
      <c r="P44" s="9" t="s">
        <v>69</v>
      </c>
      <c r="Q44" s="9" t="s">
        <v>68</v>
      </c>
      <c r="R44" s="9" t="s">
        <v>151</v>
      </c>
      <c r="S44" s="9" t="s">
        <v>152</v>
      </c>
      <c r="T44" s="9" t="s">
        <v>153</v>
      </c>
      <c r="U44" s="9" t="s">
        <v>154</v>
      </c>
      <c r="V44" s="9"/>
      <c r="W44" s="9" t="s">
        <v>927</v>
      </c>
      <c r="X44" s="11" t="str">
        <f>_xlfn.TEXTBEFORE($I44, ".")</f>
        <v xml:space="preserve"> Traditional signature-based antivirus software, while still having a role, proved increasingly insufficient against the landscape of modern cyber threats prevalent in 2023</v>
      </c>
      <c r="Y44" t="s">
        <v>411</v>
      </c>
      <c r="Z44" t="s">
        <v>336</v>
      </c>
    </row>
    <row r="45" spans="1:26" ht="33.75" customHeight="1">
      <c r="A45" s="12">
        <f t="shared" si="0"/>
        <v>44</v>
      </c>
      <c r="B45" s="13">
        <v>144</v>
      </c>
      <c r="C45" s="13" t="s">
        <v>928</v>
      </c>
      <c r="D45" s="13" t="s">
        <v>929</v>
      </c>
      <c r="E45" s="13" t="s">
        <v>214</v>
      </c>
      <c r="F45" s="13" t="s">
        <v>94</v>
      </c>
      <c r="G45" s="14">
        <v>45119</v>
      </c>
      <c r="H45" s="13" t="s">
        <v>930</v>
      </c>
      <c r="I45" s="13" t="s">
        <v>931</v>
      </c>
      <c r="J45" s="13" t="s">
        <v>932</v>
      </c>
      <c r="K45" s="13" t="s">
        <v>933</v>
      </c>
      <c r="L45" s="13" t="s">
        <v>934</v>
      </c>
      <c r="M45" s="13" t="s">
        <v>935</v>
      </c>
      <c r="N45" s="13" t="s">
        <v>936</v>
      </c>
      <c r="O45" s="13" t="s">
        <v>937</v>
      </c>
      <c r="P45" s="13" t="s">
        <v>52</v>
      </c>
      <c r="Q45" s="13" t="s">
        <v>938</v>
      </c>
      <c r="R45" s="13" t="s">
        <v>939</v>
      </c>
      <c r="S45" s="13" t="s">
        <v>940</v>
      </c>
      <c r="T45" s="13" t="s">
        <v>941</v>
      </c>
      <c r="U45" s="13" t="s">
        <v>942</v>
      </c>
      <c r="V45" s="13" t="s">
        <v>943</v>
      </c>
      <c r="W45" s="13" t="s">
        <v>944</v>
      </c>
      <c r="X45" s="15" t="str">
        <f>_xlfn.TEXTBEFORE($I45, ".")</f>
        <v xml:space="preserve"> The rise of Platform Engineering aimed to improve the overall Developer Experience (DevEx) by providing internal platforms with curated tools, automation, and self-service capabilities</v>
      </c>
      <c r="Y45" t="s">
        <v>336</v>
      </c>
      <c r="Z45" t="s">
        <v>336</v>
      </c>
    </row>
    <row r="46" spans="1:26" ht="33.75" customHeight="1">
      <c r="A46" s="8">
        <f t="shared" si="0"/>
        <v>45</v>
      </c>
      <c r="B46" s="13">
        <v>145</v>
      </c>
      <c r="C46" s="9" t="s">
        <v>945</v>
      </c>
      <c r="D46" s="9" t="s">
        <v>946</v>
      </c>
      <c r="E46" s="9" t="s">
        <v>215</v>
      </c>
      <c r="F46" s="9" t="s">
        <v>358</v>
      </c>
      <c r="G46" s="10">
        <v>45161</v>
      </c>
      <c r="H46" s="9" t="s">
        <v>947</v>
      </c>
      <c r="I46" s="9" t="s">
        <v>948</v>
      </c>
      <c r="J46" s="9" t="s">
        <v>949</v>
      </c>
      <c r="K46" s="9" t="s">
        <v>950</v>
      </c>
      <c r="L46" s="9" t="s">
        <v>951</v>
      </c>
      <c r="M46" s="9" t="s">
        <v>952</v>
      </c>
      <c r="N46" s="9" t="s">
        <v>953</v>
      </c>
      <c r="O46" s="9" t="s">
        <v>954</v>
      </c>
      <c r="P46" s="9" t="s">
        <v>69</v>
      </c>
      <c r="Q46" s="9" t="s">
        <v>52</v>
      </c>
      <c r="R46" s="9" t="s">
        <v>955</v>
      </c>
      <c r="S46" s="9" t="s">
        <v>956</v>
      </c>
      <c r="T46" s="9" t="s">
        <v>957</v>
      </c>
      <c r="U46" s="9" t="s">
        <v>958</v>
      </c>
      <c r="V46" s="9" t="s">
        <v>959</v>
      </c>
      <c r="W46" s="9" t="s">
        <v>960</v>
      </c>
      <c r="X46" s="11" t="str">
        <f>_xlfn.TEXTBEFORE($I46, ".")</f>
        <v xml:space="preserve"> A series of high-profile security incidents in preceding years brought the risks associated with the software supply chain into sharp focus by 2023</v>
      </c>
      <c r="Y46" t="s">
        <v>411</v>
      </c>
      <c r="Z46" t="s">
        <v>336</v>
      </c>
    </row>
    <row r="47" spans="1:26" ht="33.75" customHeight="1">
      <c r="A47" s="12">
        <f t="shared" si="0"/>
        <v>46</v>
      </c>
      <c r="B47" s="13">
        <v>146</v>
      </c>
      <c r="C47" s="13" t="s">
        <v>961</v>
      </c>
      <c r="D47" s="13" t="s">
        <v>962</v>
      </c>
      <c r="E47" s="13" t="s">
        <v>218</v>
      </c>
      <c r="F47" s="13" t="s">
        <v>536</v>
      </c>
      <c r="G47" s="14">
        <v>45203</v>
      </c>
      <c r="H47" s="13" t="s">
        <v>963</v>
      </c>
      <c r="I47" s="13" t="s">
        <v>964</v>
      </c>
      <c r="J47" s="13" t="s">
        <v>965</v>
      </c>
      <c r="K47" s="13" t="s">
        <v>966</v>
      </c>
      <c r="L47" s="13" t="s">
        <v>967</v>
      </c>
      <c r="M47" s="13" t="s">
        <v>968</v>
      </c>
      <c r="N47" s="13" t="s">
        <v>969</v>
      </c>
      <c r="O47" s="13" t="s">
        <v>970</v>
      </c>
      <c r="P47" s="13" t="s">
        <v>227</v>
      </c>
      <c r="Q47" s="13" t="s">
        <v>34</v>
      </c>
      <c r="R47" s="13" t="s">
        <v>971</v>
      </c>
      <c r="S47" s="13" t="s">
        <v>972</v>
      </c>
      <c r="T47" s="13" t="s">
        <v>973</v>
      </c>
      <c r="U47" s="13" t="s">
        <v>974</v>
      </c>
      <c r="V47" s="13" t="s">
        <v>975</v>
      </c>
      <c r="W47" s="13" t="s">
        <v>976</v>
      </c>
      <c r="X47" s="15" t="str">
        <f>_xlfn.TEXTBEFORE($I47, ".")</f>
        <v xml:space="preserve"> Following years of conceptual discussion, 2023 witnessed a noticeable increase in practical implementations of edge computing architectures</v>
      </c>
      <c r="Y47" t="s">
        <v>591</v>
      </c>
      <c r="Z47" t="s">
        <v>336</v>
      </c>
    </row>
    <row r="48" spans="1:26" ht="33.75" customHeight="1">
      <c r="A48" s="8">
        <f t="shared" si="0"/>
        <v>47</v>
      </c>
      <c r="B48" s="13">
        <v>147</v>
      </c>
      <c r="C48" s="9" t="s">
        <v>977</v>
      </c>
      <c r="D48" s="9" t="s">
        <v>978</v>
      </c>
      <c r="E48" s="9" t="s">
        <v>232</v>
      </c>
      <c r="F48" s="9" t="s">
        <v>358</v>
      </c>
      <c r="G48" s="10">
        <v>45245</v>
      </c>
      <c r="H48" s="9" t="s">
        <v>979</v>
      </c>
      <c r="I48" s="9" t="s">
        <v>980</v>
      </c>
      <c r="J48" s="9" t="s">
        <v>981</v>
      </c>
      <c r="K48" s="9" t="s">
        <v>982</v>
      </c>
      <c r="L48" s="9" t="s">
        <v>983</v>
      </c>
      <c r="M48" s="9" t="s">
        <v>984</v>
      </c>
      <c r="N48" s="9" t="s">
        <v>985</v>
      </c>
      <c r="O48" s="9" t="s">
        <v>986</v>
      </c>
      <c r="P48" s="9" t="s">
        <v>602</v>
      </c>
      <c r="Q48" s="9" t="s">
        <v>448</v>
      </c>
      <c r="R48" s="9" t="s">
        <v>987</v>
      </c>
      <c r="S48" s="9" t="s">
        <v>988</v>
      </c>
      <c r="T48" s="9" t="s">
        <v>989</v>
      </c>
      <c r="U48" s="9" t="s">
        <v>990</v>
      </c>
      <c r="V48" s="9" t="s">
        <v>991</v>
      </c>
      <c r="W48" s="9" t="s">
        <v>992</v>
      </c>
      <c r="X48" s="11" t="str">
        <f>_xlfn.TEXTBEFORE($I48, ".")</f>
        <v xml:space="preserve"> The success of composable architectures in the e-commerce space, often exemplified by the MACH (Microservices, API-first, Cloud-native, Headless) principles, inspired organizations in 2023 to explore applying similar concepts to other traditionally monolithic core business systems, most notably Enterprise Resource Planning (ERP)</v>
      </c>
      <c r="Y48" t="s">
        <v>336</v>
      </c>
      <c r="Z48" t="s">
        <v>455</v>
      </c>
    </row>
    <row r="49" spans="1:26" ht="33.75" customHeight="1">
      <c r="A49" s="12">
        <f t="shared" si="0"/>
        <v>48</v>
      </c>
      <c r="B49" s="13">
        <v>148</v>
      </c>
      <c r="C49" s="13" t="s">
        <v>993</v>
      </c>
      <c r="D49" s="13" t="s">
        <v>994</v>
      </c>
      <c r="E49" s="13" t="s">
        <v>235</v>
      </c>
      <c r="F49" s="13" t="s">
        <v>94</v>
      </c>
      <c r="G49" s="14">
        <v>45273</v>
      </c>
      <c r="H49" s="13" t="s">
        <v>995</v>
      </c>
      <c r="I49" s="13" t="s">
        <v>996</v>
      </c>
      <c r="J49" s="13" t="s">
        <v>997</v>
      </c>
      <c r="K49" s="13" t="s">
        <v>998</v>
      </c>
      <c r="L49" s="13" t="s">
        <v>999</v>
      </c>
      <c r="M49" s="13" t="s">
        <v>1000</v>
      </c>
      <c r="N49" s="13" t="s">
        <v>1001</v>
      </c>
      <c r="O49" s="13" t="s">
        <v>1002</v>
      </c>
      <c r="P49" s="13" t="s">
        <v>1003</v>
      </c>
      <c r="Q49" s="13" t="s">
        <v>86</v>
      </c>
      <c r="R49" s="13" t="s">
        <v>1004</v>
      </c>
      <c r="S49" s="13" t="s">
        <v>1005</v>
      </c>
      <c r="T49" s="13" t="s">
        <v>1006</v>
      </c>
      <c r="U49" s="13" t="s">
        <v>1007</v>
      </c>
      <c r="V49" s="13" t="s">
        <v>1008</v>
      </c>
      <c r="W49" s="13" t="s">
        <v>1009</v>
      </c>
      <c r="X49" s="15" t="str">
        <f>_xlfn.TEXTBEFORE($I49, ".")</f>
        <v xml:space="preserve"> With data assuming an increasingly central role in driving analytics, business intelligence, and AI/ML initiatives, the focus shifted beyond merely building robust data pipelines to ensuring the intrinsic quality, freshness, and reliability of the data itself</v>
      </c>
      <c r="Y49" t="s">
        <v>474</v>
      </c>
      <c r="Z49" t="s">
        <v>474</v>
      </c>
    </row>
    <row r="50" spans="1:26" ht="33.75" customHeight="1">
      <c r="A50" s="8">
        <f t="shared" si="0"/>
        <v>49</v>
      </c>
      <c r="B50" s="13">
        <v>149</v>
      </c>
      <c r="C50" s="9" t="s">
        <v>233</v>
      </c>
      <c r="D50" s="9" t="s">
        <v>1010</v>
      </c>
      <c r="E50" s="9" t="s">
        <v>235</v>
      </c>
      <c r="F50" s="9" t="s">
        <v>94</v>
      </c>
      <c r="G50" s="10">
        <v>45301</v>
      </c>
      <c r="H50" s="9" t="s">
        <v>236</v>
      </c>
      <c r="I50" s="9" t="s">
        <v>1011</v>
      </c>
      <c r="J50" s="9" t="s">
        <v>1012</v>
      </c>
      <c r="K50" s="9" t="s">
        <v>1013</v>
      </c>
      <c r="L50" s="9" t="s">
        <v>1014</v>
      </c>
      <c r="M50" s="9" t="s">
        <v>1015</v>
      </c>
      <c r="N50" s="9" t="s">
        <v>1016</v>
      </c>
      <c r="O50" s="9" t="s">
        <v>1017</v>
      </c>
      <c r="P50" s="9" t="s">
        <v>52</v>
      </c>
      <c r="Q50" s="9" t="s">
        <v>34</v>
      </c>
      <c r="R50" s="9" t="s">
        <v>244</v>
      </c>
      <c r="S50" s="9" t="s">
        <v>107</v>
      </c>
      <c r="T50" s="9" t="s">
        <v>245</v>
      </c>
      <c r="U50" s="9" t="s">
        <v>246</v>
      </c>
      <c r="V50" s="9" t="s">
        <v>247</v>
      </c>
      <c r="W50" s="9" t="s">
        <v>248</v>
      </c>
      <c r="X50" s="11" t="str">
        <f>_xlfn.TEXTBEFORE($I50, ".")</f>
        <v xml:space="preserve"> Scaling software development efforts within growing organizations frequently introduces significant friction for individual developers</v>
      </c>
      <c r="Y50" t="s">
        <v>336</v>
      </c>
      <c r="Z50" t="s">
        <v>336</v>
      </c>
    </row>
    <row r="51" spans="1:26" ht="33.75" customHeight="1">
      <c r="A51" s="12">
        <f t="shared" si="0"/>
        <v>50</v>
      </c>
      <c r="B51" s="13">
        <v>150</v>
      </c>
      <c r="C51" s="13" t="s">
        <v>249</v>
      </c>
      <c r="D51" s="13" t="s">
        <v>1018</v>
      </c>
      <c r="E51" s="13" t="s">
        <v>251</v>
      </c>
      <c r="F51" s="13" t="s">
        <v>43</v>
      </c>
      <c r="G51" s="14">
        <v>45308</v>
      </c>
      <c r="H51" s="13" t="s">
        <v>252</v>
      </c>
      <c r="I51" s="13" t="s">
        <v>1019</v>
      </c>
      <c r="J51" s="13" t="s">
        <v>1020</v>
      </c>
      <c r="K51" s="13" t="s">
        <v>1021</v>
      </c>
      <c r="L51" s="13" t="s">
        <v>1022</v>
      </c>
      <c r="M51" s="13" t="s">
        <v>1023</v>
      </c>
      <c r="N51" s="13" t="s">
        <v>1024</v>
      </c>
      <c r="O51" s="13" t="s">
        <v>1025</v>
      </c>
      <c r="P51" s="13" t="s">
        <v>120</v>
      </c>
      <c r="Q51" s="13" t="s">
        <v>85</v>
      </c>
      <c r="R51" s="13" t="s">
        <v>260</v>
      </c>
      <c r="S51" s="13" t="s">
        <v>87</v>
      </c>
      <c r="T51" s="13" t="s">
        <v>261</v>
      </c>
      <c r="U51" s="13" t="s">
        <v>262</v>
      </c>
      <c r="V51" s="13"/>
      <c r="W51" s="13" t="s">
        <v>1026</v>
      </c>
      <c r="X51" s="15" t="str">
        <f>_xlfn.TEXTBEFORE($I51, ".")</f>
        <v xml:space="preserve"> The demand for fresh, relevant, and personalized content across various business functions – marketing campaigns, sales enablement materials, customer support knowledge bases, social media engagement – is perpetually increasing</v>
      </c>
      <c r="Y51" t="s">
        <v>474</v>
      </c>
      <c r="Z51" t="s">
        <v>346</v>
      </c>
    </row>
    <row r="52" spans="1:26" ht="33.75" customHeight="1">
      <c r="A52" s="8">
        <f t="shared" si="0"/>
        <v>51</v>
      </c>
      <c r="B52" s="13">
        <v>151</v>
      </c>
      <c r="C52" s="9" t="s">
        <v>1027</v>
      </c>
      <c r="D52" s="9" t="s">
        <v>1028</v>
      </c>
      <c r="E52" s="9" t="s">
        <v>251</v>
      </c>
      <c r="F52" s="9" t="s">
        <v>358</v>
      </c>
      <c r="G52" s="10">
        <v>45315</v>
      </c>
      <c r="H52" s="9" t="s">
        <v>1029</v>
      </c>
      <c r="I52" s="9" t="s">
        <v>1030</v>
      </c>
      <c r="J52" s="9" t="s">
        <v>1031</v>
      </c>
      <c r="K52" s="9" t="s">
        <v>1032</v>
      </c>
      <c r="L52" s="9" t="s">
        <v>1033</v>
      </c>
      <c r="M52" s="9" t="s">
        <v>1034</v>
      </c>
      <c r="N52" s="9" t="s">
        <v>1035</v>
      </c>
      <c r="O52" s="9" t="s">
        <v>1036</v>
      </c>
      <c r="P52" s="9" t="s">
        <v>120</v>
      </c>
      <c r="Q52" s="9" t="s">
        <v>1037</v>
      </c>
      <c r="R52" s="9" t="s">
        <v>1038</v>
      </c>
      <c r="S52" s="9" t="s">
        <v>1039</v>
      </c>
      <c r="T52" s="9" t="s">
        <v>1040</v>
      </c>
      <c r="U52" s="9" t="s">
        <v>448</v>
      </c>
      <c r="V52" s="9" t="s">
        <v>1041</v>
      </c>
      <c r="W52" s="9" t="s">
        <v>1042</v>
      </c>
      <c r="X52" s="11" t="str">
        <f>_xlfn.TEXTBEFORE($I52, ".")</f>
        <v xml:space="preserve"> Building on the demonstrated success of AI tools for code generation and standalone content creation, 2024 witnessed a significant trend towards embedding similar AI "copilot" capabilities directly within mainstream enterprise software platforms</v>
      </c>
      <c r="Y52" t="s">
        <v>474</v>
      </c>
      <c r="Z52" t="s">
        <v>455</v>
      </c>
    </row>
    <row r="53" spans="1:26" ht="33.75" customHeight="1">
      <c r="A53" s="12">
        <f t="shared" si="0"/>
        <v>52</v>
      </c>
      <c r="B53" s="13">
        <v>152</v>
      </c>
      <c r="C53" s="13" t="s">
        <v>1043</v>
      </c>
      <c r="D53" s="13" t="s">
        <v>1044</v>
      </c>
      <c r="E53" s="13" t="s">
        <v>265</v>
      </c>
      <c r="F53" s="13" t="s">
        <v>94</v>
      </c>
      <c r="G53" s="14">
        <v>45343</v>
      </c>
      <c r="H53" s="13" t="s">
        <v>1045</v>
      </c>
      <c r="I53" s="13" t="s">
        <v>1046</v>
      </c>
      <c r="J53" s="13" t="s">
        <v>1047</v>
      </c>
      <c r="K53" s="13" t="s">
        <v>1048</v>
      </c>
      <c r="L53" s="13" t="s">
        <v>1049</v>
      </c>
      <c r="M53" s="13" t="s">
        <v>1050</v>
      </c>
      <c r="N53" s="13" t="s">
        <v>1051</v>
      </c>
      <c r="O53" s="13" t="s">
        <v>1052</v>
      </c>
      <c r="P53" s="13" t="s">
        <v>34</v>
      </c>
      <c r="Q53" s="13" t="s">
        <v>602</v>
      </c>
      <c r="R53" s="13" t="s">
        <v>1053</v>
      </c>
      <c r="S53" s="13" t="s">
        <v>1054</v>
      </c>
      <c r="T53" s="13" t="s">
        <v>1055</v>
      </c>
      <c r="U53" s="13" t="s">
        <v>1056</v>
      </c>
      <c r="V53" s="13" t="s">
        <v>1057</v>
      </c>
      <c r="W53" s="13" t="s">
        <v>1058</v>
      </c>
      <c r="X53" s="15" t="str">
        <f>_xlfn.TEXTBEFORE($I53, ".")</f>
        <v xml:space="preserve"> The global regulatory landscape continued to evolve in 2024, with increasingly strict data residency and data sovereignty laws emerging in various countries and regions</v>
      </c>
      <c r="Y53" t="s">
        <v>336</v>
      </c>
      <c r="Z53" t="s">
        <v>336</v>
      </c>
    </row>
    <row r="54" spans="1:26" ht="33.75" customHeight="1">
      <c r="A54" s="8">
        <f t="shared" si="0"/>
        <v>53</v>
      </c>
      <c r="B54" s="13">
        <v>153</v>
      </c>
      <c r="C54" s="9" t="s">
        <v>1059</v>
      </c>
      <c r="D54" s="9" t="s">
        <v>1060</v>
      </c>
      <c r="E54" s="9" t="s">
        <v>23</v>
      </c>
      <c r="F54" s="9" t="s">
        <v>358</v>
      </c>
      <c r="G54" s="10">
        <v>45371</v>
      </c>
      <c r="H54" s="9" t="s">
        <v>1061</v>
      </c>
      <c r="I54" s="9" t="s">
        <v>1062</v>
      </c>
      <c r="J54" s="9" t="s">
        <v>1063</v>
      </c>
      <c r="K54" s="9" t="s">
        <v>1064</v>
      </c>
      <c r="L54" s="9" t="s">
        <v>1065</v>
      </c>
      <c r="M54" s="9" t="s">
        <v>1066</v>
      </c>
      <c r="N54" s="9" t="s">
        <v>1067</v>
      </c>
      <c r="O54" s="9" t="s">
        <v>1068</v>
      </c>
      <c r="P54" s="9" t="s">
        <v>389</v>
      </c>
      <c r="Q54" s="9" t="s">
        <v>86</v>
      </c>
      <c r="R54" s="9" t="s">
        <v>784</v>
      </c>
      <c r="S54" s="9" t="s">
        <v>1069</v>
      </c>
      <c r="T54" s="9" t="s">
        <v>1070</v>
      </c>
      <c r="U54" s="9" t="s">
        <v>1071</v>
      </c>
      <c r="V54" s="9" t="s">
        <v>1072</v>
      </c>
      <c r="W54" s="9" t="s">
        <v>1073</v>
      </c>
      <c r="X54" s="11" t="str">
        <f>_xlfn.TEXTBEFORE($I54, ".")</f>
        <v xml:space="preserve"> By 2024, mature FinOps practices within organizations evolved significantly beyond basic tracking of overall cloud expenditure or infrastructure unit costs</v>
      </c>
      <c r="Y54" t="s">
        <v>336</v>
      </c>
      <c r="Z54" t="s">
        <v>474</v>
      </c>
    </row>
    <row r="55" spans="1:26" ht="33.75" customHeight="1">
      <c r="A55" s="12">
        <f t="shared" si="0"/>
        <v>54</v>
      </c>
      <c r="B55" s="13">
        <v>154</v>
      </c>
      <c r="C55" s="13" t="s">
        <v>1074</v>
      </c>
      <c r="D55" s="13" t="s">
        <v>1075</v>
      </c>
      <c r="E55" s="13" t="s">
        <v>42</v>
      </c>
      <c r="F55" s="13" t="s">
        <v>536</v>
      </c>
      <c r="G55" s="14">
        <v>45399</v>
      </c>
      <c r="H55" s="13" t="s">
        <v>1076</v>
      </c>
      <c r="I55" s="13" t="s">
        <v>1077</v>
      </c>
      <c r="J55" s="13" t="s">
        <v>1078</v>
      </c>
      <c r="K55" s="13" t="s">
        <v>1079</v>
      </c>
      <c r="L55" s="13" t="s">
        <v>1080</v>
      </c>
      <c r="M55" s="13" t="s">
        <v>1081</v>
      </c>
      <c r="N55" s="13" t="s">
        <v>1082</v>
      </c>
      <c r="O55" s="13" t="s">
        <v>1083</v>
      </c>
      <c r="P55" s="13" t="s">
        <v>120</v>
      </c>
      <c r="Q55" s="13" t="s">
        <v>1003</v>
      </c>
      <c r="R55" s="13" t="s">
        <v>1084</v>
      </c>
      <c r="S55" s="13" t="s">
        <v>1085</v>
      </c>
      <c r="T55" s="13" t="s">
        <v>1086</v>
      </c>
      <c r="U55" s="13" t="s">
        <v>1087</v>
      </c>
      <c r="V55" s="13" t="s">
        <v>1088</v>
      </c>
      <c r="W55" s="13" t="s">
        <v>1089</v>
      </c>
      <c r="X55" s="15" t="str">
        <f>_xlfn.TEXTBEFORE($I55, ".")</f>
        <v xml:space="preserve"> The rapid proliferation of Generative AI applications, particularly those employing Retrieval-Augmented Generation (RAG) to ground responses in factual information, led to heavy reliance on vector databases throughout 2024</v>
      </c>
      <c r="Y55" t="s">
        <v>474</v>
      </c>
      <c r="Z55" t="s">
        <v>474</v>
      </c>
    </row>
    <row r="56" spans="1:26" ht="33.75" customHeight="1">
      <c r="A56" s="8">
        <f t="shared" si="0"/>
        <v>55</v>
      </c>
      <c r="B56" s="13">
        <v>155</v>
      </c>
      <c r="C56" s="9" t="s">
        <v>1090</v>
      </c>
      <c r="D56" s="9" t="s">
        <v>1091</v>
      </c>
      <c r="E56" s="9" t="s">
        <v>59</v>
      </c>
      <c r="F56" s="9" t="s">
        <v>358</v>
      </c>
      <c r="G56" s="10">
        <v>45434</v>
      </c>
      <c r="H56" s="9" t="s">
        <v>1092</v>
      </c>
      <c r="I56" s="9" t="s">
        <v>1093</v>
      </c>
      <c r="J56" s="9" t="s">
        <v>1094</v>
      </c>
      <c r="K56" s="9" t="s">
        <v>1095</v>
      </c>
      <c r="L56" s="9" t="s">
        <v>1096</v>
      </c>
      <c r="M56" s="9" t="s">
        <v>1097</v>
      </c>
      <c r="N56" s="9" t="s">
        <v>1098</v>
      </c>
      <c r="O56" s="9" t="s">
        <v>1099</v>
      </c>
      <c r="P56" s="9" t="s">
        <v>69</v>
      </c>
      <c r="Q56" s="9" t="s">
        <v>120</v>
      </c>
      <c r="R56" s="9" t="s">
        <v>1100</v>
      </c>
      <c r="S56" s="9" t="s">
        <v>1101</v>
      </c>
      <c r="T56" s="9" t="s">
        <v>1102</v>
      </c>
      <c r="U56" s="9" t="s">
        <v>1103</v>
      </c>
      <c r="V56" s="9" t="s">
        <v>1104</v>
      </c>
      <c r="W56" s="9" t="s">
        <v>1105</v>
      </c>
      <c r="X56" s="11" t="str">
        <f>_xlfn.TEXTBEFORE($I56, ".")</f>
        <v xml:space="preserve"> As Artificial Intelligence (AI) models, including LLMs, became more deeply integrated into critical business applications and decision-making processes during 2024, they inevitably became attractive targets for new and specific types of attacks</v>
      </c>
      <c r="Y56" t="s">
        <v>411</v>
      </c>
      <c r="Z56" t="s">
        <v>474</v>
      </c>
    </row>
    <row r="57" spans="1:26" ht="33.75" customHeight="1">
      <c r="A57" s="12">
        <f t="shared" si="0"/>
        <v>56</v>
      </c>
      <c r="B57" s="13">
        <v>156</v>
      </c>
      <c r="C57" s="13" t="s">
        <v>1106</v>
      </c>
      <c r="D57" s="13" t="s">
        <v>1107</v>
      </c>
      <c r="E57" s="13" t="s">
        <v>76</v>
      </c>
      <c r="F57" s="13" t="s">
        <v>94</v>
      </c>
      <c r="G57" s="14">
        <v>45462</v>
      </c>
      <c r="H57" s="13" t="s">
        <v>1108</v>
      </c>
      <c r="I57" s="13" t="s">
        <v>1109</v>
      </c>
      <c r="J57" s="13" t="s">
        <v>1110</v>
      </c>
      <c r="K57" s="13" t="s">
        <v>1111</v>
      </c>
      <c r="L57" s="13" t="s">
        <v>1112</v>
      </c>
      <c r="M57" s="13" t="s">
        <v>1113</v>
      </c>
      <c r="N57" s="13" t="s">
        <v>1114</v>
      </c>
      <c r="O57" s="13" t="s">
        <v>1115</v>
      </c>
      <c r="P57" s="13" t="s">
        <v>1003</v>
      </c>
      <c r="Q57" s="13" t="s">
        <v>34</v>
      </c>
      <c r="R57" s="13" t="s">
        <v>1116</v>
      </c>
      <c r="S57" s="13" t="s">
        <v>1117</v>
      </c>
      <c r="T57" s="13" t="s">
        <v>1118</v>
      </c>
      <c r="U57" s="13" t="s">
        <v>1119</v>
      </c>
      <c r="V57" s="13" t="s">
        <v>1120</v>
      </c>
      <c r="W57" s="13" t="s">
        <v>1121</v>
      </c>
      <c r="X57" s="15" t="str">
        <f>_xlfn.TEXTBEFORE($I57, ".")</f>
        <v xml:space="preserve"> The traditional paradigm of processing data in large batches overnight became increasingly insufficient for a growing number of business use cases by 2024</v>
      </c>
      <c r="Y57" t="s">
        <v>474</v>
      </c>
      <c r="Z57" t="s">
        <v>336</v>
      </c>
    </row>
    <row r="58" spans="1:26" ht="33.75" customHeight="1">
      <c r="A58" s="8">
        <f t="shared" si="0"/>
        <v>57</v>
      </c>
      <c r="B58" s="13">
        <v>157</v>
      </c>
      <c r="C58" s="9" t="s">
        <v>263</v>
      </c>
      <c r="D58" s="9" t="s">
        <v>1122</v>
      </c>
      <c r="E58" s="9" t="s">
        <v>265</v>
      </c>
      <c r="F58" s="9" t="s">
        <v>43</v>
      </c>
      <c r="G58" s="10">
        <v>45483</v>
      </c>
      <c r="H58" s="9" t="s">
        <v>266</v>
      </c>
      <c r="I58" s="9" t="s">
        <v>1123</v>
      </c>
      <c r="J58" s="9" t="s">
        <v>1124</v>
      </c>
      <c r="K58" s="9" t="s">
        <v>1125</v>
      </c>
      <c r="L58" s="9" t="s">
        <v>1126</v>
      </c>
      <c r="M58" s="9" t="s">
        <v>1127</v>
      </c>
      <c r="N58" s="9" t="s">
        <v>1128</v>
      </c>
      <c r="O58" s="9" t="s">
        <v>1129</v>
      </c>
      <c r="P58" s="9" t="s">
        <v>120</v>
      </c>
      <c r="Q58" s="9" t="s">
        <v>103</v>
      </c>
      <c r="R58" s="9" t="s">
        <v>87</v>
      </c>
      <c r="S58" s="9" t="s">
        <v>274</v>
      </c>
      <c r="T58" s="9" t="s">
        <v>275</v>
      </c>
      <c r="U58" s="9" t="s">
        <v>276</v>
      </c>
      <c r="V58" s="9" t="s">
        <v>104</v>
      </c>
      <c r="W58" s="9" t="s">
        <v>1130</v>
      </c>
      <c r="X58" s="11" t="str">
        <f>_xlfn.TEXTBEFORE($I58, ".")</f>
        <v xml:space="preserve"> Professionals across numerous fields, including research, legal, finance, and consulting, routinely face the challenge of information overload, needing to digest and extract key insights from large volumes of dense text documents like research papers, legal contracts, financial reports, or market analyses</v>
      </c>
      <c r="Y58" t="s">
        <v>474</v>
      </c>
      <c r="Z58" t="s">
        <v>335</v>
      </c>
    </row>
    <row r="59" spans="1:26" ht="33.75" customHeight="1">
      <c r="A59" s="12">
        <f t="shared" si="0"/>
        <v>58</v>
      </c>
      <c r="B59" s="13">
        <v>158</v>
      </c>
      <c r="C59" s="13" t="s">
        <v>1131</v>
      </c>
      <c r="D59" s="13" t="s">
        <v>1132</v>
      </c>
      <c r="E59" s="13" t="s">
        <v>93</v>
      </c>
      <c r="F59" s="13" t="s">
        <v>358</v>
      </c>
      <c r="G59" s="14">
        <v>45497</v>
      </c>
      <c r="H59" s="13" t="s">
        <v>1133</v>
      </c>
      <c r="I59" s="13" t="s">
        <v>1134</v>
      </c>
      <c r="J59" s="13" t="s">
        <v>1135</v>
      </c>
      <c r="K59" s="13" t="s">
        <v>1136</v>
      </c>
      <c r="L59" s="13" t="s">
        <v>1137</v>
      </c>
      <c r="M59" s="13" t="s">
        <v>1138</v>
      </c>
      <c r="N59" s="13" t="s">
        <v>1139</v>
      </c>
      <c r="O59" s="13" t="s">
        <v>1140</v>
      </c>
      <c r="P59" s="13" t="s">
        <v>52</v>
      </c>
      <c r="Q59" s="13" t="s">
        <v>938</v>
      </c>
      <c r="R59" s="13" t="s">
        <v>698</v>
      </c>
      <c r="S59" s="13" t="s">
        <v>1141</v>
      </c>
      <c r="T59" s="13" t="s">
        <v>1142</v>
      </c>
      <c r="U59" s="13" t="s">
        <v>1143</v>
      </c>
      <c r="V59" s="13" t="s">
        <v>1144</v>
      </c>
      <c r="W59" s="13" t="s">
        <v>1145</v>
      </c>
      <c r="X59" s="15" t="str">
        <f>_xlfn.TEXTBEFORE($I59, ".")</f>
        <v xml:space="preserve"> Initial implementations of Internal Developer Portals (IDPs), often built using frameworks like Backstage, primarily focused on providing basic capabilities like a searchable software catalog, access to technical documentation, and templates for scaffolding new services</v>
      </c>
      <c r="Y59" t="s">
        <v>336</v>
      </c>
      <c r="Z59" t="s">
        <v>336</v>
      </c>
    </row>
    <row r="60" spans="1:26" ht="33.75" customHeight="1">
      <c r="A60" s="8">
        <f t="shared" si="0"/>
        <v>59</v>
      </c>
      <c r="B60" s="13">
        <v>159</v>
      </c>
      <c r="C60" s="9" t="s">
        <v>1146</v>
      </c>
      <c r="D60" s="9" t="s">
        <v>1147</v>
      </c>
      <c r="E60" s="9" t="s">
        <v>111</v>
      </c>
      <c r="F60" s="9" t="s">
        <v>94</v>
      </c>
      <c r="G60" s="10">
        <v>45525</v>
      </c>
      <c r="H60" s="9" t="s">
        <v>1148</v>
      </c>
      <c r="I60" s="9" t="s">
        <v>1149</v>
      </c>
      <c r="J60" s="9" t="s">
        <v>1150</v>
      </c>
      <c r="K60" s="9" t="s">
        <v>1151</v>
      </c>
      <c r="L60" s="9" t="s">
        <v>1152</v>
      </c>
      <c r="M60" s="9" t="s">
        <v>1153</v>
      </c>
      <c r="N60" s="9" t="s">
        <v>1154</v>
      </c>
      <c r="O60" s="9" t="s">
        <v>1155</v>
      </c>
      <c r="P60" s="9" t="s">
        <v>1037</v>
      </c>
      <c r="Q60" s="9" t="s">
        <v>405</v>
      </c>
      <c r="R60" s="9" t="s">
        <v>1156</v>
      </c>
      <c r="S60" s="9" t="s">
        <v>1157</v>
      </c>
      <c r="T60" s="9" t="s">
        <v>989</v>
      </c>
      <c r="U60" s="9" t="s">
        <v>560</v>
      </c>
      <c r="V60" s="9" t="s">
        <v>1158</v>
      </c>
      <c r="W60" s="9" t="s">
        <v>1159</v>
      </c>
      <c r="X60" s="11" t="str">
        <f>_xlfn.TEXTBEFORE($I60, ".")</f>
        <v xml:space="preserve"> Low-Code/No-Code (LCNC) platforms undeniably accelerated application development, empowering business users and citizen developers to build solutions quickly</v>
      </c>
      <c r="Y60" t="s">
        <v>455</v>
      </c>
      <c r="Z60" t="s">
        <v>346</v>
      </c>
    </row>
    <row r="61" spans="1:26" ht="33.75" customHeight="1">
      <c r="A61" s="12">
        <f t="shared" si="0"/>
        <v>60</v>
      </c>
      <c r="B61" s="13">
        <v>160</v>
      </c>
      <c r="C61" s="13" t="s">
        <v>1160</v>
      </c>
      <c r="D61" s="13" t="s">
        <v>1161</v>
      </c>
      <c r="E61" s="13" t="s">
        <v>126</v>
      </c>
      <c r="F61" s="13" t="s">
        <v>536</v>
      </c>
      <c r="G61" s="14">
        <v>45553</v>
      </c>
      <c r="H61" s="13" t="s">
        <v>1162</v>
      </c>
      <c r="I61" s="13" t="s">
        <v>1163</v>
      </c>
      <c r="J61" s="13" t="s">
        <v>1164</v>
      </c>
      <c r="K61" s="13" t="s">
        <v>1165</v>
      </c>
      <c r="L61" s="13" t="s">
        <v>1166</v>
      </c>
      <c r="M61" s="13" t="s">
        <v>1167</v>
      </c>
      <c r="N61" s="13" t="s">
        <v>1168</v>
      </c>
      <c r="O61" s="13" t="s">
        <v>1169</v>
      </c>
      <c r="P61" s="13" t="s">
        <v>120</v>
      </c>
      <c r="Q61" s="13" t="s">
        <v>85</v>
      </c>
      <c r="R61" s="13" t="s">
        <v>1170</v>
      </c>
      <c r="S61" s="13" t="s">
        <v>1171</v>
      </c>
      <c r="T61" s="13" t="s">
        <v>1172</v>
      </c>
      <c r="U61" s="13" t="s">
        <v>261</v>
      </c>
      <c r="V61" s="13" t="s">
        <v>1173</v>
      </c>
      <c r="W61" s="13" t="s">
        <v>1174</v>
      </c>
      <c r="X61" s="15" t="str">
        <f>_xlfn.TEXTBEFORE($I61, ".")</f>
        <v xml:space="preserve"> Leveraging the advanced reasoning and language understanding capabilities of Large Language Models (LLMs), 2024 saw a marked increase in research and interest surrounding AI "agents</v>
      </c>
      <c r="Y61" t="s">
        <v>474</v>
      </c>
      <c r="Z61" t="s">
        <v>346</v>
      </c>
    </row>
    <row r="62" spans="1:26" ht="33.75" customHeight="1">
      <c r="A62" s="8">
        <f t="shared" si="0"/>
        <v>61</v>
      </c>
      <c r="B62" s="13">
        <v>161</v>
      </c>
      <c r="C62" s="9" t="s">
        <v>1175</v>
      </c>
      <c r="D62" s="9" t="s">
        <v>1176</v>
      </c>
      <c r="E62" s="9" t="s">
        <v>142</v>
      </c>
      <c r="F62" s="9" t="s">
        <v>358</v>
      </c>
      <c r="G62" s="10">
        <v>45588</v>
      </c>
      <c r="H62" s="9" t="s">
        <v>1177</v>
      </c>
      <c r="I62" s="9" t="s">
        <v>1178</v>
      </c>
      <c r="J62" s="9" t="s">
        <v>1179</v>
      </c>
      <c r="K62" s="9" t="s">
        <v>1180</v>
      </c>
      <c r="L62" s="9" t="s">
        <v>1181</v>
      </c>
      <c r="M62" s="9" t="s">
        <v>1182</v>
      </c>
      <c r="N62" s="9" t="s">
        <v>1183</v>
      </c>
      <c r="O62" s="9" t="s">
        <v>1184</v>
      </c>
      <c r="P62" s="9" t="s">
        <v>69</v>
      </c>
      <c r="Q62" s="9" t="s">
        <v>34</v>
      </c>
      <c r="R62" s="9" t="s">
        <v>1185</v>
      </c>
      <c r="S62" s="9" t="s">
        <v>1186</v>
      </c>
      <c r="T62" s="9" t="s">
        <v>1187</v>
      </c>
      <c r="U62" s="9" t="s">
        <v>1188</v>
      </c>
      <c r="V62" s="9" t="s">
        <v>1189</v>
      </c>
      <c r="W62" s="9" t="s">
        <v>1190</v>
      </c>
      <c r="X62" s="11" t="str">
        <f>_xlfn.TEXTBEFORE($I62, ".")</f>
        <v xml:space="preserve"> As organizations matured their cloud adoption, they often accumulated a disparate collection of specialized security tools to address different aspects of cloud security – separate solutions for Cloud Security Posture Management (CSPM), Cloud Workload Protection Platforms (CWPP), network security, identity management, etc</v>
      </c>
      <c r="Y62" t="s">
        <v>411</v>
      </c>
      <c r="Z62" t="s">
        <v>336</v>
      </c>
    </row>
    <row r="63" spans="1:26" ht="33.75" customHeight="1">
      <c r="A63" s="12">
        <f t="shared" si="0"/>
        <v>62</v>
      </c>
      <c r="B63" s="13">
        <v>162</v>
      </c>
      <c r="C63" s="13" t="s">
        <v>277</v>
      </c>
      <c r="D63" s="13" t="s">
        <v>1191</v>
      </c>
      <c r="E63" s="13" t="s">
        <v>23</v>
      </c>
      <c r="F63" s="13" t="s">
        <v>94</v>
      </c>
      <c r="G63" s="14">
        <v>45609</v>
      </c>
      <c r="H63" s="13" t="s">
        <v>279</v>
      </c>
      <c r="I63" s="13" t="s">
        <v>1192</v>
      </c>
      <c r="J63" s="13" t="s">
        <v>1193</v>
      </c>
      <c r="K63" s="13" t="s">
        <v>1194</v>
      </c>
      <c r="L63" s="13" t="s">
        <v>1195</v>
      </c>
      <c r="M63" s="13" t="s">
        <v>1196</v>
      </c>
      <c r="N63" s="13" t="s">
        <v>1197</v>
      </c>
      <c r="O63" s="13" t="s">
        <v>1198</v>
      </c>
      <c r="P63" s="13" t="s">
        <v>120</v>
      </c>
      <c r="Q63" s="13" t="s">
        <v>52</v>
      </c>
      <c r="R63" s="13" t="s">
        <v>287</v>
      </c>
      <c r="S63" s="13" t="s">
        <v>87</v>
      </c>
      <c r="T63" s="13" t="s">
        <v>107</v>
      </c>
      <c r="U63" s="13" t="s">
        <v>244</v>
      </c>
      <c r="V63" s="13" t="s">
        <v>288</v>
      </c>
      <c r="W63" s="13" t="s">
        <v>1199</v>
      </c>
      <c r="X63" s="15" t="str">
        <f>_xlfn.TEXTBEFORE($I63, ".")</f>
        <v xml:space="preserve"> With machine learning models moving beyond experimental phases and being deployed into production systems to drive core business processes, managing their complete lifecycle became a critical operational necessity</v>
      </c>
      <c r="Y63" t="s">
        <v>474</v>
      </c>
      <c r="Z63" t="s">
        <v>336</v>
      </c>
    </row>
    <row r="64" spans="1:26" ht="33.75" customHeight="1">
      <c r="A64" s="8">
        <f t="shared" si="0"/>
        <v>63</v>
      </c>
      <c r="B64" s="13">
        <v>163</v>
      </c>
      <c r="C64" s="9" t="s">
        <v>1200</v>
      </c>
      <c r="D64" s="9" t="s">
        <v>1201</v>
      </c>
      <c r="E64" s="9" t="s">
        <v>201</v>
      </c>
      <c r="F64" s="9" t="s">
        <v>94</v>
      </c>
      <c r="G64" s="10">
        <v>45616</v>
      </c>
      <c r="H64" s="9" t="s">
        <v>1202</v>
      </c>
      <c r="I64" s="9" t="s">
        <v>1203</v>
      </c>
      <c r="J64" s="9" t="s">
        <v>1204</v>
      </c>
      <c r="K64" s="9" t="s">
        <v>1205</v>
      </c>
      <c r="L64" s="9" t="s">
        <v>1206</v>
      </c>
      <c r="M64" s="9" t="s">
        <v>1207</v>
      </c>
      <c r="N64" s="9" t="s">
        <v>1208</v>
      </c>
      <c r="O64" s="9" t="s">
        <v>1209</v>
      </c>
      <c r="P64" s="9" t="s">
        <v>405</v>
      </c>
      <c r="Q64" s="9" t="s">
        <v>69</v>
      </c>
      <c r="R64" s="9" t="s">
        <v>1210</v>
      </c>
      <c r="S64" s="9" t="s">
        <v>1211</v>
      </c>
      <c r="T64" s="9" t="s">
        <v>1212</v>
      </c>
      <c r="U64" s="9" t="s">
        <v>1213</v>
      </c>
      <c r="V64" s="9" t="s">
        <v>1214</v>
      </c>
      <c r="W64" s="9" t="s">
        <v>1215</v>
      </c>
      <c r="X64" s="11" t="str">
        <f>_xlfn.TEXTBEFORE($I64, ".")</f>
        <v xml:space="preserve"> GraphQL continued its rise in popularity during 2024 as a powerful alternative to traditional REST for building APIs, particularly favored for its flexibility in allowing clients to specify precisely the data they require in a single request, avoiding over-fetching or under-fetching issues</v>
      </c>
      <c r="Y64" t="s">
        <v>346</v>
      </c>
      <c r="Z64" t="s">
        <v>411</v>
      </c>
    </row>
    <row r="65" spans="1:26" ht="33.75" customHeight="1">
      <c r="A65" s="12">
        <f t="shared" si="0"/>
        <v>64</v>
      </c>
      <c r="B65" s="13">
        <v>164</v>
      </c>
      <c r="C65" s="13" t="s">
        <v>1216</v>
      </c>
      <c r="D65" s="13" t="s">
        <v>1217</v>
      </c>
      <c r="E65" s="13" t="s">
        <v>214</v>
      </c>
      <c r="F65" s="13" t="s">
        <v>358</v>
      </c>
      <c r="G65" s="14">
        <v>45644</v>
      </c>
      <c r="H65" s="13" t="s">
        <v>1218</v>
      </c>
      <c r="I65" s="13" t="s">
        <v>1219</v>
      </c>
      <c r="J65" s="13" t="s">
        <v>1220</v>
      </c>
      <c r="K65" s="13" t="s">
        <v>1221</v>
      </c>
      <c r="L65" s="13" t="s">
        <v>1222</v>
      </c>
      <c r="M65" s="13" t="s">
        <v>1223</v>
      </c>
      <c r="N65" s="13" t="s">
        <v>1224</v>
      </c>
      <c r="O65" s="13" t="s">
        <v>1225</v>
      </c>
      <c r="P65" s="13" t="s">
        <v>120</v>
      </c>
      <c r="Q65" s="13" t="s">
        <v>560</v>
      </c>
      <c r="R65" s="13" t="s">
        <v>1226</v>
      </c>
      <c r="S65" s="13" t="s">
        <v>1227</v>
      </c>
      <c r="T65" s="13" t="s">
        <v>1228</v>
      </c>
      <c r="U65" s="13" t="s">
        <v>1229</v>
      </c>
      <c r="V65" s="13" t="s">
        <v>1230</v>
      </c>
      <c r="W65" s="13" t="s">
        <v>1231</v>
      </c>
      <c r="X65" s="15" t="str">
        <f>_xlfn.TEXTBEFORE($I65, ".")</f>
        <v xml:space="preserve"> Having established high-level principles and ethical guidelines for Responsible AI in previous years, the focus for many organizations in 2024 firmly shifted towards the practical challenge of *operationalizing* AI governance</v>
      </c>
      <c r="Y65" t="s">
        <v>474</v>
      </c>
      <c r="Z65" t="s">
        <v>346</v>
      </c>
    </row>
    <row r="66" spans="1:26" ht="33.75" customHeight="1">
      <c r="A66" s="8">
        <f t="shared" si="0"/>
        <v>65</v>
      </c>
      <c r="B66" s="13">
        <v>165</v>
      </c>
      <c r="C66" s="9" t="s">
        <v>1232</v>
      </c>
      <c r="D66" s="9" t="s">
        <v>1233</v>
      </c>
      <c r="E66" s="9" t="s">
        <v>215</v>
      </c>
      <c r="F66" s="9" t="s">
        <v>536</v>
      </c>
      <c r="G66" s="10">
        <v>45679</v>
      </c>
      <c r="H66" s="9" t="s">
        <v>1234</v>
      </c>
      <c r="I66" s="9" t="s">
        <v>1235</v>
      </c>
      <c r="J66" s="9" t="s">
        <v>1236</v>
      </c>
      <c r="K66" s="9" t="s">
        <v>1237</v>
      </c>
      <c r="L66" s="9" t="s">
        <v>1238</v>
      </c>
      <c r="M66" s="9" t="s">
        <v>1239</v>
      </c>
      <c r="N66" s="9" t="s">
        <v>1240</v>
      </c>
      <c r="O66" s="9" t="s">
        <v>1241</v>
      </c>
      <c r="P66" s="9" t="s">
        <v>120</v>
      </c>
      <c r="Q66" s="9" t="s">
        <v>1242</v>
      </c>
      <c r="R66" s="9" t="s">
        <v>1243</v>
      </c>
      <c r="S66" s="9" t="s">
        <v>1244</v>
      </c>
      <c r="T66" s="9" t="s">
        <v>1245</v>
      </c>
      <c r="U66" s="9" t="s">
        <v>1246</v>
      </c>
      <c r="V66" s="9" t="s">
        <v>1247</v>
      </c>
      <c r="W66" s="9" t="s">
        <v>1248</v>
      </c>
      <c r="X66" s="11" t="str">
        <f>_xlfn.TEXTBEFORE($I66, ".")</f>
        <v xml:space="preserve"> By early 2025, with AI/ML models, including sophisticated LLMs, increasingly deployed in critical production systems influencing key business outcomes, organizations recognized that standard application performance monitoring (APM) focused on logs, metrics, and traces was insufficient</v>
      </c>
      <c r="Y66" t="s">
        <v>474</v>
      </c>
      <c r="Z66" t="s">
        <v>474</v>
      </c>
    </row>
    <row r="67" spans="1:26" ht="33.75" customHeight="1">
      <c r="A67" s="12">
        <f t="shared" ref="A67:B105" si="1">A66+1</f>
        <v>66</v>
      </c>
      <c r="B67" s="13">
        <v>166</v>
      </c>
      <c r="C67" s="13" t="s">
        <v>289</v>
      </c>
      <c r="D67" s="13" t="s">
        <v>1249</v>
      </c>
      <c r="E67" s="13" t="s">
        <v>42</v>
      </c>
      <c r="F67" s="13" t="s">
        <v>43</v>
      </c>
      <c r="G67" s="14">
        <v>45707</v>
      </c>
      <c r="H67" s="13" t="s">
        <v>291</v>
      </c>
      <c r="I67" s="13" t="s">
        <v>1250</v>
      </c>
      <c r="J67" s="13" t="s">
        <v>1251</v>
      </c>
      <c r="K67" s="13" t="s">
        <v>1252</v>
      </c>
      <c r="L67" s="13" t="s">
        <v>1253</v>
      </c>
      <c r="M67" s="13" t="s">
        <v>1254</v>
      </c>
      <c r="N67" s="13" t="s">
        <v>1255</v>
      </c>
      <c r="O67" s="13" t="s">
        <v>1256</v>
      </c>
      <c r="P67" s="13" t="s">
        <v>69</v>
      </c>
      <c r="Q67" s="13" t="s">
        <v>34</v>
      </c>
      <c r="R67" s="13" t="s">
        <v>299</v>
      </c>
      <c r="S67" s="13" t="s">
        <v>300</v>
      </c>
      <c r="T67" s="13" t="s">
        <v>301</v>
      </c>
      <c r="U67" s="13" t="s">
        <v>302</v>
      </c>
      <c r="V67" s="13" t="s">
        <v>303</v>
      </c>
      <c r="W67" s="13" t="s">
        <v>1257</v>
      </c>
      <c r="X67" s="15" t="str">
        <f>_xlfn.TEXTBEFORE($I67, ".")</f>
        <v xml:space="preserve"> APIs serve as the essential connective tissue enabling communication between microservices, mobile apps, and external partners in modern application ecosystems</v>
      </c>
      <c r="Y67" t="s">
        <v>411</v>
      </c>
      <c r="Z67" t="s">
        <v>336</v>
      </c>
    </row>
    <row r="68" spans="1:26" ht="33.75" customHeight="1">
      <c r="A68" s="8">
        <f t="shared" si="1"/>
        <v>67</v>
      </c>
      <c r="B68" s="13">
        <v>167</v>
      </c>
      <c r="C68" s="9" t="s">
        <v>1258</v>
      </c>
      <c r="D68" s="9" t="s">
        <v>1259</v>
      </c>
      <c r="E68" s="9" t="s">
        <v>218</v>
      </c>
      <c r="F68" s="9" t="s">
        <v>358</v>
      </c>
      <c r="G68" s="10">
        <v>45707</v>
      </c>
      <c r="H68" s="9" t="s">
        <v>1260</v>
      </c>
      <c r="I68" s="9" t="s">
        <v>1261</v>
      </c>
      <c r="J68" s="9" t="s">
        <v>1262</v>
      </c>
      <c r="K68" s="9" t="s">
        <v>1263</v>
      </c>
      <c r="L68" s="9" t="s">
        <v>1264</v>
      </c>
      <c r="M68" s="9" t="s">
        <v>1265</v>
      </c>
      <c r="N68" s="9" t="s">
        <v>1266</v>
      </c>
      <c r="O68" s="9" t="s">
        <v>1267</v>
      </c>
      <c r="P68" s="9" t="s">
        <v>34</v>
      </c>
      <c r="Q68" s="9" t="s">
        <v>33</v>
      </c>
      <c r="R68" s="9" t="s">
        <v>1268</v>
      </c>
      <c r="S68" s="9" t="s">
        <v>1269</v>
      </c>
      <c r="T68" s="9" t="s">
        <v>1270</v>
      </c>
      <c r="U68" s="9" t="s">
        <v>1271</v>
      </c>
      <c r="V68" s="9" t="s">
        <v>607</v>
      </c>
      <c r="W68" s="9" t="s">
        <v>1272</v>
      </c>
      <c r="X68" s="11" t="str">
        <f>_xlfn.TEXTBEFORE($I68, ".")</f>
        <v xml:space="preserve"> Building on the established awareness of IT's overall environmental footprint (Green IT), organizations in 2025 increasingly sought practical methods to embed sustainability principles directly into their cloud-native application design and software development lifecycle (Green Software Engineering)</v>
      </c>
      <c r="Y68" t="s">
        <v>336</v>
      </c>
      <c r="Z68" t="s">
        <v>335</v>
      </c>
    </row>
    <row r="69" spans="1:26" ht="33.75" customHeight="1">
      <c r="A69" s="12">
        <f t="shared" si="1"/>
        <v>68</v>
      </c>
      <c r="B69" s="13">
        <v>168</v>
      </c>
      <c r="C69" s="13" t="s">
        <v>1273</v>
      </c>
      <c r="D69" s="13" t="s">
        <v>1274</v>
      </c>
      <c r="E69" s="13" t="s">
        <v>59</v>
      </c>
      <c r="F69" s="13" t="s">
        <v>358</v>
      </c>
      <c r="G69" s="14">
        <v>45714</v>
      </c>
      <c r="H69" s="13" t="s">
        <v>1275</v>
      </c>
      <c r="I69" s="13" t="s">
        <v>1276</v>
      </c>
      <c r="J69" s="13" t="s">
        <v>1277</v>
      </c>
      <c r="K69" s="13" t="s">
        <v>1278</v>
      </c>
      <c r="L69" s="13" t="s">
        <v>1279</v>
      </c>
      <c r="M69" s="13" t="s">
        <v>1280</v>
      </c>
      <c r="N69" s="13" t="s">
        <v>1281</v>
      </c>
      <c r="O69" s="13" t="s">
        <v>1282</v>
      </c>
      <c r="P69" s="13" t="s">
        <v>120</v>
      </c>
      <c r="Q69" s="13" t="s">
        <v>560</v>
      </c>
      <c r="R69" s="13" t="s">
        <v>1229</v>
      </c>
      <c r="S69" s="13" t="s">
        <v>1283</v>
      </c>
      <c r="T69" s="13" t="s">
        <v>1226</v>
      </c>
      <c r="U69" s="13" t="s">
        <v>1284</v>
      </c>
      <c r="V69" s="13"/>
      <c r="W69" s="13" t="s">
        <v>1285</v>
      </c>
      <c r="X69" s="15" t="str">
        <f>_xlfn.TEXTBEFORE($I69, ".")</f>
        <v xml:space="preserve"> The deeper integration of Artificial Intelligence (AI) into core business processes and automated decision-making systems brought heightened scrutiny regarding its ethical dimensions and societal impact</v>
      </c>
      <c r="Y69" t="s">
        <v>474</v>
      </c>
      <c r="Z69" t="s">
        <v>346</v>
      </c>
    </row>
    <row r="70" spans="1:26" ht="33.75" customHeight="1">
      <c r="A70" s="8">
        <f t="shared" si="1"/>
        <v>69</v>
      </c>
      <c r="B70" s="13">
        <v>169</v>
      </c>
      <c r="C70" s="9" t="s">
        <v>1286</v>
      </c>
      <c r="D70" s="9" t="s">
        <v>1287</v>
      </c>
      <c r="E70" s="9" t="s">
        <v>76</v>
      </c>
      <c r="F70" s="9" t="s">
        <v>94</v>
      </c>
      <c r="G70" s="10">
        <v>45721</v>
      </c>
      <c r="H70" s="9" t="s">
        <v>1288</v>
      </c>
      <c r="I70" s="9" t="s">
        <v>1289</v>
      </c>
      <c r="J70" s="9" t="s">
        <v>1290</v>
      </c>
      <c r="K70" s="9" t="s">
        <v>1291</v>
      </c>
      <c r="L70" s="9" t="s">
        <v>1292</v>
      </c>
      <c r="M70" s="9" t="s">
        <v>1293</v>
      </c>
      <c r="N70" s="9" t="s">
        <v>1294</v>
      </c>
      <c r="O70" s="9" t="s">
        <v>1295</v>
      </c>
      <c r="P70" s="9" t="s">
        <v>34</v>
      </c>
      <c r="Q70" s="9" t="s">
        <v>52</v>
      </c>
      <c r="R70" s="9" t="s">
        <v>1296</v>
      </c>
      <c r="S70" s="9" t="s">
        <v>1297</v>
      </c>
      <c r="T70" s="9" t="s">
        <v>392</v>
      </c>
      <c r="U70" s="9" t="s">
        <v>1298</v>
      </c>
      <c r="V70" s="9"/>
      <c r="W70" s="9" t="s">
        <v>1299</v>
      </c>
      <c r="X70" s="11" t="str">
        <f>_xlfn.TEXTBEFORE($I70, ".")</f>
        <v xml:space="preserve"> For organizations with mature cloud usage, the focus of cloud financial management (FinOps) shifted beyond initial cost-cutting measures like rightsizing instances or purchasing reserved capacity discounts</v>
      </c>
      <c r="Y70" t="s">
        <v>336</v>
      </c>
      <c r="Z70" t="s">
        <v>336</v>
      </c>
    </row>
    <row r="71" spans="1:26" ht="33.75" customHeight="1">
      <c r="A71" s="12">
        <f t="shared" si="1"/>
        <v>70</v>
      </c>
      <c r="B71" s="13">
        <v>170</v>
      </c>
      <c r="C71" s="13" t="s">
        <v>1300</v>
      </c>
      <c r="D71" s="13" t="s">
        <v>1301</v>
      </c>
      <c r="E71" s="13" t="s">
        <v>93</v>
      </c>
      <c r="F71" s="13" t="s">
        <v>536</v>
      </c>
      <c r="G71" s="14">
        <v>45728</v>
      </c>
      <c r="H71" s="13" t="s">
        <v>1302</v>
      </c>
      <c r="I71" s="13" t="s">
        <v>1303</v>
      </c>
      <c r="J71" s="13" t="s">
        <v>1304</v>
      </c>
      <c r="K71" s="13" t="s">
        <v>1305</v>
      </c>
      <c r="L71" s="13" t="s">
        <v>1306</v>
      </c>
      <c r="M71" s="13" t="s">
        <v>1307</v>
      </c>
      <c r="N71" s="13" t="s">
        <v>1308</v>
      </c>
      <c r="O71" s="13" t="s">
        <v>1309</v>
      </c>
      <c r="P71" s="13" t="s">
        <v>34</v>
      </c>
      <c r="Q71" s="13" t="s">
        <v>103</v>
      </c>
      <c r="R71" s="13" t="s">
        <v>1310</v>
      </c>
      <c r="S71" s="13" t="s">
        <v>1311</v>
      </c>
      <c r="T71" s="13" t="s">
        <v>1312</v>
      </c>
      <c r="U71" s="13" t="s">
        <v>1313</v>
      </c>
      <c r="V71" s="13" t="s">
        <v>1314</v>
      </c>
      <c r="W71" s="13" t="s">
        <v>1269</v>
      </c>
      <c r="X71" s="15" t="str">
        <f>_xlfn.TEXTBEFORE($I71, ".")</f>
        <v xml:space="preserve"> Applications built using traditional server-based architectures typically require infrastructure (virtual machines or physical servers) to be provisioned and running continuously, incurring costs even during periods of low or no traffic</v>
      </c>
      <c r="Y71" t="s">
        <v>336</v>
      </c>
      <c r="Z71" t="s">
        <v>335</v>
      </c>
    </row>
    <row r="72" spans="1:26" ht="33.75" customHeight="1">
      <c r="A72" s="8">
        <f t="shared" si="1"/>
        <v>71</v>
      </c>
      <c r="B72" s="13">
        <v>171</v>
      </c>
      <c r="C72" s="9" t="s">
        <v>1315</v>
      </c>
      <c r="D72" s="9" t="s">
        <v>1316</v>
      </c>
      <c r="E72" s="9" t="s">
        <v>111</v>
      </c>
      <c r="F72" s="9" t="s">
        <v>358</v>
      </c>
      <c r="G72" s="10">
        <v>45735</v>
      </c>
      <c r="H72" s="9" t="s">
        <v>1317</v>
      </c>
      <c r="I72" s="9" t="s">
        <v>1318</v>
      </c>
      <c r="J72" s="9" t="s">
        <v>1319</v>
      </c>
      <c r="K72" s="9" t="s">
        <v>1320</v>
      </c>
      <c r="L72" s="9" t="s">
        <v>1321</v>
      </c>
      <c r="M72" s="9" t="s">
        <v>1322</v>
      </c>
      <c r="N72" s="9" t="s">
        <v>1323</v>
      </c>
      <c r="O72" s="9" t="s">
        <v>1324</v>
      </c>
      <c r="P72" s="9" t="s">
        <v>69</v>
      </c>
      <c r="Q72" s="9" t="s">
        <v>34</v>
      </c>
      <c r="R72" s="9" t="s">
        <v>1325</v>
      </c>
      <c r="S72" s="9" t="s">
        <v>1326</v>
      </c>
      <c r="T72" s="9" t="s">
        <v>1327</v>
      </c>
      <c r="U72" s="9" t="s">
        <v>212</v>
      </c>
      <c r="V72" s="9" t="s">
        <v>303</v>
      </c>
      <c r="W72" s="9" t="s">
        <v>1328</v>
      </c>
      <c r="X72" s="11" t="str">
        <f>_xlfn.TEXTBEFORE($I72, ".")</f>
        <v xml:space="preserve"> The long-standing security paradigm centered on building a strong network perimeter (firewalls, VPNs) to separate the trusted 'inside' from the untrusted 'outside' became fundamentally inadequate in the modern IT landscape</v>
      </c>
      <c r="Y72" t="s">
        <v>411</v>
      </c>
      <c r="Z72" t="s">
        <v>336</v>
      </c>
    </row>
    <row r="73" spans="1:26" ht="33.75" customHeight="1">
      <c r="A73" s="12">
        <f t="shared" si="1"/>
        <v>72</v>
      </c>
      <c r="B73" s="13">
        <v>172</v>
      </c>
      <c r="C73" s="13" t="s">
        <v>1329</v>
      </c>
      <c r="D73" s="13" t="s">
        <v>1330</v>
      </c>
      <c r="E73" s="13" t="s">
        <v>232</v>
      </c>
      <c r="F73" s="13" t="s">
        <v>358</v>
      </c>
      <c r="G73" s="14">
        <v>45735</v>
      </c>
      <c r="H73" s="13" t="s">
        <v>1331</v>
      </c>
      <c r="I73" s="13" t="s">
        <v>1332</v>
      </c>
      <c r="J73" s="13" t="s">
        <v>1333</v>
      </c>
      <c r="K73" s="13" t="s">
        <v>1334</v>
      </c>
      <c r="L73" s="13" t="s">
        <v>1335</v>
      </c>
      <c r="M73" s="13" t="s">
        <v>1336</v>
      </c>
      <c r="N73" s="13" t="s">
        <v>1337</v>
      </c>
      <c r="O73" s="13" t="s">
        <v>1338</v>
      </c>
      <c r="P73" s="13" t="s">
        <v>69</v>
      </c>
      <c r="Q73" s="13" t="s">
        <v>1037</v>
      </c>
      <c r="R73" s="13" t="s">
        <v>1339</v>
      </c>
      <c r="S73" s="13" t="s">
        <v>1340</v>
      </c>
      <c r="T73" s="13" t="s">
        <v>1341</v>
      </c>
      <c r="U73" s="13" t="s">
        <v>1342</v>
      </c>
      <c r="V73" s="13" t="s">
        <v>1343</v>
      </c>
      <c r="W73" s="13" t="s">
        <v>1344</v>
      </c>
      <c r="X73" s="15" t="str">
        <f>_xlfn.TEXTBEFORE($I73, ".")</f>
        <v xml:space="preserve"> Historically, many organizations relied on large, monolithic security suites from single vendors, covering multiple security domains</v>
      </c>
      <c r="Y73" t="s">
        <v>411</v>
      </c>
      <c r="Z73" t="s">
        <v>455</v>
      </c>
    </row>
    <row r="74" spans="1:26" ht="33.75" customHeight="1">
      <c r="A74" s="8">
        <f t="shared" si="1"/>
        <v>73</v>
      </c>
      <c r="B74" s="13">
        <v>173</v>
      </c>
      <c r="C74" s="9" t="s">
        <v>1345</v>
      </c>
      <c r="D74" s="9" t="s">
        <v>1346</v>
      </c>
      <c r="E74" s="9" t="s">
        <v>126</v>
      </c>
      <c r="F74" s="9" t="s">
        <v>94</v>
      </c>
      <c r="G74" s="10">
        <v>45742</v>
      </c>
      <c r="H74" s="9" t="s">
        <v>1347</v>
      </c>
      <c r="I74" s="9" t="s">
        <v>1348</v>
      </c>
      <c r="J74" s="9" t="s">
        <v>1349</v>
      </c>
      <c r="K74" s="9" t="s">
        <v>1350</v>
      </c>
      <c r="L74" s="9" t="s">
        <v>1351</v>
      </c>
      <c r="M74" s="9" t="s">
        <v>1352</v>
      </c>
      <c r="N74" s="9" t="s">
        <v>1353</v>
      </c>
      <c r="O74" s="9" t="s">
        <v>1354</v>
      </c>
      <c r="P74" s="9" t="s">
        <v>602</v>
      </c>
      <c r="Q74" s="9" t="s">
        <v>85</v>
      </c>
      <c r="R74" s="9" t="s">
        <v>1355</v>
      </c>
      <c r="S74" s="9" t="s">
        <v>1356</v>
      </c>
      <c r="T74" s="9" t="s">
        <v>1357</v>
      </c>
      <c r="U74" s="9" t="s">
        <v>1057</v>
      </c>
      <c r="V74" s="9"/>
      <c r="W74" s="9" t="s">
        <v>1358</v>
      </c>
      <c r="X74" s="11" t="str">
        <f>_xlfn.TEXTBEFORE($I74, ".")</f>
        <v xml:space="preserve"> Low-code/no-code (LCNC) platforms successfully democratized application development, empowering business users or "citizen developers" without extensive coding skills to build applications rapidly, thereby accelerating innovation and addressing specific business needs quickly</v>
      </c>
      <c r="Y74" t="s">
        <v>336</v>
      </c>
      <c r="Z74" t="s">
        <v>346</v>
      </c>
    </row>
    <row r="75" spans="1:26" ht="33.75" customHeight="1">
      <c r="A75" s="12">
        <f t="shared" si="1"/>
        <v>74</v>
      </c>
      <c r="B75" s="13">
        <v>174</v>
      </c>
      <c r="C75" s="13" t="s">
        <v>1359</v>
      </c>
      <c r="D75" s="13" t="s">
        <v>1360</v>
      </c>
      <c r="E75" s="13" t="s">
        <v>142</v>
      </c>
      <c r="F75" s="13" t="s">
        <v>536</v>
      </c>
      <c r="G75" s="14">
        <v>45749</v>
      </c>
      <c r="H75" s="13" t="s">
        <v>1361</v>
      </c>
      <c r="I75" s="13" t="s">
        <v>1362</v>
      </c>
      <c r="J75" s="13" t="s">
        <v>1363</v>
      </c>
      <c r="K75" s="13" t="s">
        <v>1364</v>
      </c>
      <c r="L75" s="13" t="s">
        <v>1365</v>
      </c>
      <c r="M75" s="13" t="s">
        <v>1366</v>
      </c>
      <c r="N75" s="13" t="s">
        <v>1367</v>
      </c>
      <c r="O75" s="13" t="s">
        <v>1368</v>
      </c>
      <c r="P75" s="13" t="s">
        <v>560</v>
      </c>
      <c r="Q75" s="13" t="s">
        <v>120</v>
      </c>
      <c r="R75" s="13" t="s">
        <v>1369</v>
      </c>
      <c r="S75" s="13" t="s">
        <v>1370</v>
      </c>
      <c r="T75" s="13" t="s">
        <v>1371</v>
      </c>
      <c r="U75" s="13" t="s">
        <v>1372</v>
      </c>
      <c r="V75" s="13"/>
      <c r="W75" s="13" t="s">
        <v>1373</v>
      </c>
      <c r="X75" s="15" t="str">
        <f>_xlfn.TEXTBEFORE($I75, ".")</f>
        <v xml:space="preserve"> The pervasive integration of Artificial Intelligence (AI) across business functions introduced significant new complexities for traditional data governance frameworks</v>
      </c>
      <c r="Y75" t="s">
        <v>346</v>
      </c>
      <c r="Z75" t="s">
        <v>474</v>
      </c>
    </row>
    <row r="76" spans="1:26" ht="33.75" customHeight="1">
      <c r="A76" s="8">
        <f t="shared" si="1"/>
        <v>75</v>
      </c>
      <c r="B76" s="13">
        <v>175</v>
      </c>
      <c r="C76" s="9" t="s">
        <v>1374</v>
      </c>
      <c r="D76" s="9" t="s">
        <v>1375</v>
      </c>
      <c r="E76" s="9" t="s">
        <v>235</v>
      </c>
      <c r="F76" s="9" t="s">
        <v>536</v>
      </c>
      <c r="G76" s="10">
        <v>45750</v>
      </c>
      <c r="H76" s="9" t="s">
        <v>1376</v>
      </c>
      <c r="I76" s="9" t="s">
        <v>1377</v>
      </c>
      <c r="J76" s="9" t="s">
        <v>1378</v>
      </c>
      <c r="K76" s="9" t="s">
        <v>1379</v>
      </c>
      <c r="L76" s="9" t="s">
        <v>1380</v>
      </c>
      <c r="M76" s="9" t="s">
        <v>1381</v>
      </c>
      <c r="N76" s="9" t="s">
        <v>1382</v>
      </c>
      <c r="O76" s="9" t="s">
        <v>1383</v>
      </c>
      <c r="P76" s="9" t="s">
        <v>120</v>
      </c>
      <c r="Q76" s="9" t="s">
        <v>34</v>
      </c>
      <c r="R76" s="9" t="s">
        <v>1384</v>
      </c>
      <c r="S76" s="9" t="s">
        <v>1385</v>
      </c>
      <c r="T76" s="9" t="s">
        <v>1386</v>
      </c>
      <c r="U76" s="9" t="s">
        <v>1387</v>
      </c>
      <c r="V76" s="9" t="s">
        <v>1388</v>
      </c>
      <c r="W76" s="9" t="s">
        <v>1389</v>
      </c>
      <c r="X76" s="11" t="str">
        <f>_xlfn.TEXTBEFORE($I76, ".")</f>
        <v xml:space="preserve"> Although large, general-purpose Large Language Models (LLMs) like GPT-4 and its successors demonstrated remarkable versatility, organizations deploying them at scale by early 2025 encountered practical challenges</v>
      </c>
      <c r="Y76" t="s">
        <v>474</v>
      </c>
      <c r="Z76" t="s">
        <v>336</v>
      </c>
    </row>
    <row r="77" spans="1:26" ht="33.75" customHeight="1">
      <c r="A77" s="12">
        <f t="shared" si="1"/>
        <v>76</v>
      </c>
      <c r="B77" s="13">
        <v>176</v>
      </c>
      <c r="C77" s="13" t="s">
        <v>1390</v>
      </c>
      <c r="D77" s="13" t="s">
        <v>1391</v>
      </c>
      <c r="E77" s="13" t="s">
        <v>201</v>
      </c>
      <c r="F77" s="13" t="s">
        <v>358</v>
      </c>
      <c r="G77" s="14">
        <v>45756</v>
      </c>
      <c r="H77" s="13" t="s">
        <v>1392</v>
      </c>
      <c r="I77" s="13" t="s">
        <v>1393</v>
      </c>
      <c r="J77" s="13" t="s">
        <v>1394</v>
      </c>
      <c r="K77" s="13" t="s">
        <v>1395</v>
      </c>
      <c r="L77" s="13" t="s">
        <v>1396</v>
      </c>
      <c r="M77" s="13" t="s">
        <v>1397</v>
      </c>
      <c r="N77" s="13" t="s">
        <v>1398</v>
      </c>
      <c r="O77" s="13" t="s">
        <v>1399</v>
      </c>
      <c r="P77" s="13" t="s">
        <v>33</v>
      </c>
      <c r="Q77" s="13" t="s">
        <v>448</v>
      </c>
      <c r="R77" s="13" t="s">
        <v>1400</v>
      </c>
      <c r="S77" s="13" t="s">
        <v>1401</v>
      </c>
      <c r="T77" s="13" t="s">
        <v>1402</v>
      </c>
      <c r="U77" s="13" t="s">
        <v>990</v>
      </c>
      <c r="V77" s="13"/>
      <c r="W77" s="13" t="s">
        <v>1403</v>
      </c>
      <c r="X77" s="15" t="str">
        <f>_xlfn.TEXTBEFORE($I77, ".")</f>
        <v xml:space="preserve"> E-commerce businesses operating on traditional monolithic platforms frequently found themselves struggling to adapt quickly to rapidly evolving customer expectations and dynamic market conditions</v>
      </c>
      <c r="Y77" t="s">
        <v>335</v>
      </c>
      <c r="Z77" t="s">
        <v>455</v>
      </c>
    </row>
    <row r="78" spans="1:26" ht="33.75" customHeight="1">
      <c r="A78" s="8">
        <f t="shared" si="1"/>
        <v>77</v>
      </c>
      <c r="B78" s="13">
        <v>177</v>
      </c>
      <c r="C78" s="9" t="s">
        <v>1404</v>
      </c>
      <c r="D78" s="9" t="s">
        <v>1405</v>
      </c>
      <c r="E78" s="9" t="s">
        <v>214</v>
      </c>
      <c r="F78" s="9" t="s">
        <v>94</v>
      </c>
      <c r="G78" s="10">
        <v>45763</v>
      </c>
      <c r="H78" s="9" t="s">
        <v>1406</v>
      </c>
      <c r="I78" s="9" t="s">
        <v>1407</v>
      </c>
      <c r="J78" s="9" t="s">
        <v>1408</v>
      </c>
      <c r="K78" s="9" t="s">
        <v>1409</v>
      </c>
      <c r="L78" s="9" t="s">
        <v>1410</v>
      </c>
      <c r="M78" s="9" t="s">
        <v>1411</v>
      </c>
      <c r="N78" s="9" t="s">
        <v>1412</v>
      </c>
      <c r="O78" s="9" t="s">
        <v>1413</v>
      </c>
      <c r="P78" s="9" t="s">
        <v>34</v>
      </c>
      <c r="Q78" s="9" t="s">
        <v>602</v>
      </c>
      <c r="R78" s="9" t="s">
        <v>1414</v>
      </c>
      <c r="S78" s="9" t="s">
        <v>1415</v>
      </c>
      <c r="T78" s="9" t="s">
        <v>1416</v>
      </c>
      <c r="U78" s="9" t="s">
        <v>1417</v>
      </c>
      <c r="V78" s="9"/>
      <c r="W78" s="9" t="s">
        <v>1418</v>
      </c>
      <c r="X78" s="11" t="str">
        <f>_xlfn.TEXTBEFORE($I78, ".")</f>
        <v xml:space="preserve"> The relentless growth of digital technology, powered by vast data centers and extensive network infrastructure, resulted in a significant and growing contribution to global energy consumption and associated carbon emissions</v>
      </c>
      <c r="Y78" t="s">
        <v>336</v>
      </c>
      <c r="Z78" t="s">
        <v>336</v>
      </c>
    </row>
    <row r="79" spans="1:26" ht="33.75" customHeight="1">
      <c r="A79" s="12">
        <f t="shared" si="1"/>
        <v>78</v>
      </c>
      <c r="B79" s="13">
        <v>178</v>
      </c>
      <c r="C79" s="13" t="s">
        <v>1419</v>
      </c>
      <c r="D79" s="13" t="s">
        <v>1420</v>
      </c>
      <c r="E79" s="13" t="s">
        <v>215</v>
      </c>
      <c r="F79" s="13" t="s">
        <v>1421</v>
      </c>
      <c r="G79" s="14">
        <v>45770</v>
      </c>
      <c r="H79" s="13" t="s">
        <v>1422</v>
      </c>
      <c r="I79" s="13" t="s">
        <v>1423</v>
      </c>
      <c r="J79" s="13" t="s">
        <v>1424</v>
      </c>
      <c r="K79" s="13" t="s">
        <v>1425</v>
      </c>
      <c r="L79" s="13" t="s">
        <v>1426</v>
      </c>
      <c r="M79" s="13" t="s">
        <v>1427</v>
      </c>
      <c r="N79" s="13" t="s">
        <v>1428</v>
      </c>
      <c r="O79" s="13" t="s">
        <v>1429</v>
      </c>
      <c r="P79" s="13" t="s">
        <v>69</v>
      </c>
      <c r="Q79" s="13" t="s">
        <v>602</v>
      </c>
      <c r="R79" s="13" t="s">
        <v>1430</v>
      </c>
      <c r="S79" s="13" t="s">
        <v>1431</v>
      </c>
      <c r="T79" s="13" t="s">
        <v>1432</v>
      </c>
      <c r="U79" s="13" t="s">
        <v>1433</v>
      </c>
      <c r="V79" s="13"/>
      <c r="W79" s="13" t="s">
        <v>1434</v>
      </c>
      <c r="X79" s="15" t="str">
        <f>_xlfn.TEXTBEFORE($I79, ".")</f>
        <v xml:space="preserve"> While the development of fault-tolerant, large-scale quantum computers capable of breaking current cryptographic standards remained potentially years away, the eventual threat they posed became a growing concern</v>
      </c>
      <c r="Y79" t="s">
        <v>411</v>
      </c>
      <c r="Z79" t="s">
        <v>336</v>
      </c>
    </row>
    <row r="80" spans="1:26" ht="33.75" customHeight="1">
      <c r="A80" s="8">
        <f t="shared" si="1"/>
        <v>79</v>
      </c>
      <c r="B80" s="13">
        <v>179</v>
      </c>
      <c r="C80" s="9" t="s">
        <v>1435</v>
      </c>
      <c r="D80" s="9" t="s">
        <v>1436</v>
      </c>
      <c r="E80" s="9" t="s">
        <v>251</v>
      </c>
      <c r="F80" s="9" t="s">
        <v>536</v>
      </c>
      <c r="G80" s="10">
        <v>45784</v>
      </c>
      <c r="H80" s="9" t="s">
        <v>1437</v>
      </c>
      <c r="I80" s="9" t="s">
        <v>1438</v>
      </c>
      <c r="J80" s="9" t="s">
        <v>1439</v>
      </c>
      <c r="K80" s="9" t="s">
        <v>1440</v>
      </c>
      <c r="L80" s="9" t="s">
        <v>1441</v>
      </c>
      <c r="M80" s="9" t="s">
        <v>1442</v>
      </c>
      <c r="N80" s="9" t="s">
        <v>1443</v>
      </c>
      <c r="O80" s="9" t="s">
        <v>1444</v>
      </c>
      <c r="P80" s="9" t="s">
        <v>33</v>
      </c>
      <c r="Q80" s="9" t="s">
        <v>602</v>
      </c>
      <c r="R80" s="9" t="s">
        <v>1445</v>
      </c>
      <c r="S80" s="9" t="s">
        <v>1446</v>
      </c>
      <c r="T80" s="9" t="s">
        <v>1447</v>
      </c>
      <c r="U80" s="9" t="s">
        <v>1448</v>
      </c>
      <c r="V80" s="9" t="s">
        <v>660</v>
      </c>
      <c r="W80" s="9" t="s">
        <v>1449</v>
      </c>
      <c r="X80" s="11" t="str">
        <f>_xlfn.TEXTBEFORE($I80, ".")</f>
        <v xml:space="preserve"> As web applications scaled in size and complexity, front-end development teams often struggled with large, monolithic codebases</v>
      </c>
      <c r="Y80" t="s">
        <v>335</v>
      </c>
      <c r="Z80" t="s">
        <v>336</v>
      </c>
    </row>
    <row r="81" spans="1:26" ht="33.75" customHeight="1">
      <c r="A81" s="12">
        <f t="shared" si="1"/>
        <v>80</v>
      </c>
      <c r="B81" s="13">
        <v>180</v>
      </c>
      <c r="C81" s="13" t="s">
        <v>1450</v>
      </c>
      <c r="D81" s="13" t="s">
        <v>1451</v>
      </c>
      <c r="E81" s="13" t="s">
        <v>265</v>
      </c>
      <c r="F81" s="13" t="s">
        <v>358</v>
      </c>
      <c r="G81" s="14">
        <v>45791</v>
      </c>
      <c r="H81" s="13" t="s">
        <v>1452</v>
      </c>
      <c r="I81" s="13" t="s">
        <v>1453</v>
      </c>
      <c r="J81" s="13" t="s">
        <v>1454</v>
      </c>
      <c r="K81" s="13" t="s">
        <v>1455</v>
      </c>
      <c r="L81" s="13" t="s">
        <v>1456</v>
      </c>
      <c r="M81" s="13" t="s">
        <v>1457</v>
      </c>
      <c r="N81" s="13" t="s">
        <v>1458</v>
      </c>
      <c r="O81" s="13" t="s">
        <v>1459</v>
      </c>
      <c r="P81" s="13" t="s">
        <v>33</v>
      </c>
      <c r="Q81" s="13" t="s">
        <v>1460</v>
      </c>
      <c r="R81" s="13" t="s">
        <v>1461</v>
      </c>
      <c r="S81" s="13" t="s">
        <v>1462</v>
      </c>
      <c r="T81" s="13" t="s">
        <v>1463</v>
      </c>
      <c r="U81" s="13" t="s">
        <v>1464</v>
      </c>
      <c r="V81" s="13" t="s">
        <v>1465</v>
      </c>
      <c r="W81" s="13" t="s">
        <v>1466</v>
      </c>
      <c r="X81" s="15" t="str">
        <f>_xlfn.TEXTBEFORE($I81, ".")</f>
        <v xml:space="preserve"> Despite ongoing efforts, large JavaScript bundles sent to the client's browser remained a significant performance bottleneck for many web applications into 2025</v>
      </c>
      <c r="Y81" t="s">
        <v>335</v>
      </c>
      <c r="Z81" t="s">
        <v>335</v>
      </c>
    </row>
    <row r="82" spans="1:26" ht="33.75" customHeight="1">
      <c r="A82" s="8">
        <f t="shared" si="1"/>
        <v>81</v>
      </c>
      <c r="B82" s="13">
        <v>181</v>
      </c>
      <c r="C82" s="9" t="s">
        <v>1467</v>
      </c>
      <c r="D82" s="9" t="s">
        <v>1468</v>
      </c>
      <c r="E82" s="9" t="s">
        <v>23</v>
      </c>
      <c r="F82" s="9" t="s">
        <v>536</v>
      </c>
      <c r="G82" s="10">
        <v>45798</v>
      </c>
      <c r="H82" s="9" t="s">
        <v>1469</v>
      </c>
      <c r="I82" s="9" t="s">
        <v>1470</v>
      </c>
      <c r="J82" s="9" t="s">
        <v>1471</v>
      </c>
      <c r="K82" s="9" t="s">
        <v>1472</v>
      </c>
      <c r="L82" s="9" t="s">
        <v>1473</v>
      </c>
      <c r="M82" s="9" t="s">
        <v>1474</v>
      </c>
      <c r="N82" s="9" t="s">
        <v>1475</v>
      </c>
      <c r="O82" s="9" t="s">
        <v>1476</v>
      </c>
      <c r="P82" s="9" t="s">
        <v>33</v>
      </c>
      <c r="Q82" s="9" t="s">
        <v>85</v>
      </c>
      <c r="R82" s="9" t="s">
        <v>1477</v>
      </c>
      <c r="S82" s="9" t="s">
        <v>1478</v>
      </c>
      <c r="T82" s="9" t="s">
        <v>1479</v>
      </c>
      <c r="U82" s="9" t="s">
        <v>1460</v>
      </c>
      <c r="V82" s="9" t="s">
        <v>1480</v>
      </c>
      <c r="W82" s="9" t="s">
        <v>1481</v>
      </c>
      <c r="X82" s="11" t="str">
        <f>_xlfn.TEXTBEFORE($I82, ".")</f>
        <v xml:space="preserve"> JavaScript, the ubiquitous language of the web, demonstrated immense versatility but historically faced performance limitations when executing computationally intensive tasks directly within the browser environment</v>
      </c>
      <c r="Y82" t="s">
        <v>335</v>
      </c>
      <c r="Z82" t="s">
        <v>346</v>
      </c>
    </row>
    <row r="83" spans="1:26" ht="33.75" customHeight="1">
      <c r="A83" s="12">
        <f t="shared" si="1"/>
        <v>82</v>
      </c>
      <c r="B83" s="13">
        <v>182</v>
      </c>
      <c r="C83" s="13" t="s">
        <v>1482</v>
      </c>
      <c r="D83" s="13" t="s">
        <v>1483</v>
      </c>
      <c r="E83" s="13" t="s">
        <v>42</v>
      </c>
      <c r="F83" s="13" t="s">
        <v>94</v>
      </c>
      <c r="G83" s="14">
        <v>45805</v>
      </c>
      <c r="H83" s="13" t="s">
        <v>1484</v>
      </c>
      <c r="I83" s="13" t="s">
        <v>1485</v>
      </c>
      <c r="J83" s="13" t="s">
        <v>1486</v>
      </c>
      <c r="K83" s="13" t="s">
        <v>1487</v>
      </c>
      <c r="L83" s="13" t="s">
        <v>1488</v>
      </c>
      <c r="M83" s="13" t="s">
        <v>1489</v>
      </c>
      <c r="N83" s="13" t="s">
        <v>1490</v>
      </c>
      <c r="O83" s="13" t="s">
        <v>1491</v>
      </c>
      <c r="P83" s="13" t="s">
        <v>33</v>
      </c>
      <c r="Q83" s="13" t="s">
        <v>1465</v>
      </c>
      <c r="R83" s="13" t="s">
        <v>1492</v>
      </c>
      <c r="S83" s="13" t="s">
        <v>1493</v>
      </c>
      <c r="T83" s="13" t="s">
        <v>1494</v>
      </c>
      <c r="U83" s="13" t="s">
        <v>1495</v>
      </c>
      <c r="V83" s="13" t="s">
        <v>1496</v>
      </c>
      <c r="W83" s="13" t="s">
        <v>1497</v>
      </c>
      <c r="X83" s="15" t="str">
        <f>_xlfn.TEXTBEFORE($I83, ".")</f>
        <v xml:space="preserve"> Effectively managing the state of complex front-end applications remained a fundamental challenge for developers</v>
      </c>
      <c r="Y83" t="s">
        <v>335</v>
      </c>
      <c r="Z83" t="s">
        <v>335</v>
      </c>
    </row>
    <row r="84" spans="1:26" ht="33.75" customHeight="1">
      <c r="A84" s="8">
        <f t="shared" si="1"/>
        <v>83</v>
      </c>
      <c r="B84" s="13">
        <v>183</v>
      </c>
      <c r="C84" s="9" t="s">
        <v>1498</v>
      </c>
      <c r="D84" s="9" t="s">
        <v>1499</v>
      </c>
      <c r="E84" s="9" t="s">
        <v>59</v>
      </c>
      <c r="F84" s="9" t="s">
        <v>358</v>
      </c>
      <c r="G84" s="10">
        <v>45812</v>
      </c>
      <c r="H84" s="9" t="s">
        <v>1500</v>
      </c>
      <c r="I84" s="9" t="s">
        <v>1501</v>
      </c>
      <c r="J84" s="9" t="s">
        <v>1502</v>
      </c>
      <c r="K84" s="9" t="s">
        <v>1503</v>
      </c>
      <c r="L84" s="9" t="s">
        <v>1504</v>
      </c>
      <c r="M84" s="9" t="s">
        <v>1505</v>
      </c>
      <c r="N84" s="9" t="s">
        <v>1506</v>
      </c>
      <c r="O84" s="9" t="s">
        <v>1507</v>
      </c>
      <c r="P84" s="9" t="s">
        <v>33</v>
      </c>
      <c r="Q84" s="9" t="s">
        <v>1460</v>
      </c>
      <c r="R84" s="9" t="s">
        <v>1508</v>
      </c>
      <c r="S84" s="9" t="s">
        <v>1509</v>
      </c>
      <c r="T84" s="9" t="s">
        <v>1510</v>
      </c>
      <c r="U84" s="9" t="s">
        <v>1511</v>
      </c>
      <c r="V84" s="9" t="s">
        <v>1512</v>
      </c>
      <c r="W84" s="9" t="s">
        <v>1513</v>
      </c>
      <c r="X84" s="11" t="str">
        <f>_xlfn.TEXTBEFORE($I84, ".")</f>
        <v xml:space="preserve"> By 2025, achieving good scores on Google's Core Web Vitals (CWV) metrics – Largest Contentful Paint (LCP), Interaction to Next Paint (INP), and Cumulative Layout Shift (CLS) – had transitioned from a niche SEO concern to an essential aspect of delivering a high-quality user experience</v>
      </c>
      <c r="Y84" t="s">
        <v>335</v>
      </c>
      <c r="Z84" t="s">
        <v>335</v>
      </c>
    </row>
    <row r="85" spans="1:26" ht="33.75" customHeight="1">
      <c r="A85" s="12">
        <f t="shared" si="1"/>
        <v>84</v>
      </c>
      <c r="B85" s="13">
        <v>184</v>
      </c>
      <c r="C85" s="13" t="s">
        <v>1514</v>
      </c>
      <c r="D85" s="13" t="s">
        <v>1515</v>
      </c>
      <c r="E85" s="13" t="s">
        <v>76</v>
      </c>
      <c r="F85" s="13" t="s">
        <v>94</v>
      </c>
      <c r="G85" s="14">
        <v>45819</v>
      </c>
      <c r="H85" s="13" t="s">
        <v>1516</v>
      </c>
      <c r="I85" s="13" t="s">
        <v>1517</v>
      </c>
      <c r="J85" s="13" t="s">
        <v>1518</v>
      </c>
      <c r="K85" s="13" t="s">
        <v>1519</v>
      </c>
      <c r="L85" s="13" t="s">
        <v>1520</v>
      </c>
      <c r="M85" s="13" t="s">
        <v>1521</v>
      </c>
      <c r="N85" s="13" t="s">
        <v>1522</v>
      </c>
      <c r="O85" s="13" t="s">
        <v>1523</v>
      </c>
      <c r="P85" s="13" t="s">
        <v>33</v>
      </c>
      <c r="Q85" s="13" t="s">
        <v>1524</v>
      </c>
      <c r="R85" s="13" t="s">
        <v>1525</v>
      </c>
      <c r="S85" s="13" t="s">
        <v>105</v>
      </c>
      <c r="T85" s="13" t="s">
        <v>1447</v>
      </c>
      <c r="U85" s="13" t="s">
        <v>1526</v>
      </c>
      <c r="V85" s="13" t="s">
        <v>1527</v>
      </c>
      <c r="W85" s="13" t="s">
        <v>1528</v>
      </c>
      <c r="X85" s="15" t="str">
        <f>_xlfn.TEXTBEFORE($I85, ".")</f>
        <v xml:space="preserve"> The principle of catching errors as early as possible in the development lifecycle remained a cornerstone of building reliable and maintainable software</v>
      </c>
      <c r="Y85" t="s">
        <v>335</v>
      </c>
      <c r="Z85" t="s">
        <v>335</v>
      </c>
    </row>
    <row r="86" spans="1:26" ht="33.75" customHeight="1">
      <c r="A86" s="8">
        <f t="shared" si="1"/>
        <v>85</v>
      </c>
      <c r="B86" s="13">
        <v>185</v>
      </c>
      <c r="C86" s="9" t="s">
        <v>1529</v>
      </c>
      <c r="D86" s="9" t="s">
        <v>1530</v>
      </c>
      <c r="E86" s="9" t="s">
        <v>93</v>
      </c>
      <c r="F86" s="9" t="s">
        <v>358</v>
      </c>
      <c r="G86" s="10">
        <v>45826</v>
      </c>
      <c r="H86" s="9" t="s">
        <v>1531</v>
      </c>
      <c r="I86" s="9" t="s">
        <v>1532</v>
      </c>
      <c r="J86" s="9" t="s">
        <v>1533</v>
      </c>
      <c r="K86" s="9" t="s">
        <v>1534</v>
      </c>
      <c r="L86" s="9" t="s">
        <v>1535</v>
      </c>
      <c r="M86" s="9" t="s">
        <v>1536</v>
      </c>
      <c r="N86" s="9" t="s">
        <v>1537</v>
      </c>
      <c r="O86" s="9" t="s">
        <v>1538</v>
      </c>
      <c r="P86" s="9" t="s">
        <v>33</v>
      </c>
      <c r="Q86" s="9" t="s">
        <v>1539</v>
      </c>
      <c r="R86" s="9" t="s">
        <v>1540</v>
      </c>
      <c r="S86" s="9" t="s">
        <v>1541</v>
      </c>
      <c r="T86" s="9" t="s">
        <v>1542</v>
      </c>
      <c r="U86" s="9" t="s">
        <v>1543</v>
      </c>
      <c r="V86" s="9" t="s">
        <v>1544</v>
      </c>
      <c r="W86" s="9" t="s">
        <v>1545</v>
      </c>
      <c r="X86" s="11" t="str">
        <f>_xlfn.TEXTBEFORE($I86, ".")</f>
        <v xml:space="preserve"> The CSS language itself continued its rapid evolution into 2025, introducing powerful new features and capabilities directly into the browser platform</v>
      </c>
      <c r="Y86" t="s">
        <v>335</v>
      </c>
      <c r="Z86" t="s">
        <v>1546</v>
      </c>
    </row>
    <row r="87" spans="1:26" ht="33.75" customHeight="1">
      <c r="A87" s="12">
        <f t="shared" si="1"/>
        <v>86</v>
      </c>
      <c r="B87" s="13">
        <v>186</v>
      </c>
      <c r="C87" s="13" t="s">
        <v>1547</v>
      </c>
      <c r="D87" s="13" t="s">
        <v>1548</v>
      </c>
      <c r="E87" s="13" t="s">
        <v>111</v>
      </c>
      <c r="F87" s="13" t="s">
        <v>536</v>
      </c>
      <c r="G87" s="14">
        <v>45833</v>
      </c>
      <c r="H87" s="13" t="s">
        <v>1549</v>
      </c>
      <c r="I87" s="13" t="s">
        <v>1550</v>
      </c>
      <c r="J87" s="13" t="s">
        <v>1551</v>
      </c>
      <c r="K87" s="13" t="s">
        <v>1552</v>
      </c>
      <c r="L87" s="13" t="s">
        <v>1553</v>
      </c>
      <c r="M87" s="13" t="s">
        <v>1554</v>
      </c>
      <c r="N87" s="13" t="s">
        <v>1555</v>
      </c>
      <c r="O87" s="13" t="s">
        <v>1556</v>
      </c>
      <c r="P87" s="13" t="s">
        <v>33</v>
      </c>
      <c r="Q87" s="13" t="s">
        <v>1557</v>
      </c>
      <c r="R87" s="13" t="s">
        <v>1558</v>
      </c>
      <c r="S87" s="13" t="s">
        <v>1559</v>
      </c>
      <c r="T87" s="13" t="s">
        <v>1560</v>
      </c>
      <c r="U87" s="13" t="s">
        <v>1561</v>
      </c>
      <c r="V87" s="13" t="s">
        <v>1562</v>
      </c>
      <c r="W87" s="13" t="s">
        <v>1563</v>
      </c>
      <c r="X87" s="15" t="str">
        <f>_xlfn.TEXTBEFORE($I87, ".")</f>
        <v xml:space="preserve"> Ensuring the quality and reliability of increasingly dynamic and complex web applications necessitated robust testing strategies, with end-to-end (E2E) testing playing a critical role in validating complete user flows</v>
      </c>
      <c r="Y87" t="s">
        <v>335</v>
      </c>
      <c r="Z87" t="s">
        <v>1564</v>
      </c>
    </row>
    <row r="88" spans="1:26" ht="33.75" customHeight="1">
      <c r="A88" s="8">
        <f t="shared" si="1"/>
        <v>87</v>
      </c>
      <c r="B88" s="13">
        <v>187</v>
      </c>
      <c r="C88" s="9" t="s">
        <v>1565</v>
      </c>
      <c r="D88" s="9" t="s">
        <v>1566</v>
      </c>
      <c r="E88" s="9" t="s">
        <v>126</v>
      </c>
      <c r="F88" s="9" t="s">
        <v>536</v>
      </c>
      <c r="G88" s="10">
        <v>45840</v>
      </c>
      <c r="H88" s="9" t="s">
        <v>1567</v>
      </c>
      <c r="I88" s="9" t="s">
        <v>1568</v>
      </c>
      <c r="J88" s="9" t="s">
        <v>1569</v>
      </c>
      <c r="K88" s="9" t="s">
        <v>1570</v>
      </c>
      <c r="L88" s="9" t="s">
        <v>1571</v>
      </c>
      <c r="M88" s="9" t="s">
        <v>1572</v>
      </c>
      <c r="N88" s="9" t="s">
        <v>1573</v>
      </c>
      <c r="O88" s="9" t="s">
        <v>1574</v>
      </c>
      <c r="P88" s="9" t="s">
        <v>120</v>
      </c>
      <c r="Q88" s="9" t="s">
        <v>85</v>
      </c>
      <c r="R88" s="9" t="s">
        <v>1575</v>
      </c>
      <c r="S88" s="9" t="s">
        <v>1576</v>
      </c>
      <c r="T88" s="9" t="s">
        <v>1577</v>
      </c>
      <c r="U88" s="9" t="s">
        <v>1578</v>
      </c>
      <c r="V88" s="9" t="s">
        <v>1579</v>
      </c>
      <c r="W88" s="9" t="s">
        <v>1580</v>
      </c>
      <c r="X88" s="11" t="str">
        <f>_xlfn.TEXTBEFORE($I88, ".")</f>
        <v xml:space="preserve"> While Large Language Models (LLMs) demonstrated remarkable proficiency in processing and generating human language (text), many complex real-world problems inherently involve information from multiple sources and data types</v>
      </c>
      <c r="Y88" t="s">
        <v>474</v>
      </c>
      <c r="Z88" t="s">
        <v>346</v>
      </c>
    </row>
    <row r="89" spans="1:26" ht="33.75" customHeight="1">
      <c r="A89" s="12">
        <f t="shared" si="1"/>
        <v>88</v>
      </c>
      <c r="B89" s="13">
        <v>188</v>
      </c>
      <c r="C89" s="13" t="s">
        <v>1581</v>
      </c>
      <c r="D89" s="13" t="s">
        <v>1582</v>
      </c>
      <c r="E89" s="13" t="s">
        <v>142</v>
      </c>
      <c r="F89" s="13" t="s">
        <v>358</v>
      </c>
      <c r="G89" s="14">
        <v>45847</v>
      </c>
      <c r="H89" s="13" t="s">
        <v>1583</v>
      </c>
      <c r="I89" s="13" t="s">
        <v>1584</v>
      </c>
      <c r="J89" s="13" t="s">
        <v>1585</v>
      </c>
      <c r="K89" s="13" t="s">
        <v>1586</v>
      </c>
      <c r="L89" s="13" t="s">
        <v>1587</v>
      </c>
      <c r="M89" s="13" t="s">
        <v>1588</v>
      </c>
      <c r="N89" s="13" t="s">
        <v>1589</v>
      </c>
      <c r="O89" s="13" t="s">
        <v>1590</v>
      </c>
      <c r="P89" s="13" t="s">
        <v>120</v>
      </c>
      <c r="Q89" s="13" t="s">
        <v>86</v>
      </c>
      <c r="R89" s="13" t="s">
        <v>1591</v>
      </c>
      <c r="S89" s="13" t="s">
        <v>1592</v>
      </c>
      <c r="T89" s="13" t="s">
        <v>87</v>
      </c>
      <c r="U89" s="13" t="s">
        <v>1593</v>
      </c>
      <c r="V89" s="13" t="s">
        <v>1594</v>
      </c>
      <c r="W89" s="13" t="s">
        <v>1595</v>
      </c>
      <c r="X89" s="15" t="str">
        <f>_xlfn.TEXTBEFORE($I89, ".")</f>
        <v xml:space="preserve"> With AI models, particularly deep learning networks, becoming increasingly complex ("black boxes") and being deployed in high-stakes domains like finance (loan applications), healthcare (diagnosis), and autonomous systems, the inability to understand *why* a model arrived at a specific prediction or decision became a critical issue by 2025</v>
      </c>
      <c r="Y89" t="s">
        <v>474</v>
      </c>
      <c r="Z89" t="s">
        <v>474</v>
      </c>
    </row>
    <row r="90" spans="1:26" ht="33.75" customHeight="1">
      <c r="A90" s="8">
        <f t="shared" si="1"/>
        <v>89</v>
      </c>
      <c r="B90" s="13">
        <v>189</v>
      </c>
      <c r="C90" s="9" t="s">
        <v>1596</v>
      </c>
      <c r="D90" s="9" t="s">
        <v>1597</v>
      </c>
      <c r="E90" s="9" t="s">
        <v>201</v>
      </c>
      <c r="F90" s="9" t="s">
        <v>536</v>
      </c>
      <c r="G90" s="10">
        <v>45854</v>
      </c>
      <c r="H90" s="9" t="s">
        <v>1598</v>
      </c>
      <c r="I90" s="9" t="s">
        <v>1599</v>
      </c>
      <c r="J90" s="9" t="s">
        <v>1600</v>
      </c>
      <c r="K90" s="9" t="s">
        <v>1601</v>
      </c>
      <c r="L90" s="9" t="s">
        <v>1602</v>
      </c>
      <c r="M90" s="9" t="s">
        <v>1603</v>
      </c>
      <c r="N90" s="9" t="s">
        <v>1604</v>
      </c>
      <c r="O90" s="9" t="s">
        <v>1605</v>
      </c>
      <c r="P90" s="9" t="s">
        <v>120</v>
      </c>
      <c r="Q90" s="9" t="s">
        <v>69</v>
      </c>
      <c r="R90" s="9" t="s">
        <v>1606</v>
      </c>
      <c r="S90" s="9" t="s">
        <v>1607</v>
      </c>
      <c r="T90" s="9" t="s">
        <v>1608</v>
      </c>
      <c r="U90" s="9" t="s">
        <v>1609</v>
      </c>
      <c r="V90" s="9" t="s">
        <v>1610</v>
      </c>
      <c r="W90" s="9" t="s">
        <v>1611</v>
      </c>
      <c r="X90" s="11" t="str">
        <f>_xlfn.TEXTBEFORE($I90, ".")</f>
        <v xml:space="preserve"> The effectiveness of many AI models relies heavily on being trained on large, diverse datasets</v>
      </c>
      <c r="Y90" t="s">
        <v>474</v>
      </c>
      <c r="Z90" t="s">
        <v>411</v>
      </c>
    </row>
    <row r="91" spans="1:26" ht="33.75" customHeight="1">
      <c r="A91" s="12">
        <f t="shared" si="1"/>
        <v>90</v>
      </c>
      <c r="B91" s="13">
        <v>190</v>
      </c>
      <c r="C91" s="13" t="s">
        <v>1612</v>
      </c>
      <c r="D91" s="13" t="s">
        <v>1613</v>
      </c>
      <c r="E91" s="13" t="s">
        <v>214</v>
      </c>
      <c r="F91" s="13" t="s">
        <v>358</v>
      </c>
      <c r="G91" s="14">
        <v>45861</v>
      </c>
      <c r="H91" s="13" t="s">
        <v>1614</v>
      </c>
      <c r="I91" s="13" t="s">
        <v>1615</v>
      </c>
      <c r="J91" s="13" t="s">
        <v>1616</v>
      </c>
      <c r="K91" s="13" t="s">
        <v>1617</v>
      </c>
      <c r="L91" s="13" t="s">
        <v>1618</v>
      </c>
      <c r="M91" s="13" t="s">
        <v>1619</v>
      </c>
      <c r="N91" s="13" t="s">
        <v>1620</v>
      </c>
      <c r="O91" s="13" t="s">
        <v>1621</v>
      </c>
      <c r="P91" s="13" t="s">
        <v>120</v>
      </c>
      <c r="Q91" s="13" t="s">
        <v>86</v>
      </c>
      <c r="R91" s="13" t="s">
        <v>1622</v>
      </c>
      <c r="S91" s="13" t="s">
        <v>1623</v>
      </c>
      <c r="T91" s="13" t="s">
        <v>1624</v>
      </c>
      <c r="U91" s="13" t="s">
        <v>1625</v>
      </c>
      <c r="V91" s="13" t="s">
        <v>1626</v>
      </c>
      <c r="W91" s="13" t="s">
        <v>1627</v>
      </c>
      <c r="X91" s="15" t="str">
        <f>_xlfn.TEXTBEFORE($I91, ".")</f>
        <v xml:space="preserve"> A vast amount of valuable real-world data is inherently relational and best represented as networks or graphs – examples include social networks connecting users, molecular structures linking atoms, financial transaction networks identifying potential fraud rings, or knowledge graphs powering recommendation systems</v>
      </c>
      <c r="Y91" t="s">
        <v>474</v>
      </c>
      <c r="Z91" t="s">
        <v>474</v>
      </c>
    </row>
    <row r="92" spans="1:26" ht="33.75" customHeight="1">
      <c r="A92" s="8">
        <f t="shared" si="1"/>
        <v>91</v>
      </c>
      <c r="B92" s="13">
        <v>191</v>
      </c>
      <c r="C92" s="8" t="e">
        <f>C91+1</f>
        <v>#VALUE!</v>
      </c>
      <c r="D92" s="9" t="s">
        <v>1628</v>
      </c>
      <c r="E92" s="9" t="s">
        <v>215</v>
      </c>
      <c r="F92" s="9" t="s">
        <v>1421</v>
      </c>
      <c r="G92" s="10">
        <v>45868</v>
      </c>
      <c r="H92" s="9" t="s">
        <v>1629</v>
      </c>
      <c r="I92" s="9" t="s">
        <v>1630</v>
      </c>
      <c r="J92" s="9" t="s">
        <v>1631</v>
      </c>
      <c r="K92" s="9" t="s">
        <v>1632</v>
      </c>
      <c r="L92" s="9" t="s">
        <v>1633</v>
      </c>
      <c r="M92" s="9" t="s">
        <v>1634</v>
      </c>
      <c r="N92" s="9" t="s">
        <v>1635</v>
      </c>
      <c r="O92" s="9" t="s">
        <v>1636</v>
      </c>
      <c r="P92" s="9" t="s">
        <v>120</v>
      </c>
      <c r="Q92" s="9" t="s">
        <v>1637</v>
      </c>
      <c r="R92" s="9" t="s">
        <v>1638</v>
      </c>
      <c r="S92" s="9" t="s">
        <v>1639</v>
      </c>
      <c r="T92" s="9" t="s">
        <v>1640</v>
      </c>
      <c r="U92" s="9" t="s">
        <v>1641</v>
      </c>
      <c r="V92" s="9" t="s">
        <v>1642</v>
      </c>
      <c r="W92" s="9" t="s">
        <v>1643</v>
      </c>
      <c r="X92" s="11" t="str">
        <f>_xlfn.TEXTBEFORE($I92, ".")</f>
        <v xml:space="preserve"> While the massive pre-training on vast text datasets formed the foundation of Large Language Models' (LLMs) capabilities, their remarkable ability to follow complex instructions, generate helpful and coherent responses, and adhere to safety guidelines (avoiding harmful or biased content) wasn't solely a result of this initial phase</v>
      </c>
      <c r="Y92" t="s">
        <v>474</v>
      </c>
      <c r="Z92" t="s">
        <v>474</v>
      </c>
    </row>
    <row r="93" spans="1:26" ht="33.75" customHeight="1">
      <c r="A93" s="12">
        <f t="shared" si="1"/>
        <v>92</v>
      </c>
      <c r="B93" s="13">
        <v>192</v>
      </c>
      <c r="C93" s="13" t="s">
        <v>1644</v>
      </c>
      <c r="D93" s="13" t="s">
        <v>1645</v>
      </c>
      <c r="E93" s="13" t="s">
        <v>218</v>
      </c>
      <c r="F93" s="13" t="s">
        <v>358</v>
      </c>
      <c r="G93" s="14">
        <v>45875</v>
      </c>
      <c r="H93" s="13" t="s">
        <v>1646</v>
      </c>
      <c r="I93" s="13" t="s">
        <v>1647</v>
      </c>
      <c r="J93" s="13" t="s">
        <v>1648</v>
      </c>
      <c r="K93" s="13" t="s">
        <v>1649</v>
      </c>
      <c r="L93" s="13" t="s">
        <v>1650</v>
      </c>
      <c r="M93" s="13" t="s">
        <v>1651</v>
      </c>
      <c r="N93" s="13" t="s">
        <v>1652</v>
      </c>
      <c r="O93" s="13" t="s">
        <v>1653</v>
      </c>
      <c r="P93" s="13" t="s">
        <v>120</v>
      </c>
      <c r="Q93" s="13" t="s">
        <v>1003</v>
      </c>
      <c r="R93" s="13" t="s">
        <v>1654</v>
      </c>
      <c r="S93" s="13" t="s">
        <v>1655</v>
      </c>
      <c r="T93" s="13" t="s">
        <v>1656</v>
      </c>
      <c r="U93" s="13" t="s">
        <v>1657</v>
      </c>
      <c r="V93" s="13" t="s">
        <v>564</v>
      </c>
      <c r="W93" s="13" t="s">
        <v>1658</v>
      </c>
      <c r="X93" s="15" t="str">
        <f>_xlfn.TEXTBEFORE($I93, ".")</f>
        <v xml:space="preserve"> Despite advances in AI algorithms, the availability of sufficient high-quality, diverse, and ethically sourced data remained a fundamental bottleneck for training robust and reliable AI models in 2025</v>
      </c>
      <c r="Y93" t="s">
        <v>474</v>
      </c>
      <c r="Z93" t="s">
        <v>474</v>
      </c>
    </row>
    <row r="94" spans="1:26" ht="33.75" customHeight="1">
      <c r="A94" s="8">
        <f t="shared" si="1"/>
        <v>93</v>
      </c>
      <c r="B94" s="13">
        <v>193</v>
      </c>
      <c r="C94" s="9" t="s">
        <v>1659</v>
      </c>
      <c r="D94" s="9" t="s">
        <v>1660</v>
      </c>
      <c r="E94" s="9" t="s">
        <v>232</v>
      </c>
      <c r="F94" s="9" t="s">
        <v>536</v>
      </c>
      <c r="G94" s="10">
        <v>45882</v>
      </c>
      <c r="H94" s="9" t="s">
        <v>1661</v>
      </c>
      <c r="I94" s="9" t="s">
        <v>1662</v>
      </c>
      <c r="J94" s="9" t="s">
        <v>1663</v>
      </c>
      <c r="K94" s="9" t="s">
        <v>1664</v>
      </c>
      <c r="L94" s="9" t="s">
        <v>1665</v>
      </c>
      <c r="M94" s="9" t="s">
        <v>1666</v>
      </c>
      <c r="N94" s="9" t="s">
        <v>1667</v>
      </c>
      <c r="O94" s="9" t="s">
        <v>1668</v>
      </c>
      <c r="P94" s="9" t="s">
        <v>120</v>
      </c>
      <c r="Q94" s="9" t="s">
        <v>1669</v>
      </c>
      <c r="R94" s="9" t="s">
        <v>1670</v>
      </c>
      <c r="S94" s="9" t="s">
        <v>1671</v>
      </c>
      <c r="T94" s="9" t="s">
        <v>1672</v>
      </c>
      <c r="U94" s="9" t="s">
        <v>1673</v>
      </c>
      <c r="V94" s="9" t="s">
        <v>1158</v>
      </c>
      <c r="W94" s="9" t="s">
        <v>1674</v>
      </c>
      <c r="X94" s="11" t="str">
        <f>_xlfn.TEXTBEFORE($I94, ".")</f>
        <v xml:space="preserve"> AI-powered code completion tools ("copilots") had become widely adopted by 2025, providing significant productivity boosts for developers by suggesting code snippets and completing lines</v>
      </c>
      <c r="Y94" t="s">
        <v>474</v>
      </c>
      <c r="Z94" t="s">
        <v>346</v>
      </c>
    </row>
    <row r="95" spans="1:26" ht="33.75" customHeight="1">
      <c r="A95" s="12">
        <f t="shared" si="1"/>
        <v>94</v>
      </c>
      <c r="B95" s="13">
        <v>194</v>
      </c>
      <c r="C95" s="13" t="s">
        <v>1675</v>
      </c>
      <c r="D95" s="13" t="s">
        <v>1676</v>
      </c>
      <c r="E95" s="13" t="s">
        <v>235</v>
      </c>
      <c r="F95" s="13" t="s">
        <v>358</v>
      </c>
      <c r="G95" s="14">
        <v>45889</v>
      </c>
      <c r="H95" s="13" t="s">
        <v>1677</v>
      </c>
      <c r="I95" s="13" t="s">
        <v>1678</v>
      </c>
      <c r="J95" s="13" t="s">
        <v>1679</v>
      </c>
      <c r="K95" s="13" t="s">
        <v>1680</v>
      </c>
      <c r="L95" s="13" t="s">
        <v>1681</v>
      </c>
      <c r="M95" s="13" t="s">
        <v>1682</v>
      </c>
      <c r="N95" s="13" t="s">
        <v>1683</v>
      </c>
      <c r="O95" s="13" t="s">
        <v>1684</v>
      </c>
      <c r="P95" s="13" t="s">
        <v>86</v>
      </c>
      <c r="Q95" s="13" t="s">
        <v>120</v>
      </c>
      <c r="R95" s="13" t="s">
        <v>1685</v>
      </c>
      <c r="S95" s="13" t="s">
        <v>1686</v>
      </c>
      <c r="T95" s="13" t="s">
        <v>1687</v>
      </c>
      <c r="U95" s="13" t="s">
        <v>1688</v>
      </c>
      <c r="V95" s="13" t="s">
        <v>1689</v>
      </c>
      <c r="W95" s="13" t="s">
        <v>1690</v>
      </c>
      <c r="X95" s="15" t="str">
        <f>_xlfn.TEXTBEFORE($I95, ".")</f>
        <v xml:space="preserve"> While traditional machine learning algorithms are highly effective at identifying complex patterns and correlations within large datasets, they typically cannot determine causal relationships – correlation does not imply causation</v>
      </c>
      <c r="Y95" t="s">
        <v>474</v>
      </c>
      <c r="Z95" t="s">
        <v>474</v>
      </c>
    </row>
    <row r="96" spans="1:26" ht="33.75" customHeight="1">
      <c r="A96" s="8">
        <f t="shared" si="1"/>
        <v>95</v>
      </c>
      <c r="B96" s="13">
        <v>195</v>
      </c>
      <c r="C96" s="9" t="s">
        <v>1691</v>
      </c>
      <c r="D96" s="9" t="s">
        <v>1692</v>
      </c>
      <c r="E96" s="9" t="s">
        <v>251</v>
      </c>
      <c r="F96" s="9" t="s">
        <v>94</v>
      </c>
      <c r="G96" s="10">
        <v>45896</v>
      </c>
      <c r="H96" s="9" t="s">
        <v>1693</v>
      </c>
      <c r="I96" s="9" t="s">
        <v>1694</v>
      </c>
      <c r="J96" s="9" t="s">
        <v>1695</v>
      </c>
      <c r="K96" s="9" t="s">
        <v>1696</v>
      </c>
      <c r="L96" s="9" t="s">
        <v>1697</v>
      </c>
      <c r="M96" s="9" t="s">
        <v>1698</v>
      </c>
      <c r="N96" s="9" t="s">
        <v>1699</v>
      </c>
      <c r="O96" s="9" t="s">
        <v>1700</v>
      </c>
      <c r="P96" s="9" t="s">
        <v>227</v>
      </c>
      <c r="Q96" s="9" t="s">
        <v>120</v>
      </c>
      <c r="R96" s="9" t="s">
        <v>1701</v>
      </c>
      <c r="S96" s="9" t="s">
        <v>1702</v>
      </c>
      <c r="T96" s="9" t="s">
        <v>1703</v>
      </c>
      <c r="U96" s="9" t="s">
        <v>1704</v>
      </c>
      <c r="V96" s="9" t="s">
        <v>1705</v>
      </c>
      <c r="W96" s="9" t="s">
        <v>1706</v>
      </c>
      <c r="X96" s="11" t="str">
        <f>_xlfn.TEXTBEFORE($I96, ".")</f>
        <v xml:space="preserve"> While running AI models on relatively powerful edge devices like smartphones or specialized edge servers (Edge AI) was well-established, 2025 saw remarkable progress and growing adoption of TinyML (Tiny Machine Learning)</v>
      </c>
      <c r="Y96" t="s">
        <v>591</v>
      </c>
      <c r="Z96" t="s">
        <v>474</v>
      </c>
    </row>
    <row r="97" spans="1:26" ht="33.75" customHeight="1">
      <c r="A97" s="12">
        <f t="shared" si="1"/>
        <v>96</v>
      </c>
      <c r="B97" s="13">
        <v>196</v>
      </c>
      <c r="C97" s="13" t="s">
        <v>1707</v>
      </c>
      <c r="D97" s="13" t="s">
        <v>1708</v>
      </c>
      <c r="E97" s="13" t="s">
        <v>265</v>
      </c>
      <c r="F97" s="13" t="s">
        <v>536</v>
      </c>
      <c r="G97" s="14">
        <v>45903</v>
      </c>
      <c r="H97" s="13" t="s">
        <v>1709</v>
      </c>
      <c r="I97" s="13" t="s">
        <v>1710</v>
      </c>
      <c r="J97" s="13" t="s">
        <v>1711</v>
      </c>
      <c r="K97" s="13" t="s">
        <v>1712</v>
      </c>
      <c r="L97" s="13" t="s">
        <v>1713</v>
      </c>
      <c r="M97" s="13" t="s">
        <v>1714</v>
      </c>
      <c r="N97" s="13" t="s">
        <v>1715</v>
      </c>
      <c r="O97" s="13" t="s">
        <v>1716</v>
      </c>
      <c r="P97" s="13" t="s">
        <v>735</v>
      </c>
      <c r="Q97" s="13" t="s">
        <v>1717</v>
      </c>
      <c r="R97" s="13" t="s">
        <v>1718</v>
      </c>
      <c r="S97" s="13" t="s">
        <v>1719</v>
      </c>
      <c r="T97" s="13" t="s">
        <v>1720</v>
      </c>
      <c r="U97" s="13" t="s">
        <v>1721</v>
      </c>
      <c r="V97" s="13" t="s">
        <v>1722</v>
      </c>
      <c r="W97" s="13" t="s">
        <v>1723</v>
      </c>
      <c r="X97" s="15" t="str">
        <f>_xlfn.TEXTBEFORE($I97, ".")</f>
        <v xml:space="preserve"> The increasing popularity and usage of prominent public blockchain networks, particularly Ethereum, led to significant network congestion</v>
      </c>
      <c r="Y97" t="s">
        <v>742</v>
      </c>
      <c r="Z97" t="s">
        <v>742</v>
      </c>
    </row>
    <row r="98" spans="1:26" ht="33.75" customHeight="1">
      <c r="A98" s="8">
        <f t="shared" si="1"/>
        <v>97</v>
      </c>
      <c r="B98" s="13">
        <v>197</v>
      </c>
      <c r="C98" s="9" t="s">
        <v>1724</v>
      </c>
      <c r="D98" s="9" t="s">
        <v>1725</v>
      </c>
      <c r="E98" s="9" t="s">
        <v>23</v>
      </c>
      <c r="F98" s="9" t="s">
        <v>358</v>
      </c>
      <c r="G98" s="10">
        <v>45910</v>
      </c>
      <c r="H98" s="9" t="s">
        <v>1726</v>
      </c>
      <c r="I98" s="9" t="s">
        <v>1727</v>
      </c>
      <c r="J98" s="9" t="s">
        <v>1728</v>
      </c>
      <c r="K98" s="9" t="s">
        <v>1729</v>
      </c>
      <c r="L98" s="9" t="s">
        <v>1730</v>
      </c>
      <c r="M98" s="9" t="s">
        <v>1731</v>
      </c>
      <c r="N98" s="9" t="s">
        <v>1732</v>
      </c>
      <c r="O98" s="9" t="s">
        <v>1733</v>
      </c>
      <c r="P98" s="9" t="s">
        <v>735</v>
      </c>
      <c r="Q98" s="9" t="s">
        <v>1734</v>
      </c>
      <c r="R98" s="9" t="s">
        <v>1735</v>
      </c>
      <c r="S98" s="9" t="s">
        <v>1736</v>
      </c>
      <c r="T98" s="9" t="s">
        <v>1737</v>
      </c>
      <c r="U98" s="9" t="s">
        <v>1738</v>
      </c>
      <c r="V98" s="9" t="s">
        <v>1739</v>
      </c>
      <c r="W98" s="9" t="s">
        <v>1740</v>
      </c>
      <c r="X98" s="11" t="str">
        <f>_xlfn.TEXTBEFORE($I98, ".")</f>
        <v xml:space="preserve"> The Decentralized Finance (DeFi) ecosystem matured considerably beyond its initial focus on simple lending, borrowing, and token swapping by 2025</v>
      </c>
      <c r="Y98" t="s">
        <v>742</v>
      </c>
      <c r="Z98" t="s">
        <v>742</v>
      </c>
    </row>
    <row r="99" spans="1:26" ht="33.75" customHeight="1">
      <c r="A99" s="12">
        <f t="shared" si="1"/>
        <v>98</v>
      </c>
      <c r="B99" s="13">
        <v>198</v>
      </c>
      <c r="C99" s="13" t="s">
        <v>1741</v>
      </c>
      <c r="D99" s="13" t="s">
        <v>1742</v>
      </c>
      <c r="E99" s="13" t="s">
        <v>42</v>
      </c>
      <c r="F99" s="13" t="s">
        <v>1421</v>
      </c>
      <c r="G99" s="14">
        <v>45917</v>
      </c>
      <c r="H99" s="13" t="s">
        <v>1743</v>
      </c>
      <c r="I99" s="13" t="s">
        <v>1744</v>
      </c>
      <c r="J99" s="13" t="s">
        <v>1745</v>
      </c>
      <c r="K99" s="13" t="s">
        <v>1746</v>
      </c>
      <c r="L99" s="13" t="s">
        <v>1747</v>
      </c>
      <c r="M99" s="13" t="s">
        <v>1748</v>
      </c>
      <c r="N99" s="13" t="s">
        <v>1749</v>
      </c>
      <c r="O99" s="13" t="s">
        <v>1750</v>
      </c>
      <c r="P99" s="13" t="s">
        <v>735</v>
      </c>
      <c r="Q99" s="13" t="s">
        <v>1751</v>
      </c>
      <c r="R99" s="13" t="s">
        <v>1752</v>
      </c>
      <c r="S99" s="13" t="s">
        <v>1753</v>
      </c>
      <c r="T99" s="13" t="s">
        <v>1754</v>
      </c>
      <c r="U99" s="13" t="s">
        <v>1755</v>
      </c>
      <c r="V99" s="13" t="s">
        <v>1756</v>
      </c>
      <c r="W99" s="13" t="s">
        <v>1757</v>
      </c>
      <c r="X99" s="15" t="str">
        <f>_xlfn.TEXTBEFORE($I99, ".")</f>
        <v xml:space="preserve"> Zero-Knowledge Proofs (ZKPs) initially gained significant attention for their application in Layer 2 scaling solutions, particularly ZK-Rollups, which used them to bundle transactions off-chain while providing cryptographic proof of their validity on the main chain</v>
      </c>
      <c r="Y99" t="s">
        <v>742</v>
      </c>
      <c r="Z99" t="s">
        <v>742</v>
      </c>
    </row>
    <row r="100" spans="1:26" ht="33.75" customHeight="1">
      <c r="A100" s="8">
        <f t="shared" si="1"/>
        <v>99</v>
      </c>
      <c r="B100" s="13">
        <v>199</v>
      </c>
      <c r="C100" s="9" t="s">
        <v>1758</v>
      </c>
      <c r="D100" s="9" t="s">
        <v>1759</v>
      </c>
      <c r="E100" s="9" t="s">
        <v>59</v>
      </c>
      <c r="F100" s="9" t="s">
        <v>358</v>
      </c>
      <c r="G100" s="10">
        <v>45924</v>
      </c>
      <c r="H100" s="9" t="s">
        <v>1760</v>
      </c>
      <c r="I100" s="9" t="s">
        <v>1761</v>
      </c>
      <c r="J100" s="9" t="s">
        <v>1762</v>
      </c>
      <c r="K100" s="9" t="s">
        <v>1763</v>
      </c>
      <c r="L100" s="9" t="s">
        <v>1764</v>
      </c>
      <c r="M100" s="9" t="s">
        <v>1765</v>
      </c>
      <c r="N100" s="9" t="s">
        <v>1766</v>
      </c>
      <c r="O100" s="9" t="s">
        <v>1767</v>
      </c>
      <c r="P100" s="9" t="s">
        <v>735</v>
      </c>
      <c r="Q100" s="9" t="s">
        <v>1768</v>
      </c>
      <c r="R100" s="9" t="s">
        <v>1769</v>
      </c>
      <c r="S100" s="9" t="s">
        <v>1770</v>
      </c>
      <c r="T100" s="9" t="s">
        <v>1771</v>
      </c>
      <c r="U100" s="9" t="s">
        <v>1772</v>
      </c>
      <c r="V100" s="9" t="s">
        <v>1773</v>
      </c>
      <c r="W100" s="9" t="s">
        <v>1774</v>
      </c>
      <c r="X100" s="11" t="str">
        <f>_xlfn.TEXTBEFORE($I100, ".")</f>
        <v xml:space="preserve"> While essential for interacting with blockchains, traditional crypto wallets, typically Externally Owned Accounts (EOAs) controlled by a private key, presented significant usability challenges that hindered broader mainstream adoption</v>
      </c>
      <c r="Y100" t="s">
        <v>742</v>
      </c>
      <c r="Z100" t="s">
        <v>742</v>
      </c>
    </row>
    <row r="101" spans="1:26" ht="33.75" customHeight="1">
      <c r="A101" s="12">
        <f t="shared" si="1"/>
        <v>100</v>
      </c>
      <c r="B101" s="13">
        <v>200</v>
      </c>
      <c r="C101" s="13" t="s">
        <v>1775</v>
      </c>
      <c r="D101" s="13" t="s">
        <v>1776</v>
      </c>
      <c r="E101" s="13" t="s">
        <v>76</v>
      </c>
      <c r="F101" s="13" t="s">
        <v>536</v>
      </c>
      <c r="G101" s="14">
        <v>45931</v>
      </c>
      <c r="H101" s="13" t="s">
        <v>1777</v>
      </c>
      <c r="I101" s="13" t="s">
        <v>1778</v>
      </c>
      <c r="J101" s="13" t="s">
        <v>1779</v>
      </c>
      <c r="K101" s="13" t="s">
        <v>1780</v>
      </c>
      <c r="L101" s="13" t="s">
        <v>1781</v>
      </c>
      <c r="M101" s="13" t="s">
        <v>1782</v>
      </c>
      <c r="N101" s="13" t="s">
        <v>1783</v>
      </c>
      <c r="O101" s="13" t="s">
        <v>1784</v>
      </c>
      <c r="P101" s="13" t="s">
        <v>735</v>
      </c>
      <c r="Q101" s="13" t="s">
        <v>1037</v>
      </c>
      <c r="R101" s="13" t="s">
        <v>1785</v>
      </c>
      <c r="S101" s="13" t="s">
        <v>1786</v>
      </c>
      <c r="T101" s="13" t="s">
        <v>1787</v>
      </c>
      <c r="U101" s="13" t="s">
        <v>1788</v>
      </c>
      <c r="V101" s="13" t="s">
        <v>1717</v>
      </c>
      <c r="W101" s="13" t="s">
        <v>1789</v>
      </c>
      <c r="X101" s="15" t="str">
        <f>_xlfn.TEXTBEFORE($I101, ".")</f>
        <v xml:space="preserve"> The rapid innovation in the blockchain space led to the proliferation of numerous distinct Layer 1 blockchains (like Ethereum, Solana, Avalanche) and various Layer 2 scaling solutions built on top of them</v>
      </c>
      <c r="Y101" t="s">
        <v>742</v>
      </c>
      <c r="Z101" t="s">
        <v>455</v>
      </c>
    </row>
    <row r="102" spans="1:26" ht="33.75" customHeight="1">
      <c r="A102" s="8">
        <f t="shared" si="1"/>
        <v>101</v>
      </c>
      <c r="B102" s="13">
        <v>201</v>
      </c>
      <c r="C102" s="9" t="s">
        <v>1790</v>
      </c>
      <c r="D102" s="9" t="s">
        <v>1791</v>
      </c>
      <c r="E102" s="9" t="s">
        <v>93</v>
      </c>
      <c r="F102" s="9" t="s">
        <v>358</v>
      </c>
      <c r="G102" s="10">
        <v>45938</v>
      </c>
      <c r="H102" s="9" t="s">
        <v>1792</v>
      </c>
      <c r="I102" s="9" t="s">
        <v>1793</v>
      </c>
      <c r="J102" s="9" t="s">
        <v>1794</v>
      </c>
      <c r="K102" s="9" t="s">
        <v>1795</v>
      </c>
      <c r="L102" s="9" t="s">
        <v>1796</v>
      </c>
      <c r="M102" s="9" t="s">
        <v>1797</v>
      </c>
      <c r="N102" s="9" t="s">
        <v>1798</v>
      </c>
      <c r="O102" s="9" t="s">
        <v>1799</v>
      </c>
      <c r="P102" s="9" t="s">
        <v>86</v>
      </c>
      <c r="Q102" s="9" t="s">
        <v>735</v>
      </c>
      <c r="R102" s="9" t="s">
        <v>1800</v>
      </c>
      <c r="S102" s="9" t="s">
        <v>1801</v>
      </c>
      <c r="T102" s="9" t="s">
        <v>1802</v>
      </c>
      <c r="U102" s="9" t="s">
        <v>1803</v>
      </c>
      <c r="V102" s="9" t="s">
        <v>1804</v>
      </c>
      <c r="W102" s="9" t="s">
        <v>1805</v>
      </c>
      <c r="X102" s="11" t="str">
        <f>_xlfn.TEXTBEFORE($I102, ".")</f>
        <v xml:space="preserve"> Public blockchains, by their nature, generate a continuous stream of transparent and immutable transaction data accessible to anyone</v>
      </c>
      <c r="Y102" t="s">
        <v>474</v>
      </c>
      <c r="Z102" t="s">
        <v>742</v>
      </c>
    </row>
    <row r="103" spans="1:26" ht="33.75" customHeight="1">
      <c r="A103" s="12">
        <f t="shared" si="1"/>
        <v>102</v>
      </c>
      <c r="B103" s="13">
        <v>202</v>
      </c>
      <c r="C103" s="13" t="s">
        <v>1806</v>
      </c>
      <c r="D103" s="13" t="s">
        <v>1807</v>
      </c>
      <c r="E103" s="13" t="s">
        <v>111</v>
      </c>
      <c r="F103" s="13" t="s">
        <v>94</v>
      </c>
      <c r="G103" s="14">
        <v>45945</v>
      </c>
      <c r="H103" s="13" t="s">
        <v>1808</v>
      </c>
      <c r="I103" s="13" t="s">
        <v>1809</v>
      </c>
      <c r="J103" s="13" t="s">
        <v>1810</v>
      </c>
      <c r="K103" s="13" t="s">
        <v>1811</v>
      </c>
      <c r="L103" s="13" t="s">
        <v>1812</v>
      </c>
      <c r="M103" s="13" t="s">
        <v>1813</v>
      </c>
      <c r="N103" s="13" t="s">
        <v>1814</v>
      </c>
      <c r="O103" s="13" t="s">
        <v>1815</v>
      </c>
      <c r="P103" s="13" t="s">
        <v>735</v>
      </c>
      <c r="Q103" s="13" t="s">
        <v>1816</v>
      </c>
      <c r="R103" s="13" t="s">
        <v>1817</v>
      </c>
      <c r="S103" s="13" t="s">
        <v>1818</v>
      </c>
      <c r="T103" s="13" t="s">
        <v>1819</v>
      </c>
      <c r="U103" s="13" t="s">
        <v>1820</v>
      </c>
      <c r="V103" s="13" t="s">
        <v>1821</v>
      </c>
      <c r="W103" s="13" t="s">
        <v>1822</v>
      </c>
      <c r="X103" s="15" t="str">
        <f>_xlfn.TEXTBEFORE($I103, ".")</f>
        <v xml:space="preserve"> Although public, permissionless blockchains like Bitcoin and Ethereum captured most public attention, permissioned blockchain platforms (also known as private or consortium blockchains) like Hyperledger Fabric, R3 Corda, and others continued to find adoption and serve specific niches within enterprise settings throughout 2025</v>
      </c>
      <c r="Y103" t="s">
        <v>742</v>
      </c>
      <c r="Z103" t="s">
        <v>346</v>
      </c>
    </row>
    <row r="104" spans="1:26" ht="33.75" customHeight="1">
      <c r="A104" s="8">
        <f t="shared" si="1"/>
        <v>103</v>
      </c>
      <c r="B104" s="13">
        <v>203</v>
      </c>
      <c r="C104" s="9" t="s">
        <v>1823</v>
      </c>
      <c r="D104" s="9" t="s">
        <v>1824</v>
      </c>
      <c r="E104" s="9" t="s">
        <v>126</v>
      </c>
      <c r="F104" s="9" t="s">
        <v>358</v>
      </c>
      <c r="G104" s="10">
        <v>45952</v>
      </c>
      <c r="H104" s="9" t="s">
        <v>1825</v>
      </c>
      <c r="I104" s="9" t="s">
        <v>1826</v>
      </c>
      <c r="J104" s="9" t="s">
        <v>1827</v>
      </c>
      <c r="K104" s="9" t="s">
        <v>1828</v>
      </c>
      <c r="L104" s="9" t="s">
        <v>1829</v>
      </c>
      <c r="M104" s="9" t="s">
        <v>1830</v>
      </c>
      <c r="N104" s="9" t="s">
        <v>1831</v>
      </c>
      <c r="O104" s="9" t="s">
        <v>1832</v>
      </c>
      <c r="P104" s="9" t="s">
        <v>1833</v>
      </c>
      <c r="Q104" s="9" t="s">
        <v>1834</v>
      </c>
      <c r="R104" s="9" t="s">
        <v>1835</v>
      </c>
      <c r="S104" s="9" t="s">
        <v>1836</v>
      </c>
      <c r="T104" s="9" t="s">
        <v>1837</v>
      </c>
      <c r="U104" s="9" t="s">
        <v>1838</v>
      </c>
      <c r="V104" s="9" t="s">
        <v>1839</v>
      </c>
      <c r="W104" s="9" t="s">
        <v>1840</v>
      </c>
      <c r="X104" s="11" t="str">
        <f>_xlfn.TEXTBEFORE($I104, ".")</f>
        <v xml:space="preserve"> Navigating the regulatory landscape for cryptocurrencies, Decentralized Finance (DeFi), NFTs, and other digital assets remained a significant challenge for businesses globally into 2025 due to its fragmented nature and rapid evolution</v>
      </c>
      <c r="Y104" t="s">
        <v>411</v>
      </c>
      <c r="Z104" t="s">
        <v>346</v>
      </c>
    </row>
    <row r="105" spans="1:26" ht="33.75" customHeight="1">
      <c r="A105" s="16">
        <f t="shared" si="1"/>
        <v>104</v>
      </c>
      <c r="B105" s="13">
        <v>204</v>
      </c>
      <c r="C105" s="17" t="s">
        <v>1841</v>
      </c>
      <c r="D105" s="17" t="s">
        <v>1842</v>
      </c>
      <c r="E105" s="17" t="s">
        <v>142</v>
      </c>
      <c r="F105" s="17" t="s">
        <v>536</v>
      </c>
      <c r="G105" s="18">
        <v>45959</v>
      </c>
      <c r="H105" s="17" t="s">
        <v>1843</v>
      </c>
      <c r="I105" s="17" t="s">
        <v>1844</v>
      </c>
      <c r="J105" s="17" t="s">
        <v>1845</v>
      </c>
      <c r="K105" s="17" t="s">
        <v>1846</v>
      </c>
      <c r="L105" s="17" t="s">
        <v>1847</v>
      </c>
      <c r="M105" s="17" t="s">
        <v>1848</v>
      </c>
      <c r="N105" s="17" t="s">
        <v>1849</v>
      </c>
      <c r="O105" s="17" t="s">
        <v>1850</v>
      </c>
      <c r="P105" s="17" t="s">
        <v>735</v>
      </c>
      <c r="Q105" s="17" t="s">
        <v>1768</v>
      </c>
      <c r="R105" s="17" t="s">
        <v>1851</v>
      </c>
      <c r="S105" s="17" t="s">
        <v>1852</v>
      </c>
      <c r="T105" s="17" t="s">
        <v>1853</v>
      </c>
      <c r="U105" s="17" t="s">
        <v>1854</v>
      </c>
      <c r="V105" s="17" t="s">
        <v>1855</v>
      </c>
      <c r="W105" s="17" t="s">
        <v>1856</v>
      </c>
      <c r="X105" s="19" t="str">
        <f>_xlfn.TEXTBEFORE($I105, ".")</f>
        <v xml:space="preserve"> Decentralized Autonomous Organizations (DAOs), representing communities that coordinate and make decisions through rules encoded in smart contracts and often involving governance tokens, continued their evolution and experimentation with novel organizational structures into 2025</v>
      </c>
      <c r="Y105" t="s">
        <v>742</v>
      </c>
      <c r="Z105" t="s">
        <v>742</v>
      </c>
    </row>
  </sheetData>
  <conditionalFormatting sqref="C1:C91 C93:C1048576">
    <cfRule type="duplicateValues" dxfId="6" priority="1"/>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7FEFC-E205-41DA-B872-4B852B358C9E}">
  <dimension ref="A1:B105"/>
  <sheetViews>
    <sheetView topLeftCell="A71" workbookViewId="0">
      <selection sqref="A1:B105"/>
    </sheetView>
  </sheetViews>
  <sheetFormatPr defaultRowHeight="15"/>
  <cols>
    <col min="1" max="1" width="25.7109375" bestFit="1" customWidth="1"/>
    <col min="2" max="2" width="27.140625" bestFit="1" customWidth="1"/>
  </cols>
  <sheetData>
    <row r="1" spans="1:2">
      <c r="A1" t="s">
        <v>324</v>
      </c>
      <c r="B1" t="s">
        <v>325</v>
      </c>
    </row>
    <row r="2" spans="1:2">
      <c r="A2" t="s">
        <v>335</v>
      </c>
      <c r="B2" t="s">
        <v>336</v>
      </c>
    </row>
    <row r="3" spans="1:2">
      <c r="A3" t="s">
        <v>346</v>
      </c>
      <c r="B3" t="s">
        <v>346</v>
      </c>
    </row>
    <row r="4" spans="1:2">
      <c r="A4" t="s">
        <v>336</v>
      </c>
      <c r="B4" t="s">
        <v>336</v>
      </c>
    </row>
    <row r="5" spans="1:2">
      <c r="A5" t="s">
        <v>336</v>
      </c>
      <c r="B5" t="s">
        <v>336</v>
      </c>
    </row>
    <row r="6" spans="1:2">
      <c r="A6" t="s">
        <v>336</v>
      </c>
      <c r="B6" t="s">
        <v>336</v>
      </c>
    </row>
    <row r="7" spans="1:2">
      <c r="A7" t="s">
        <v>336</v>
      </c>
      <c r="B7" t="s">
        <v>336</v>
      </c>
    </row>
    <row r="8" spans="1:2">
      <c r="A8" t="s">
        <v>411</v>
      </c>
      <c r="B8" t="s">
        <v>346</v>
      </c>
    </row>
    <row r="9" spans="1:2">
      <c r="A9" t="s">
        <v>336</v>
      </c>
      <c r="B9" t="s">
        <v>411</v>
      </c>
    </row>
    <row r="10" spans="1:2">
      <c r="A10" t="s">
        <v>336</v>
      </c>
      <c r="B10" t="s">
        <v>346</v>
      </c>
    </row>
    <row r="11" spans="1:2">
      <c r="A11" t="s">
        <v>346</v>
      </c>
      <c r="B11" t="s">
        <v>455</v>
      </c>
    </row>
    <row r="12" spans="1:2">
      <c r="A12" t="s">
        <v>346</v>
      </c>
      <c r="B12" t="s">
        <v>474</v>
      </c>
    </row>
    <row r="13" spans="1:2">
      <c r="A13" t="s">
        <v>411</v>
      </c>
      <c r="B13" t="s">
        <v>336</v>
      </c>
    </row>
    <row r="14" spans="1:2">
      <c r="A14" t="s">
        <v>335</v>
      </c>
      <c r="B14" t="s">
        <v>508</v>
      </c>
    </row>
    <row r="15" spans="1:2">
      <c r="A15" t="s">
        <v>346</v>
      </c>
      <c r="B15" t="s">
        <v>474</v>
      </c>
    </row>
    <row r="16" spans="1:2">
      <c r="A16" t="s">
        <v>335</v>
      </c>
      <c r="B16" t="s">
        <v>455</v>
      </c>
    </row>
    <row r="17" spans="1:2">
      <c r="A17" t="s">
        <v>336</v>
      </c>
      <c r="B17" t="s">
        <v>336</v>
      </c>
    </row>
    <row r="18" spans="1:2">
      <c r="A18" t="s">
        <v>346</v>
      </c>
      <c r="B18" t="s">
        <v>411</v>
      </c>
    </row>
    <row r="19" spans="1:2">
      <c r="A19" t="s">
        <v>336</v>
      </c>
      <c r="B19" t="s">
        <v>336</v>
      </c>
    </row>
    <row r="20" spans="1:2">
      <c r="A20" t="s">
        <v>591</v>
      </c>
      <c r="B20" t="s">
        <v>474</v>
      </c>
    </row>
    <row r="21" spans="1:2">
      <c r="A21" t="s">
        <v>336</v>
      </c>
      <c r="B21" t="s">
        <v>336</v>
      </c>
    </row>
    <row r="22" spans="1:2">
      <c r="A22" t="s">
        <v>335</v>
      </c>
      <c r="B22" t="s">
        <v>336</v>
      </c>
    </row>
    <row r="23" spans="1:2">
      <c r="A23" t="s">
        <v>474</v>
      </c>
      <c r="B23" t="s">
        <v>474</v>
      </c>
    </row>
    <row r="24" spans="1:2">
      <c r="A24" t="s">
        <v>411</v>
      </c>
      <c r="B24" t="s">
        <v>336</v>
      </c>
    </row>
    <row r="25" spans="1:2">
      <c r="A25" t="s">
        <v>336</v>
      </c>
      <c r="B25" t="s">
        <v>336</v>
      </c>
    </row>
    <row r="26" spans="1:2">
      <c r="A26" t="s">
        <v>474</v>
      </c>
      <c r="B26" t="s">
        <v>336</v>
      </c>
    </row>
    <row r="27" spans="1:2">
      <c r="A27" t="s">
        <v>411</v>
      </c>
      <c r="B27" t="s">
        <v>336</v>
      </c>
    </row>
    <row r="28" spans="1:2">
      <c r="A28" t="s">
        <v>336</v>
      </c>
      <c r="B28" t="s">
        <v>336</v>
      </c>
    </row>
    <row r="29" spans="1:2">
      <c r="A29" t="s">
        <v>411</v>
      </c>
      <c r="B29" t="s">
        <v>336</v>
      </c>
    </row>
    <row r="30" spans="1:2">
      <c r="A30" t="s">
        <v>474</v>
      </c>
      <c r="B30" t="s">
        <v>346</v>
      </c>
    </row>
    <row r="31" spans="1:2">
      <c r="A31" t="s">
        <v>742</v>
      </c>
      <c r="B31" t="s">
        <v>346</v>
      </c>
    </row>
    <row r="32" spans="1:2">
      <c r="A32" t="s">
        <v>411</v>
      </c>
      <c r="B32" t="s">
        <v>474</v>
      </c>
    </row>
    <row r="33" spans="1:2">
      <c r="A33" t="s">
        <v>336</v>
      </c>
      <c r="B33" t="s">
        <v>336</v>
      </c>
    </row>
    <row r="34" spans="1:2">
      <c r="A34" t="s">
        <v>336</v>
      </c>
      <c r="B34" t="s">
        <v>336</v>
      </c>
    </row>
    <row r="35" spans="1:2">
      <c r="A35" t="s">
        <v>346</v>
      </c>
      <c r="B35" t="s">
        <v>336</v>
      </c>
    </row>
    <row r="36" spans="1:2">
      <c r="A36" t="s">
        <v>336</v>
      </c>
      <c r="B36" t="s">
        <v>335</v>
      </c>
    </row>
    <row r="37" spans="1:2">
      <c r="A37" t="s">
        <v>474</v>
      </c>
      <c r="B37" t="s">
        <v>336</v>
      </c>
    </row>
    <row r="38" spans="1:2">
      <c r="A38" t="s">
        <v>346</v>
      </c>
      <c r="B38" t="s">
        <v>474</v>
      </c>
    </row>
    <row r="39" spans="1:2">
      <c r="A39" t="s">
        <v>474</v>
      </c>
      <c r="B39" t="s">
        <v>346</v>
      </c>
    </row>
    <row r="40" spans="1:2">
      <c r="A40" t="s">
        <v>474</v>
      </c>
      <c r="B40" t="s">
        <v>336</v>
      </c>
    </row>
    <row r="41" spans="1:2">
      <c r="A41" t="s">
        <v>474</v>
      </c>
      <c r="B41" t="s">
        <v>591</v>
      </c>
    </row>
    <row r="42" spans="1:2">
      <c r="A42" t="s">
        <v>336</v>
      </c>
      <c r="B42" t="s">
        <v>336</v>
      </c>
    </row>
    <row r="43" spans="1:2">
      <c r="A43" t="s">
        <v>411</v>
      </c>
      <c r="B43" t="s">
        <v>346</v>
      </c>
    </row>
    <row r="44" spans="1:2">
      <c r="A44" t="s">
        <v>411</v>
      </c>
      <c r="B44" t="s">
        <v>336</v>
      </c>
    </row>
    <row r="45" spans="1:2">
      <c r="A45" t="s">
        <v>336</v>
      </c>
      <c r="B45" t="s">
        <v>336</v>
      </c>
    </row>
    <row r="46" spans="1:2">
      <c r="A46" t="s">
        <v>411</v>
      </c>
      <c r="B46" t="s">
        <v>336</v>
      </c>
    </row>
    <row r="47" spans="1:2">
      <c r="A47" t="s">
        <v>591</v>
      </c>
      <c r="B47" t="s">
        <v>336</v>
      </c>
    </row>
    <row r="48" spans="1:2">
      <c r="A48" t="s">
        <v>336</v>
      </c>
      <c r="B48" t="s">
        <v>455</v>
      </c>
    </row>
    <row r="49" spans="1:2">
      <c r="A49" t="s">
        <v>474</v>
      </c>
      <c r="B49" t="s">
        <v>474</v>
      </c>
    </row>
    <row r="50" spans="1:2">
      <c r="A50" t="s">
        <v>336</v>
      </c>
      <c r="B50" t="s">
        <v>336</v>
      </c>
    </row>
    <row r="51" spans="1:2">
      <c r="A51" t="s">
        <v>474</v>
      </c>
      <c r="B51" t="s">
        <v>346</v>
      </c>
    </row>
    <row r="52" spans="1:2">
      <c r="A52" t="s">
        <v>474</v>
      </c>
      <c r="B52" t="s">
        <v>455</v>
      </c>
    </row>
    <row r="53" spans="1:2">
      <c r="A53" t="s">
        <v>336</v>
      </c>
      <c r="B53" t="s">
        <v>336</v>
      </c>
    </row>
    <row r="54" spans="1:2">
      <c r="A54" t="s">
        <v>336</v>
      </c>
      <c r="B54" t="s">
        <v>474</v>
      </c>
    </row>
    <row r="55" spans="1:2">
      <c r="A55" t="s">
        <v>474</v>
      </c>
      <c r="B55" t="s">
        <v>474</v>
      </c>
    </row>
    <row r="56" spans="1:2">
      <c r="A56" t="s">
        <v>411</v>
      </c>
      <c r="B56" t="s">
        <v>474</v>
      </c>
    </row>
    <row r="57" spans="1:2">
      <c r="A57" t="s">
        <v>474</v>
      </c>
      <c r="B57" t="s">
        <v>336</v>
      </c>
    </row>
    <row r="58" spans="1:2">
      <c r="A58" t="s">
        <v>474</v>
      </c>
      <c r="B58" t="s">
        <v>335</v>
      </c>
    </row>
    <row r="59" spans="1:2">
      <c r="A59" t="s">
        <v>336</v>
      </c>
      <c r="B59" t="s">
        <v>336</v>
      </c>
    </row>
    <row r="60" spans="1:2">
      <c r="A60" t="s">
        <v>455</v>
      </c>
      <c r="B60" t="s">
        <v>346</v>
      </c>
    </row>
    <row r="61" spans="1:2">
      <c r="A61" t="s">
        <v>474</v>
      </c>
      <c r="B61" t="s">
        <v>346</v>
      </c>
    </row>
    <row r="62" spans="1:2">
      <c r="A62" t="s">
        <v>411</v>
      </c>
      <c r="B62" t="s">
        <v>336</v>
      </c>
    </row>
    <row r="63" spans="1:2">
      <c r="A63" t="s">
        <v>474</v>
      </c>
      <c r="B63" t="s">
        <v>336</v>
      </c>
    </row>
    <row r="64" spans="1:2">
      <c r="A64" t="s">
        <v>346</v>
      </c>
      <c r="B64" t="s">
        <v>411</v>
      </c>
    </row>
    <row r="65" spans="1:2">
      <c r="A65" t="s">
        <v>474</v>
      </c>
      <c r="B65" t="s">
        <v>346</v>
      </c>
    </row>
    <row r="66" spans="1:2">
      <c r="A66" t="s">
        <v>474</v>
      </c>
      <c r="B66" t="s">
        <v>474</v>
      </c>
    </row>
    <row r="67" spans="1:2">
      <c r="A67" t="s">
        <v>411</v>
      </c>
      <c r="B67" t="s">
        <v>336</v>
      </c>
    </row>
    <row r="68" spans="1:2">
      <c r="A68" t="s">
        <v>336</v>
      </c>
      <c r="B68" t="s">
        <v>335</v>
      </c>
    </row>
    <row r="69" spans="1:2">
      <c r="A69" t="s">
        <v>474</v>
      </c>
      <c r="B69" t="s">
        <v>346</v>
      </c>
    </row>
    <row r="70" spans="1:2">
      <c r="A70" t="s">
        <v>336</v>
      </c>
      <c r="B70" t="s">
        <v>336</v>
      </c>
    </row>
    <row r="71" spans="1:2">
      <c r="A71" t="s">
        <v>336</v>
      </c>
      <c r="B71" t="s">
        <v>335</v>
      </c>
    </row>
    <row r="72" spans="1:2">
      <c r="A72" t="s">
        <v>411</v>
      </c>
      <c r="B72" t="s">
        <v>336</v>
      </c>
    </row>
    <row r="73" spans="1:2">
      <c r="A73" t="s">
        <v>411</v>
      </c>
      <c r="B73" t="s">
        <v>455</v>
      </c>
    </row>
    <row r="74" spans="1:2">
      <c r="A74" t="s">
        <v>336</v>
      </c>
      <c r="B74" t="s">
        <v>346</v>
      </c>
    </row>
    <row r="75" spans="1:2">
      <c r="A75" t="s">
        <v>346</v>
      </c>
      <c r="B75" t="s">
        <v>474</v>
      </c>
    </row>
    <row r="76" spans="1:2">
      <c r="A76" t="s">
        <v>474</v>
      </c>
      <c r="B76" t="s">
        <v>336</v>
      </c>
    </row>
    <row r="77" spans="1:2">
      <c r="A77" t="s">
        <v>335</v>
      </c>
      <c r="B77" t="s">
        <v>455</v>
      </c>
    </row>
    <row r="78" spans="1:2">
      <c r="A78" t="s">
        <v>336</v>
      </c>
      <c r="B78" t="s">
        <v>336</v>
      </c>
    </row>
    <row r="79" spans="1:2">
      <c r="A79" t="s">
        <v>411</v>
      </c>
      <c r="B79" t="s">
        <v>336</v>
      </c>
    </row>
    <row r="80" spans="1:2">
      <c r="A80" t="s">
        <v>335</v>
      </c>
      <c r="B80" t="s">
        <v>336</v>
      </c>
    </row>
    <row r="81" spans="1:2">
      <c r="A81" t="s">
        <v>335</v>
      </c>
      <c r="B81" t="s">
        <v>335</v>
      </c>
    </row>
    <row r="82" spans="1:2">
      <c r="A82" t="s">
        <v>335</v>
      </c>
      <c r="B82" t="s">
        <v>346</v>
      </c>
    </row>
    <row r="83" spans="1:2">
      <c r="A83" t="s">
        <v>335</v>
      </c>
      <c r="B83" t="s">
        <v>335</v>
      </c>
    </row>
    <row r="84" spans="1:2">
      <c r="A84" t="s">
        <v>335</v>
      </c>
      <c r="B84" t="s">
        <v>335</v>
      </c>
    </row>
    <row r="85" spans="1:2">
      <c r="A85" t="s">
        <v>335</v>
      </c>
      <c r="B85" t="s">
        <v>335</v>
      </c>
    </row>
    <row r="86" spans="1:2">
      <c r="A86" t="s">
        <v>335</v>
      </c>
      <c r="B86" t="s">
        <v>1546</v>
      </c>
    </row>
    <row r="87" spans="1:2">
      <c r="A87" t="s">
        <v>335</v>
      </c>
      <c r="B87" t="s">
        <v>1564</v>
      </c>
    </row>
    <row r="88" spans="1:2">
      <c r="A88" t="s">
        <v>474</v>
      </c>
      <c r="B88" t="s">
        <v>346</v>
      </c>
    </row>
    <row r="89" spans="1:2">
      <c r="A89" t="s">
        <v>474</v>
      </c>
      <c r="B89" t="s">
        <v>474</v>
      </c>
    </row>
    <row r="90" spans="1:2">
      <c r="A90" t="s">
        <v>474</v>
      </c>
      <c r="B90" t="s">
        <v>411</v>
      </c>
    </row>
    <row r="91" spans="1:2">
      <c r="A91" t="s">
        <v>474</v>
      </c>
      <c r="B91" t="s">
        <v>474</v>
      </c>
    </row>
    <row r="92" spans="1:2">
      <c r="A92" t="s">
        <v>474</v>
      </c>
      <c r="B92" t="s">
        <v>474</v>
      </c>
    </row>
    <row r="93" spans="1:2">
      <c r="A93" t="s">
        <v>474</v>
      </c>
      <c r="B93" t="s">
        <v>474</v>
      </c>
    </row>
    <row r="94" spans="1:2">
      <c r="A94" t="s">
        <v>474</v>
      </c>
      <c r="B94" t="s">
        <v>346</v>
      </c>
    </row>
    <row r="95" spans="1:2">
      <c r="A95" t="s">
        <v>474</v>
      </c>
      <c r="B95" t="s">
        <v>474</v>
      </c>
    </row>
    <row r="96" spans="1:2">
      <c r="A96" t="s">
        <v>591</v>
      </c>
      <c r="B96" t="s">
        <v>474</v>
      </c>
    </row>
    <row r="97" spans="1:2">
      <c r="A97" t="s">
        <v>742</v>
      </c>
      <c r="B97" t="s">
        <v>742</v>
      </c>
    </row>
    <row r="98" spans="1:2">
      <c r="A98" t="s">
        <v>742</v>
      </c>
      <c r="B98" t="s">
        <v>742</v>
      </c>
    </row>
    <row r="99" spans="1:2">
      <c r="A99" t="s">
        <v>742</v>
      </c>
      <c r="B99" t="s">
        <v>742</v>
      </c>
    </row>
    <row r="100" spans="1:2">
      <c r="A100" t="s">
        <v>742</v>
      </c>
      <c r="B100" t="s">
        <v>742</v>
      </c>
    </row>
    <row r="101" spans="1:2">
      <c r="A101" t="s">
        <v>742</v>
      </c>
      <c r="B101" t="s">
        <v>455</v>
      </c>
    </row>
    <row r="102" spans="1:2">
      <c r="A102" t="s">
        <v>474</v>
      </c>
      <c r="B102" t="s">
        <v>742</v>
      </c>
    </row>
    <row r="103" spans="1:2">
      <c r="A103" t="s">
        <v>742</v>
      </c>
      <c r="B103" t="s">
        <v>346</v>
      </c>
    </row>
    <row r="104" spans="1:2">
      <c r="A104" t="s">
        <v>411</v>
      </c>
      <c r="B104" t="s">
        <v>346</v>
      </c>
    </row>
    <row r="105" spans="1:2">
      <c r="A105" t="s">
        <v>742</v>
      </c>
      <c r="B105" t="s">
        <v>742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5C32A-793F-4C8C-B03C-8FFA163C315C}">
  <dimension ref="A1:G105"/>
  <sheetViews>
    <sheetView workbookViewId="0">
      <selection activeCell="C31" sqref="C31"/>
    </sheetView>
  </sheetViews>
  <sheetFormatPr defaultRowHeight="15"/>
  <cols>
    <col min="1" max="1" width="46" bestFit="1" customWidth="1"/>
    <col min="2" max="2" width="10.140625" bestFit="1" customWidth="1"/>
    <col min="3" max="3" width="40.85546875" bestFit="1" customWidth="1"/>
    <col min="4" max="4" width="10.140625" bestFit="1" customWidth="1"/>
    <col min="5" max="5" width="41.85546875" bestFit="1" customWidth="1"/>
    <col min="6" max="6" width="10.140625" bestFit="1" customWidth="1"/>
  </cols>
  <sheetData>
    <row r="1" spans="1:7">
      <c r="A1" t="s">
        <v>1857</v>
      </c>
      <c r="B1" t="s">
        <v>1858</v>
      </c>
      <c r="C1" t="s">
        <v>1859</v>
      </c>
      <c r="D1" t="s">
        <v>1860</v>
      </c>
      <c r="E1" t="s">
        <v>1861</v>
      </c>
      <c r="F1" t="s">
        <v>1862</v>
      </c>
      <c r="G1" s="5" t="s">
        <v>322</v>
      </c>
    </row>
    <row r="2" spans="1:7">
      <c r="A2" t="s">
        <v>1863</v>
      </c>
      <c r="B2">
        <v>65</v>
      </c>
      <c r="C2" t="s">
        <v>1864</v>
      </c>
      <c r="D2">
        <v>30</v>
      </c>
      <c r="E2" t="s">
        <v>1865</v>
      </c>
      <c r="F2">
        <v>18</v>
      </c>
      <c r="G2" s="9" t="s">
        <v>334</v>
      </c>
    </row>
    <row r="3" spans="1:7">
      <c r="A3" t="s">
        <v>1866</v>
      </c>
      <c r="B3">
        <v>70</v>
      </c>
      <c r="C3" t="s">
        <v>1867</v>
      </c>
      <c r="D3">
        <v>50</v>
      </c>
      <c r="G3" s="13" t="s">
        <v>345</v>
      </c>
    </row>
    <row r="4" spans="1:7">
      <c r="A4" t="s">
        <v>1868</v>
      </c>
      <c r="B4">
        <v>100</v>
      </c>
      <c r="C4" t="s">
        <v>1869</v>
      </c>
      <c r="D4">
        <v>100</v>
      </c>
      <c r="E4" t="s">
        <v>1870</v>
      </c>
      <c r="F4">
        <v>90</v>
      </c>
      <c r="G4" s="9" t="s">
        <v>355</v>
      </c>
    </row>
    <row r="5" spans="1:7">
      <c r="A5" t="s">
        <v>1871</v>
      </c>
      <c r="B5">
        <v>100</v>
      </c>
      <c r="C5" t="s">
        <v>1872</v>
      </c>
      <c r="D5">
        <v>92</v>
      </c>
      <c r="E5" t="s">
        <v>1873</v>
      </c>
      <c r="F5">
        <v>34</v>
      </c>
      <c r="G5" s="13" t="s">
        <v>369</v>
      </c>
    </row>
    <row r="6" spans="1:7">
      <c r="A6" t="s">
        <v>1874</v>
      </c>
      <c r="B6">
        <v>20</v>
      </c>
      <c r="C6" t="s">
        <v>1875</v>
      </c>
      <c r="D6">
        <v>99.95</v>
      </c>
      <c r="E6" t="s">
        <v>1876</v>
      </c>
      <c r="F6">
        <v>98</v>
      </c>
      <c r="G6" s="9" t="s">
        <v>378</v>
      </c>
    </row>
    <row r="7" spans="1:7">
      <c r="A7" t="s">
        <v>1877</v>
      </c>
      <c r="B7">
        <v>24</v>
      </c>
      <c r="C7" t="s">
        <v>1878</v>
      </c>
      <c r="D7">
        <v>83</v>
      </c>
      <c r="E7" t="s">
        <v>1879</v>
      </c>
      <c r="F7">
        <v>95</v>
      </c>
      <c r="G7" s="13" t="s">
        <v>394</v>
      </c>
    </row>
    <row r="8" spans="1:7">
      <c r="A8" t="s">
        <v>1880</v>
      </c>
      <c r="B8">
        <v>91</v>
      </c>
      <c r="C8" t="s">
        <v>1881</v>
      </c>
      <c r="D8">
        <v>80</v>
      </c>
      <c r="E8" t="s">
        <v>1882</v>
      </c>
      <c r="F8">
        <v>75</v>
      </c>
      <c r="G8" s="9" t="s">
        <v>410</v>
      </c>
    </row>
    <row r="9" spans="1:7">
      <c r="A9" t="s">
        <v>1883</v>
      </c>
      <c r="B9">
        <v>100</v>
      </c>
      <c r="G9" s="13" t="s">
        <v>420</v>
      </c>
    </row>
    <row r="10" spans="1:7">
      <c r="A10" t="s">
        <v>1884</v>
      </c>
      <c r="B10">
        <v>56</v>
      </c>
      <c r="C10" t="s">
        <v>1885</v>
      </c>
      <c r="D10">
        <v>30</v>
      </c>
      <c r="E10" t="s">
        <v>1886</v>
      </c>
      <c r="F10">
        <v>80</v>
      </c>
      <c r="G10" s="9" t="s">
        <v>437</v>
      </c>
    </row>
    <row r="11" spans="1:7">
      <c r="A11" t="s">
        <v>1887</v>
      </c>
      <c r="B11">
        <v>100</v>
      </c>
      <c r="C11" t="s">
        <v>1888</v>
      </c>
      <c r="D11">
        <v>30</v>
      </c>
      <c r="E11" t="s">
        <v>1889</v>
      </c>
      <c r="F11">
        <v>50</v>
      </c>
      <c r="G11" s="13" t="s">
        <v>454</v>
      </c>
    </row>
    <row r="12" spans="1:7">
      <c r="A12" t="s">
        <v>1890</v>
      </c>
      <c r="B12">
        <v>68</v>
      </c>
      <c r="C12" t="s">
        <v>1891</v>
      </c>
      <c r="D12">
        <v>96</v>
      </c>
      <c r="E12" t="s">
        <v>1892</v>
      </c>
      <c r="F12">
        <v>40</v>
      </c>
      <c r="G12" s="9" t="s">
        <v>473</v>
      </c>
    </row>
    <row r="13" spans="1:7">
      <c r="A13" t="s">
        <v>1893</v>
      </c>
      <c r="B13">
        <v>54</v>
      </c>
      <c r="C13" t="s">
        <v>1894</v>
      </c>
      <c r="D13">
        <v>93</v>
      </c>
      <c r="E13" t="s">
        <v>1895</v>
      </c>
      <c r="F13">
        <v>80</v>
      </c>
      <c r="G13" s="13" t="s">
        <v>490</v>
      </c>
    </row>
    <row r="14" spans="1:7">
      <c r="A14" t="s">
        <v>1896</v>
      </c>
      <c r="B14">
        <v>21</v>
      </c>
      <c r="C14" t="s">
        <v>1897</v>
      </c>
      <c r="D14">
        <v>100</v>
      </c>
      <c r="E14" t="s">
        <v>1898</v>
      </c>
      <c r="F14">
        <v>100</v>
      </c>
      <c r="G14" s="9" t="s">
        <v>507</v>
      </c>
    </row>
    <row r="15" spans="1:7">
      <c r="A15" t="s">
        <v>1899</v>
      </c>
      <c r="B15">
        <v>75</v>
      </c>
      <c r="C15" t="s">
        <v>1900</v>
      </c>
      <c r="D15">
        <v>95</v>
      </c>
      <c r="G15" s="13" t="s">
        <v>517</v>
      </c>
    </row>
    <row r="16" spans="1:7">
      <c r="A16" t="s">
        <v>1901</v>
      </c>
      <c r="B16">
        <v>50</v>
      </c>
      <c r="C16" t="s">
        <v>1902</v>
      </c>
      <c r="D16">
        <v>30</v>
      </c>
      <c r="E16" t="s">
        <v>1903</v>
      </c>
      <c r="F16">
        <v>100</v>
      </c>
      <c r="G16" s="9" t="s">
        <v>533</v>
      </c>
    </row>
    <row r="17" spans="1:7">
      <c r="A17" t="s">
        <v>1904</v>
      </c>
      <c r="B17">
        <v>40</v>
      </c>
      <c r="C17" t="s">
        <v>1905</v>
      </c>
      <c r="D17">
        <v>30</v>
      </c>
      <c r="E17" t="s">
        <v>1906</v>
      </c>
      <c r="F17">
        <v>60</v>
      </c>
      <c r="G17" s="13" t="s">
        <v>549</v>
      </c>
    </row>
    <row r="18" spans="1:7">
      <c r="A18" t="s">
        <v>1907</v>
      </c>
      <c r="B18">
        <v>100</v>
      </c>
      <c r="C18" t="s">
        <v>1908</v>
      </c>
      <c r="D18">
        <v>94</v>
      </c>
      <c r="E18" t="s">
        <v>1909</v>
      </c>
      <c r="F18">
        <v>28</v>
      </c>
      <c r="G18" s="9" t="s">
        <v>566</v>
      </c>
    </row>
    <row r="19" spans="1:7">
      <c r="A19" t="s">
        <v>1910</v>
      </c>
      <c r="B19">
        <v>18</v>
      </c>
      <c r="C19" t="s">
        <v>1911</v>
      </c>
      <c r="D19">
        <v>12</v>
      </c>
      <c r="E19" t="s">
        <v>1912</v>
      </c>
      <c r="F19">
        <v>16</v>
      </c>
      <c r="G19" s="13" t="s">
        <v>575</v>
      </c>
    </row>
    <row r="20" spans="1:7">
      <c r="A20" t="s">
        <v>1913</v>
      </c>
      <c r="B20">
        <v>30</v>
      </c>
      <c r="C20" t="s">
        <v>1914</v>
      </c>
      <c r="D20">
        <v>20</v>
      </c>
      <c r="E20" t="s">
        <v>1915</v>
      </c>
      <c r="F20">
        <v>50</v>
      </c>
      <c r="G20" s="9" t="s">
        <v>590</v>
      </c>
    </row>
    <row r="21" spans="1:7">
      <c r="A21" t="s">
        <v>1916</v>
      </c>
      <c r="B21">
        <v>100</v>
      </c>
      <c r="C21" t="s">
        <v>1917</v>
      </c>
      <c r="D21">
        <v>21</v>
      </c>
      <c r="E21" t="s">
        <v>1918</v>
      </c>
      <c r="F21">
        <v>100</v>
      </c>
      <c r="G21" s="13" t="s">
        <v>608</v>
      </c>
    </row>
    <row r="22" spans="1:7">
      <c r="A22" t="s">
        <v>1919</v>
      </c>
      <c r="B22">
        <v>100</v>
      </c>
      <c r="C22" t="s">
        <v>1920</v>
      </c>
      <c r="D22">
        <v>100</v>
      </c>
      <c r="G22" s="9" t="s">
        <v>617</v>
      </c>
    </row>
    <row r="23" spans="1:7">
      <c r="A23" t="s">
        <v>1921</v>
      </c>
      <c r="B23">
        <v>80</v>
      </c>
      <c r="C23" t="s">
        <v>1922</v>
      </c>
      <c r="D23">
        <v>30</v>
      </c>
      <c r="E23" t="s">
        <v>1923</v>
      </c>
      <c r="F23">
        <v>25</v>
      </c>
      <c r="G23" s="13" t="s">
        <v>633</v>
      </c>
    </row>
    <row r="24" spans="1:7">
      <c r="A24" t="s">
        <v>1924</v>
      </c>
      <c r="B24">
        <v>99.3</v>
      </c>
      <c r="C24" t="s">
        <v>1925</v>
      </c>
      <c r="D24">
        <v>50</v>
      </c>
      <c r="E24" t="s">
        <v>1926</v>
      </c>
      <c r="F24">
        <v>100</v>
      </c>
      <c r="G24" s="9" t="s">
        <v>647</v>
      </c>
    </row>
    <row r="25" spans="1:7">
      <c r="A25" t="s">
        <v>1927</v>
      </c>
      <c r="B25">
        <v>90</v>
      </c>
      <c r="C25" t="s">
        <v>1928</v>
      </c>
      <c r="D25">
        <v>75</v>
      </c>
      <c r="E25" t="s">
        <v>1929</v>
      </c>
      <c r="F25">
        <v>100</v>
      </c>
      <c r="G25" s="13" t="s">
        <v>661</v>
      </c>
    </row>
    <row r="26" spans="1:7">
      <c r="A26" t="s">
        <v>1930</v>
      </c>
      <c r="B26">
        <v>50</v>
      </c>
      <c r="C26" t="s">
        <v>1931</v>
      </c>
      <c r="D26">
        <v>99.98</v>
      </c>
      <c r="G26" s="9" t="s">
        <v>677</v>
      </c>
    </row>
    <row r="27" spans="1:7">
      <c r="A27" t="s">
        <v>1932</v>
      </c>
      <c r="B27">
        <v>100</v>
      </c>
      <c r="C27" t="s">
        <v>1933</v>
      </c>
      <c r="D27">
        <v>99.4</v>
      </c>
      <c r="E27" t="s">
        <v>1934</v>
      </c>
      <c r="F27">
        <v>100</v>
      </c>
      <c r="G27" s="13" t="s">
        <v>686</v>
      </c>
    </row>
    <row r="28" spans="1:7">
      <c r="A28" t="s">
        <v>1935</v>
      </c>
      <c r="B28">
        <v>42</v>
      </c>
      <c r="C28" t="s">
        <v>1936</v>
      </c>
      <c r="D28">
        <v>40</v>
      </c>
      <c r="G28" s="9" t="s">
        <v>699</v>
      </c>
    </row>
    <row r="29" spans="1:7">
      <c r="A29" t="s">
        <v>1937</v>
      </c>
      <c r="B29">
        <v>97</v>
      </c>
      <c r="C29" t="s">
        <v>1938</v>
      </c>
      <c r="D29">
        <v>60</v>
      </c>
      <c r="E29" t="s">
        <v>1939</v>
      </c>
      <c r="F29">
        <v>78</v>
      </c>
      <c r="G29" s="13" t="s">
        <v>715</v>
      </c>
    </row>
    <row r="30" spans="1:7">
      <c r="A30" t="s">
        <v>1940</v>
      </c>
      <c r="B30">
        <v>41</v>
      </c>
      <c r="C30" t="s">
        <v>1941</v>
      </c>
      <c r="D30">
        <v>54</v>
      </c>
      <c r="E30" t="s">
        <v>1942</v>
      </c>
      <c r="F30">
        <v>16</v>
      </c>
      <c r="G30" s="9" t="s">
        <v>724</v>
      </c>
    </row>
    <row r="31" spans="1:7">
      <c r="A31" t="s">
        <v>1943</v>
      </c>
      <c r="B31">
        <v>26</v>
      </c>
      <c r="C31" t="s">
        <v>1944</v>
      </c>
      <c r="D31">
        <v>31</v>
      </c>
      <c r="E31" t="s">
        <v>1945</v>
      </c>
      <c r="F31">
        <v>100</v>
      </c>
      <c r="G31" s="13" t="s">
        <v>741</v>
      </c>
    </row>
    <row r="32" spans="1:7">
      <c r="A32" t="s">
        <v>1946</v>
      </c>
      <c r="B32">
        <v>43</v>
      </c>
      <c r="C32" t="s">
        <v>1947</v>
      </c>
      <c r="D32">
        <v>31</v>
      </c>
      <c r="E32" t="s">
        <v>1948</v>
      </c>
      <c r="F32">
        <v>26</v>
      </c>
      <c r="G32" s="9" t="s">
        <v>758</v>
      </c>
    </row>
    <row r="33" spans="1:7">
      <c r="A33" t="s">
        <v>1949</v>
      </c>
      <c r="B33">
        <v>50</v>
      </c>
      <c r="C33" t="s">
        <v>1950</v>
      </c>
      <c r="D33">
        <v>30</v>
      </c>
      <c r="E33" t="s">
        <v>1951</v>
      </c>
      <c r="F33">
        <v>41</v>
      </c>
      <c r="G33" s="13" t="s">
        <v>773</v>
      </c>
    </row>
    <row r="34" spans="1:7">
      <c r="A34" t="s">
        <v>1952</v>
      </c>
      <c r="B34">
        <v>20</v>
      </c>
      <c r="C34" t="s">
        <v>1953</v>
      </c>
      <c r="D34">
        <v>15</v>
      </c>
      <c r="E34" t="s">
        <v>1954</v>
      </c>
      <c r="F34">
        <v>32</v>
      </c>
      <c r="G34" s="9" t="s">
        <v>789</v>
      </c>
    </row>
    <row r="35" spans="1:7">
      <c r="A35" t="s">
        <v>1955</v>
      </c>
      <c r="B35">
        <v>30</v>
      </c>
      <c r="C35" t="s">
        <v>1956</v>
      </c>
      <c r="D35">
        <v>51</v>
      </c>
      <c r="E35" t="s">
        <v>1957</v>
      </c>
      <c r="F35">
        <v>100</v>
      </c>
      <c r="G35" s="13" t="s">
        <v>805</v>
      </c>
    </row>
    <row r="36" spans="1:7">
      <c r="A36" t="s">
        <v>1958</v>
      </c>
      <c r="B36">
        <v>21</v>
      </c>
      <c r="C36" t="s">
        <v>1959</v>
      </c>
      <c r="D36">
        <v>17</v>
      </c>
      <c r="E36" t="s">
        <v>1960</v>
      </c>
      <c r="F36">
        <v>100</v>
      </c>
      <c r="G36" s="9" t="s">
        <v>821</v>
      </c>
    </row>
    <row r="37" spans="1:7">
      <c r="A37" t="s">
        <v>1961</v>
      </c>
      <c r="B37">
        <v>99.2</v>
      </c>
      <c r="C37" t="s">
        <v>1962</v>
      </c>
      <c r="D37">
        <v>63</v>
      </c>
      <c r="E37" t="s">
        <v>1963</v>
      </c>
      <c r="F37">
        <v>17</v>
      </c>
      <c r="G37" s="13" t="s">
        <v>830</v>
      </c>
    </row>
    <row r="38" spans="1:7">
      <c r="A38" t="s">
        <v>1964</v>
      </c>
      <c r="B38">
        <v>43</v>
      </c>
      <c r="C38" t="s">
        <v>1965</v>
      </c>
      <c r="D38">
        <v>33</v>
      </c>
      <c r="E38" t="s">
        <v>1966</v>
      </c>
      <c r="F38">
        <v>52</v>
      </c>
      <c r="G38" s="9" t="s">
        <v>847</v>
      </c>
    </row>
    <row r="39" spans="1:7">
      <c r="A39" t="s">
        <v>1967</v>
      </c>
      <c r="B39">
        <v>30</v>
      </c>
      <c r="C39" t="s">
        <v>1968</v>
      </c>
      <c r="D39">
        <v>20</v>
      </c>
      <c r="E39" t="s">
        <v>1969</v>
      </c>
      <c r="F39">
        <v>27</v>
      </c>
      <c r="G39" s="13" t="s">
        <v>862</v>
      </c>
    </row>
    <row r="40" spans="1:7">
      <c r="A40" t="s">
        <v>1970</v>
      </c>
      <c r="B40">
        <v>71</v>
      </c>
      <c r="C40" t="s">
        <v>1971</v>
      </c>
      <c r="D40">
        <v>28</v>
      </c>
      <c r="E40" t="s">
        <v>1972</v>
      </c>
      <c r="F40">
        <v>84</v>
      </c>
      <c r="G40" s="9" t="s">
        <v>878</v>
      </c>
    </row>
    <row r="41" spans="1:7">
      <c r="A41" t="s">
        <v>1973</v>
      </c>
      <c r="B41">
        <v>32</v>
      </c>
      <c r="C41" t="s">
        <v>1974</v>
      </c>
      <c r="D41">
        <v>16</v>
      </c>
      <c r="E41" t="s">
        <v>1975</v>
      </c>
      <c r="F41">
        <v>64</v>
      </c>
      <c r="G41" s="13" t="s">
        <v>887</v>
      </c>
    </row>
    <row r="42" spans="1:7">
      <c r="A42" t="s">
        <v>1976</v>
      </c>
      <c r="B42">
        <v>21</v>
      </c>
      <c r="C42" t="s">
        <v>1977</v>
      </c>
      <c r="D42">
        <v>27</v>
      </c>
      <c r="E42" t="s">
        <v>1978</v>
      </c>
      <c r="F42">
        <v>33</v>
      </c>
      <c r="G42" s="9" t="s">
        <v>902</v>
      </c>
    </row>
    <row r="43" spans="1:7">
      <c r="A43" t="s">
        <v>1979</v>
      </c>
      <c r="B43">
        <v>61</v>
      </c>
      <c r="C43" t="s">
        <v>1980</v>
      </c>
      <c r="D43">
        <v>82</v>
      </c>
      <c r="E43" t="s">
        <v>1981</v>
      </c>
      <c r="F43">
        <v>73</v>
      </c>
      <c r="G43" s="13" t="s">
        <v>918</v>
      </c>
    </row>
    <row r="44" spans="1:7">
      <c r="A44" t="s">
        <v>1982</v>
      </c>
      <c r="B44">
        <v>99.7</v>
      </c>
      <c r="C44" t="s">
        <v>1983</v>
      </c>
      <c r="D44">
        <v>63</v>
      </c>
      <c r="E44" t="s">
        <v>1984</v>
      </c>
      <c r="F44">
        <v>72</v>
      </c>
      <c r="G44" s="9" t="s">
        <v>927</v>
      </c>
    </row>
    <row r="45" spans="1:7">
      <c r="A45" t="s">
        <v>1985</v>
      </c>
      <c r="B45">
        <v>25</v>
      </c>
      <c r="C45" t="s">
        <v>1986</v>
      </c>
      <c r="D45">
        <v>31</v>
      </c>
      <c r="G45" s="13" t="s">
        <v>944</v>
      </c>
    </row>
    <row r="46" spans="1:7">
      <c r="A46" t="s">
        <v>1987</v>
      </c>
      <c r="B46">
        <v>100</v>
      </c>
      <c r="C46" t="s">
        <v>1988</v>
      </c>
      <c r="D46">
        <v>90</v>
      </c>
      <c r="E46" t="s">
        <v>1989</v>
      </c>
      <c r="F46">
        <v>83</v>
      </c>
      <c r="G46" s="9" t="s">
        <v>960</v>
      </c>
    </row>
    <row r="47" spans="1:7">
      <c r="A47" t="s">
        <v>1990</v>
      </c>
      <c r="B47">
        <v>52</v>
      </c>
      <c r="C47" t="s">
        <v>1991</v>
      </c>
      <c r="D47">
        <v>34</v>
      </c>
      <c r="E47" t="s">
        <v>1992</v>
      </c>
      <c r="F47">
        <v>100</v>
      </c>
      <c r="G47" s="13" t="s">
        <v>976</v>
      </c>
    </row>
    <row r="48" spans="1:7">
      <c r="A48" t="s">
        <v>1993</v>
      </c>
      <c r="B48">
        <v>30</v>
      </c>
      <c r="C48" t="s">
        <v>1994</v>
      </c>
      <c r="D48">
        <v>43</v>
      </c>
      <c r="E48" t="s">
        <v>1995</v>
      </c>
      <c r="F48">
        <v>52</v>
      </c>
      <c r="G48" s="9" t="s">
        <v>992</v>
      </c>
    </row>
    <row r="49" spans="1:7">
      <c r="A49" t="s">
        <v>1996</v>
      </c>
      <c r="B49">
        <v>40</v>
      </c>
      <c r="C49" t="s">
        <v>1997</v>
      </c>
      <c r="D49">
        <v>74</v>
      </c>
      <c r="E49" t="s">
        <v>1998</v>
      </c>
      <c r="F49">
        <v>53</v>
      </c>
      <c r="G49" s="13" t="s">
        <v>1009</v>
      </c>
    </row>
    <row r="50" spans="1:7">
      <c r="A50" t="s">
        <v>1935</v>
      </c>
      <c r="B50">
        <v>52</v>
      </c>
      <c r="C50" t="s">
        <v>1999</v>
      </c>
      <c r="D50">
        <v>99.5</v>
      </c>
      <c r="G50" s="9" t="s">
        <v>248</v>
      </c>
    </row>
    <row r="51" spans="1:7">
      <c r="A51" t="s">
        <v>2000</v>
      </c>
      <c r="B51">
        <v>55</v>
      </c>
      <c r="C51" t="s">
        <v>2001</v>
      </c>
      <c r="D51">
        <v>44</v>
      </c>
      <c r="G51" s="13" t="s">
        <v>1026</v>
      </c>
    </row>
    <row r="52" spans="1:7">
      <c r="A52" t="s">
        <v>2002</v>
      </c>
      <c r="B52">
        <v>27</v>
      </c>
      <c r="C52" t="s">
        <v>2003</v>
      </c>
      <c r="D52">
        <v>15</v>
      </c>
      <c r="E52" t="s">
        <v>2004</v>
      </c>
      <c r="F52">
        <v>23</v>
      </c>
      <c r="G52" s="9" t="s">
        <v>1042</v>
      </c>
    </row>
    <row r="53" spans="1:7">
      <c r="A53" t="s">
        <v>2005</v>
      </c>
      <c r="B53">
        <v>100</v>
      </c>
      <c r="C53" t="s">
        <v>2006</v>
      </c>
      <c r="D53">
        <v>96</v>
      </c>
      <c r="E53" t="s">
        <v>2007</v>
      </c>
      <c r="F53">
        <v>41</v>
      </c>
      <c r="G53" s="13" t="s">
        <v>1058</v>
      </c>
    </row>
    <row r="54" spans="1:7">
      <c r="A54" t="s">
        <v>2008</v>
      </c>
      <c r="B54">
        <v>15</v>
      </c>
      <c r="C54" t="s">
        <v>2009</v>
      </c>
      <c r="D54">
        <v>20</v>
      </c>
      <c r="E54" t="s">
        <v>2010</v>
      </c>
      <c r="F54">
        <v>100</v>
      </c>
      <c r="G54" s="9" t="s">
        <v>1073</v>
      </c>
    </row>
    <row r="55" spans="1:7">
      <c r="A55" t="s">
        <v>2011</v>
      </c>
      <c r="B55">
        <v>32</v>
      </c>
      <c r="C55" t="s">
        <v>2012</v>
      </c>
      <c r="D55">
        <v>100</v>
      </c>
      <c r="G55" s="13" t="s">
        <v>1089</v>
      </c>
    </row>
    <row r="56" spans="1:7">
      <c r="A56" t="s">
        <v>2013</v>
      </c>
      <c r="B56">
        <v>72</v>
      </c>
      <c r="C56" t="s">
        <v>2014</v>
      </c>
      <c r="D56">
        <v>63</v>
      </c>
      <c r="E56" t="s">
        <v>2015</v>
      </c>
      <c r="F56">
        <v>81</v>
      </c>
      <c r="G56" s="9" t="s">
        <v>1105</v>
      </c>
    </row>
    <row r="57" spans="1:7">
      <c r="A57" t="s">
        <v>2016</v>
      </c>
      <c r="B57">
        <v>99.95</v>
      </c>
      <c r="C57" t="s">
        <v>2017</v>
      </c>
      <c r="D57">
        <v>100</v>
      </c>
      <c r="E57" t="s">
        <v>2018</v>
      </c>
      <c r="F57">
        <v>27</v>
      </c>
      <c r="G57" s="13" t="s">
        <v>1121</v>
      </c>
    </row>
    <row r="58" spans="1:7">
      <c r="A58" t="s">
        <v>2019</v>
      </c>
      <c r="B58">
        <v>82</v>
      </c>
      <c r="C58" t="s">
        <v>2020</v>
      </c>
      <c r="D58">
        <v>91</v>
      </c>
      <c r="G58" s="9" t="s">
        <v>1130</v>
      </c>
    </row>
    <row r="59" spans="1:7">
      <c r="A59" t="s">
        <v>2021</v>
      </c>
      <c r="B59">
        <v>40</v>
      </c>
      <c r="C59" t="s">
        <v>2022</v>
      </c>
      <c r="D59">
        <v>30</v>
      </c>
      <c r="E59" t="s">
        <v>2023</v>
      </c>
      <c r="F59">
        <v>42</v>
      </c>
      <c r="G59" s="13" t="s">
        <v>1145</v>
      </c>
    </row>
    <row r="60" spans="1:7">
      <c r="A60" t="s">
        <v>2024</v>
      </c>
      <c r="B60">
        <v>30</v>
      </c>
      <c r="C60" t="s">
        <v>2025</v>
      </c>
      <c r="D60">
        <v>52</v>
      </c>
      <c r="E60" t="s">
        <v>2026</v>
      </c>
      <c r="F60">
        <v>64</v>
      </c>
      <c r="G60" s="9" t="s">
        <v>1159</v>
      </c>
    </row>
    <row r="61" spans="1:7">
      <c r="A61" t="s">
        <v>2027</v>
      </c>
      <c r="B61">
        <v>83</v>
      </c>
      <c r="C61" t="s">
        <v>2028</v>
      </c>
      <c r="D61">
        <v>64</v>
      </c>
      <c r="E61" t="s">
        <v>2029</v>
      </c>
      <c r="F61">
        <v>52</v>
      </c>
      <c r="G61" s="13" t="s">
        <v>1174</v>
      </c>
    </row>
    <row r="62" spans="1:7">
      <c r="A62" t="s">
        <v>2030</v>
      </c>
      <c r="B62">
        <v>30</v>
      </c>
      <c r="C62" t="s">
        <v>2031</v>
      </c>
      <c r="D62">
        <v>100</v>
      </c>
      <c r="E62" t="s">
        <v>2032</v>
      </c>
      <c r="F62">
        <v>43</v>
      </c>
      <c r="G62" s="9" t="s">
        <v>1190</v>
      </c>
    </row>
    <row r="63" spans="1:7">
      <c r="A63" t="s">
        <v>2033</v>
      </c>
      <c r="B63">
        <v>96</v>
      </c>
      <c r="C63" t="s">
        <v>2034</v>
      </c>
      <c r="D63">
        <v>100</v>
      </c>
      <c r="E63" t="s">
        <v>2035</v>
      </c>
      <c r="F63">
        <v>100</v>
      </c>
      <c r="G63" s="13" t="s">
        <v>1199</v>
      </c>
    </row>
    <row r="64" spans="1:7">
      <c r="A64" t="s">
        <v>2036</v>
      </c>
      <c r="B64">
        <v>33</v>
      </c>
      <c r="C64" t="s">
        <v>2037</v>
      </c>
      <c r="D64">
        <v>72</v>
      </c>
      <c r="E64" t="s">
        <v>2038</v>
      </c>
      <c r="F64">
        <v>44</v>
      </c>
      <c r="G64" s="9" t="s">
        <v>1215</v>
      </c>
    </row>
    <row r="65" spans="1:7">
      <c r="A65" t="s">
        <v>2039</v>
      </c>
      <c r="B65">
        <v>52</v>
      </c>
      <c r="C65" t="s">
        <v>2040</v>
      </c>
      <c r="D65">
        <v>61</v>
      </c>
      <c r="E65" t="s">
        <v>2041</v>
      </c>
      <c r="F65">
        <v>78</v>
      </c>
      <c r="G65" s="13" t="s">
        <v>1231</v>
      </c>
    </row>
    <row r="66" spans="1:7">
      <c r="A66" t="s">
        <v>2042</v>
      </c>
      <c r="B66">
        <v>30</v>
      </c>
      <c r="C66" t="s">
        <v>2043</v>
      </c>
      <c r="D66">
        <v>40</v>
      </c>
      <c r="E66" t="s">
        <v>2044</v>
      </c>
      <c r="F66">
        <v>53</v>
      </c>
      <c r="G66" s="9" t="s">
        <v>1248</v>
      </c>
    </row>
    <row r="67" spans="1:7">
      <c r="A67" t="s">
        <v>2045</v>
      </c>
      <c r="B67">
        <v>98.5</v>
      </c>
      <c r="C67" t="s">
        <v>2046</v>
      </c>
      <c r="D67">
        <v>74</v>
      </c>
      <c r="E67" t="s">
        <v>2047</v>
      </c>
      <c r="F67">
        <v>91</v>
      </c>
      <c r="G67" s="13" t="s">
        <v>1257</v>
      </c>
    </row>
    <row r="68" spans="1:7">
      <c r="A68" t="s">
        <v>2048</v>
      </c>
      <c r="B68">
        <v>22</v>
      </c>
      <c r="C68" t="s">
        <v>2049</v>
      </c>
      <c r="D68">
        <v>16</v>
      </c>
      <c r="E68" t="s">
        <v>2050</v>
      </c>
      <c r="F68">
        <v>28</v>
      </c>
      <c r="G68" s="9" t="s">
        <v>1272</v>
      </c>
    </row>
    <row r="69" spans="1:7">
      <c r="A69" t="s">
        <v>2051</v>
      </c>
      <c r="B69">
        <v>31</v>
      </c>
      <c r="C69" t="s">
        <v>2052</v>
      </c>
      <c r="D69">
        <v>30</v>
      </c>
      <c r="E69" t="s">
        <v>2053</v>
      </c>
      <c r="F69">
        <v>72</v>
      </c>
      <c r="G69" s="13" t="s">
        <v>1285</v>
      </c>
    </row>
    <row r="70" spans="1:7">
      <c r="A70" t="s">
        <v>2054</v>
      </c>
      <c r="B70">
        <v>25</v>
      </c>
      <c r="C70" t="s">
        <v>2055</v>
      </c>
      <c r="D70">
        <v>21</v>
      </c>
      <c r="E70" t="s">
        <v>2056</v>
      </c>
      <c r="F70">
        <v>43</v>
      </c>
      <c r="G70" s="9" t="s">
        <v>1299</v>
      </c>
    </row>
    <row r="71" spans="1:7">
      <c r="A71" t="s">
        <v>2057</v>
      </c>
      <c r="B71">
        <v>80</v>
      </c>
      <c r="C71" t="s">
        <v>2058</v>
      </c>
      <c r="D71">
        <v>100</v>
      </c>
      <c r="E71" t="s">
        <v>2059</v>
      </c>
      <c r="F71">
        <v>32</v>
      </c>
      <c r="G71" s="13" t="s">
        <v>1269</v>
      </c>
    </row>
    <row r="72" spans="1:7">
      <c r="A72" t="s">
        <v>2060</v>
      </c>
      <c r="B72">
        <v>73</v>
      </c>
      <c r="C72" t="s">
        <v>2061</v>
      </c>
      <c r="D72">
        <v>62</v>
      </c>
      <c r="E72" t="s">
        <v>2062</v>
      </c>
      <c r="F72">
        <v>76</v>
      </c>
      <c r="G72" s="9" t="s">
        <v>1328</v>
      </c>
    </row>
    <row r="73" spans="1:7">
      <c r="A73" t="s">
        <v>2063</v>
      </c>
      <c r="B73">
        <v>30</v>
      </c>
      <c r="C73" t="s">
        <v>2064</v>
      </c>
      <c r="D73">
        <v>100</v>
      </c>
      <c r="E73" t="s">
        <v>2065</v>
      </c>
      <c r="F73">
        <v>44</v>
      </c>
      <c r="G73" s="13" t="s">
        <v>1344</v>
      </c>
    </row>
    <row r="74" spans="1:7">
      <c r="A74" t="s">
        <v>2066</v>
      </c>
      <c r="B74">
        <v>32</v>
      </c>
      <c r="C74" t="s">
        <v>2067</v>
      </c>
      <c r="D74">
        <v>63</v>
      </c>
      <c r="E74" t="s">
        <v>2068</v>
      </c>
      <c r="F74">
        <v>42</v>
      </c>
      <c r="G74" s="9" t="s">
        <v>1358</v>
      </c>
    </row>
    <row r="75" spans="1:7">
      <c r="A75" t="s">
        <v>2069</v>
      </c>
      <c r="B75">
        <v>22</v>
      </c>
      <c r="C75" t="s">
        <v>2070</v>
      </c>
      <c r="D75">
        <v>81</v>
      </c>
      <c r="E75" t="s">
        <v>2071</v>
      </c>
      <c r="F75">
        <v>43</v>
      </c>
      <c r="G75" s="13" t="s">
        <v>1373</v>
      </c>
    </row>
    <row r="76" spans="1:7">
      <c r="A76" t="s">
        <v>2072</v>
      </c>
      <c r="B76">
        <v>53</v>
      </c>
      <c r="C76" t="s">
        <v>2073</v>
      </c>
      <c r="D76">
        <v>31</v>
      </c>
      <c r="E76" t="s">
        <v>2074</v>
      </c>
      <c r="F76">
        <v>72</v>
      </c>
      <c r="G76" s="9" t="s">
        <v>1389</v>
      </c>
    </row>
    <row r="77" spans="1:7">
      <c r="A77" t="s">
        <v>2075</v>
      </c>
      <c r="B77">
        <v>78</v>
      </c>
      <c r="C77" t="s">
        <v>2076</v>
      </c>
      <c r="D77">
        <v>62</v>
      </c>
      <c r="E77" t="s">
        <v>2077</v>
      </c>
      <c r="F77">
        <v>53</v>
      </c>
      <c r="G77" s="13" t="s">
        <v>1403</v>
      </c>
    </row>
    <row r="78" spans="1:7">
      <c r="A78" t="s">
        <v>2078</v>
      </c>
      <c r="B78">
        <v>21</v>
      </c>
      <c r="C78" t="s">
        <v>2079</v>
      </c>
      <c r="D78">
        <v>17</v>
      </c>
      <c r="E78" t="s">
        <v>2080</v>
      </c>
      <c r="F78">
        <v>100</v>
      </c>
      <c r="G78" s="9" t="s">
        <v>1418</v>
      </c>
    </row>
    <row r="79" spans="1:7">
      <c r="A79" t="s">
        <v>2081</v>
      </c>
      <c r="B79">
        <v>100</v>
      </c>
      <c r="C79" t="s">
        <v>2082</v>
      </c>
      <c r="D79">
        <v>100</v>
      </c>
      <c r="E79" t="s">
        <v>2083</v>
      </c>
      <c r="F79">
        <v>100</v>
      </c>
      <c r="G79" s="13" t="s">
        <v>1434</v>
      </c>
    </row>
    <row r="80" spans="1:7">
      <c r="A80" t="s">
        <v>2084</v>
      </c>
      <c r="B80">
        <v>30</v>
      </c>
      <c r="C80" t="s">
        <v>2085</v>
      </c>
      <c r="D80">
        <v>54</v>
      </c>
      <c r="E80" t="s">
        <v>2086</v>
      </c>
      <c r="F80">
        <v>42</v>
      </c>
      <c r="G80" s="9" t="s">
        <v>1449</v>
      </c>
    </row>
    <row r="81" spans="1:7">
      <c r="A81" t="s">
        <v>2087</v>
      </c>
      <c r="B81">
        <v>31</v>
      </c>
      <c r="C81" t="s">
        <v>2088</v>
      </c>
      <c r="D81">
        <v>26</v>
      </c>
      <c r="E81" t="s">
        <v>2089</v>
      </c>
      <c r="F81">
        <v>23</v>
      </c>
      <c r="G81" s="13" t="s">
        <v>1466</v>
      </c>
    </row>
    <row r="82" spans="1:7">
      <c r="A82" t="s">
        <v>2090</v>
      </c>
      <c r="B82">
        <v>96</v>
      </c>
      <c r="C82" t="s">
        <v>2091</v>
      </c>
      <c r="D82">
        <v>100</v>
      </c>
      <c r="E82" t="s">
        <v>2092</v>
      </c>
      <c r="F82">
        <v>41</v>
      </c>
      <c r="G82" s="9" t="s">
        <v>1481</v>
      </c>
    </row>
    <row r="83" spans="1:7">
      <c r="A83" t="s">
        <v>2093</v>
      </c>
      <c r="B83">
        <v>55</v>
      </c>
      <c r="C83" t="s">
        <v>2094</v>
      </c>
      <c r="D83">
        <v>22</v>
      </c>
      <c r="E83" t="s">
        <v>2095</v>
      </c>
      <c r="F83">
        <v>43</v>
      </c>
      <c r="G83" s="13" t="s">
        <v>1497</v>
      </c>
    </row>
    <row r="84" spans="1:7">
      <c r="A84" t="s">
        <v>2096</v>
      </c>
      <c r="B84">
        <v>78</v>
      </c>
      <c r="C84" t="s">
        <v>2097</v>
      </c>
      <c r="D84">
        <v>17</v>
      </c>
      <c r="E84" t="s">
        <v>2098</v>
      </c>
      <c r="F84">
        <v>33</v>
      </c>
      <c r="G84" s="9" t="s">
        <v>1513</v>
      </c>
    </row>
    <row r="85" spans="1:7">
      <c r="A85" t="s">
        <v>2099</v>
      </c>
      <c r="B85">
        <v>44</v>
      </c>
      <c r="C85" t="s">
        <v>2100</v>
      </c>
      <c r="D85">
        <v>37</v>
      </c>
      <c r="E85" t="s">
        <v>2101</v>
      </c>
      <c r="F85">
        <v>32</v>
      </c>
      <c r="G85" s="13" t="s">
        <v>1528</v>
      </c>
    </row>
    <row r="86" spans="1:7">
      <c r="A86" t="s">
        <v>2102</v>
      </c>
      <c r="B86">
        <v>42</v>
      </c>
      <c r="C86" t="s">
        <v>2103</v>
      </c>
      <c r="D86">
        <v>53</v>
      </c>
      <c r="E86" t="s">
        <v>2104</v>
      </c>
      <c r="F86">
        <v>71</v>
      </c>
      <c r="G86" s="9" t="s">
        <v>1545</v>
      </c>
    </row>
    <row r="87" spans="1:7">
      <c r="A87" t="s">
        <v>2105</v>
      </c>
      <c r="B87">
        <v>93</v>
      </c>
      <c r="C87" t="s">
        <v>2106</v>
      </c>
      <c r="D87">
        <v>72</v>
      </c>
      <c r="E87" t="s">
        <v>2107</v>
      </c>
      <c r="F87">
        <v>54</v>
      </c>
      <c r="G87" s="13" t="s">
        <v>1563</v>
      </c>
    </row>
    <row r="88" spans="1:7">
      <c r="A88" t="s">
        <v>2108</v>
      </c>
      <c r="B88">
        <v>30</v>
      </c>
      <c r="C88" t="s">
        <v>2109</v>
      </c>
      <c r="D88">
        <v>100</v>
      </c>
      <c r="E88" t="s">
        <v>2110</v>
      </c>
      <c r="F88">
        <v>42</v>
      </c>
      <c r="G88" s="9" t="s">
        <v>1580</v>
      </c>
    </row>
    <row r="89" spans="1:7">
      <c r="A89" t="s">
        <v>2111</v>
      </c>
      <c r="B89">
        <v>25</v>
      </c>
      <c r="C89" t="s">
        <v>2112</v>
      </c>
      <c r="D89">
        <v>36</v>
      </c>
      <c r="E89" t="s">
        <v>2113</v>
      </c>
      <c r="F89">
        <v>74</v>
      </c>
      <c r="G89" s="13" t="s">
        <v>1595</v>
      </c>
    </row>
    <row r="90" spans="1:7">
      <c r="A90" t="s">
        <v>2114</v>
      </c>
      <c r="B90">
        <v>100</v>
      </c>
      <c r="C90" t="s">
        <v>2115</v>
      </c>
      <c r="D90">
        <v>100</v>
      </c>
      <c r="E90" t="s">
        <v>2116</v>
      </c>
      <c r="F90">
        <v>62</v>
      </c>
      <c r="G90" s="9" t="s">
        <v>1611</v>
      </c>
    </row>
    <row r="91" spans="1:7">
      <c r="A91" t="s">
        <v>2117</v>
      </c>
      <c r="B91">
        <v>20</v>
      </c>
      <c r="C91" t="s">
        <v>2118</v>
      </c>
      <c r="D91">
        <v>15</v>
      </c>
      <c r="E91" t="s">
        <v>2119</v>
      </c>
      <c r="F91">
        <v>33</v>
      </c>
      <c r="G91" s="13" t="s">
        <v>1627</v>
      </c>
    </row>
    <row r="92" spans="1:7">
      <c r="A92" t="s">
        <v>2120</v>
      </c>
      <c r="B92">
        <v>42</v>
      </c>
      <c r="C92" t="s">
        <v>2121</v>
      </c>
      <c r="D92">
        <v>73</v>
      </c>
      <c r="E92" t="s">
        <v>2122</v>
      </c>
      <c r="F92">
        <v>54</v>
      </c>
      <c r="G92" s="9" t="s">
        <v>1643</v>
      </c>
    </row>
    <row r="93" spans="1:7">
      <c r="A93" t="s">
        <v>2123</v>
      </c>
      <c r="B93">
        <v>100</v>
      </c>
      <c r="C93" t="s">
        <v>2124</v>
      </c>
      <c r="D93">
        <v>41</v>
      </c>
      <c r="E93" t="s">
        <v>2125</v>
      </c>
      <c r="F93">
        <v>82</v>
      </c>
      <c r="G93" s="13" t="s">
        <v>1658</v>
      </c>
    </row>
    <row r="94" spans="1:7">
      <c r="A94" t="s">
        <v>2126</v>
      </c>
      <c r="B94">
        <v>43</v>
      </c>
      <c r="C94" t="s">
        <v>2127</v>
      </c>
      <c r="D94">
        <v>37</v>
      </c>
      <c r="E94" t="s">
        <v>2128</v>
      </c>
      <c r="F94">
        <v>28</v>
      </c>
      <c r="G94" s="9" t="s">
        <v>1674</v>
      </c>
    </row>
    <row r="95" spans="1:7">
      <c r="A95" t="s">
        <v>2129</v>
      </c>
      <c r="B95">
        <v>42</v>
      </c>
      <c r="C95" t="s">
        <v>2130</v>
      </c>
      <c r="D95">
        <v>53</v>
      </c>
      <c r="E95" t="s">
        <v>2131</v>
      </c>
      <c r="F95">
        <v>64</v>
      </c>
      <c r="G95" s="13" t="s">
        <v>1690</v>
      </c>
    </row>
    <row r="96" spans="1:7">
      <c r="A96" t="s">
        <v>2132</v>
      </c>
      <c r="B96">
        <v>100</v>
      </c>
      <c r="C96" t="s">
        <v>2133</v>
      </c>
      <c r="D96">
        <v>83</v>
      </c>
      <c r="E96" t="s">
        <v>2134</v>
      </c>
      <c r="F96">
        <v>71</v>
      </c>
      <c r="G96" s="9" t="s">
        <v>1706</v>
      </c>
    </row>
    <row r="97" spans="1:7">
      <c r="A97" t="s">
        <v>2135</v>
      </c>
      <c r="B97">
        <v>97</v>
      </c>
      <c r="C97" t="s">
        <v>2136</v>
      </c>
      <c r="D97">
        <v>99.5</v>
      </c>
      <c r="G97" s="13" t="s">
        <v>1723</v>
      </c>
    </row>
    <row r="98" spans="1:7">
      <c r="A98" t="s">
        <v>2137</v>
      </c>
      <c r="B98">
        <v>100</v>
      </c>
      <c r="C98" t="s">
        <v>2138</v>
      </c>
      <c r="D98">
        <v>32</v>
      </c>
      <c r="E98" t="s">
        <v>2139</v>
      </c>
      <c r="F98">
        <v>100</v>
      </c>
      <c r="G98" s="9" t="s">
        <v>1740</v>
      </c>
    </row>
    <row r="99" spans="1:7">
      <c r="A99" t="s">
        <v>2140</v>
      </c>
      <c r="B99">
        <v>100</v>
      </c>
      <c r="C99" t="s">
        <v>2141</v>
      </c>
      <c r="D99">
        <v>100</v>
      </c>
      <c r="E99" t="s">
        <v>2142</v>
      </c>
      <c r="F99">
        <v>100</v>
      </c>
      <c r="G99" s="13" t="s">
        <v>1757</v>
      </c>
    </row>
    <row r="100" spans="1:7">
      <c r="A100" t="s">
        <v>2143</v>
      </c>
      <c r="B100">
        <v>80</v>
      </c>
      <c r="C100" t="s">
        <v>2144</v>
      </c>
      <c r="D100">
        <v>100</v>
      </c>
      <c r="E100" t="s">
        <v>2145</v>
      </c>
      <c r="F100">
        <v>63</v>
      </c>
      <c r="G100" s="9" t="s">
        <v>1774</v>
      </c>
    </row>
    <row r="101" spans="1:7">
      <c r="A101" t="s">
        <v>2146</v>
      </c>
      <c r="B101">
        <v>100</v>
      </c>
      <c r="C101" t="s">
        <v>2147</v>
      </c>
      <c r="D101">
        <v>73</v>
      </c>
      <c r="E101" t="s">
        <v>2148</v>
      </c>
      <c r="F101">
        <v>43</v>
      </c>
      <c r="G101" s="13" t="s">
        <v>1789</v>
      </c>
    </row>
    <row r="102" spans="1:7">
      <c r="A102" t="s">
        <v>2149</v>
      </c>
      <c r="B102">
        <v>100</v>
      </c>
      <c r="C102" t="s">
        <v>2150</v>
      </c>
      <c r="D102">
        <v>100</v>
      </c>
      <c r="E102" t="s">
        <v>2151</v>
      </c>
      <c r="F102">
        <v>84</v>
      </c>
      <c r="G102" s="9" t="s">
        <v>1805</v>
      </c>
    </row>
    <row r="103" spans="1:7">
      <c r="A103" t="s">
        <v>2152</v>
      </c>
      <c r="B103">
        <v>42</v>
      </c>
      <c r="C103" t="s">
        <v>2153</v>
      </c>
      <c r="D103">
        <v>73</v>
      </c>
      <c r="E103" t="s">
        <v>2154</v>
      </c>
      <c r="F103">
        <v>53</v>
      </c>
      <c r="G103" s="13" t="s">
        <v>1822</v>
      </c>
    </row>
    <row r="104" spans="1:7">
      <c r="A104" t="s">
        <v>2155</v>
      </c>
      <c r="B104">
        <v>62</v>
      </c>
      <c r="C104" t="s">
        <v>2156</v>
      </c>
      <c r="D104">
        <v>100</v>
      </c>
      <c r="E104" t="s">
        <v>2157</v>
      </c>
      <c r="F104">
        <v>100</v>
      </c>
      <c r="G104" s="9" t="s">
        <v>1840</v>
      </c>
    </row>
    <row r="105" spans="1:7">
      <c r="A105" t="s">
        <v>2158</v>
      </c>
      <c r="B105">
        <v>100</v>
      </c>
      <c r="C105" t="s">
        <v>2159</v>
      </c>
      <c r="D105">
        <v>100</v>
      </c>
      <c r="E105" t="s">
        <v>2160</v>
      </c>
      <c r="F105">
        <v>34</v>
      </c>
      <c r="G105" s="17" t="s">
        <v>1856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D44E1-2CD7-4125-A1DA-64417C41D0AD}">
  <dimension ref="A1:X105"/>
  <sheetViews>
    <sheetView topLeftCell="H91" workbookViewId="0">
      <selection activeCell="H105" sqref="H105"/>
    </sheetView>
  </sheetViews>
  <sheetFormatPr defaultColWidth="22.140625" defaultRowHeight="33.75" customHeight="1"/>
  <cols>
    <col min="1" max="1" width="7.140625" customWidth="1"/>
    <col min="2" max="2" width="67.140625" bestFit="1" customWidth="1"/>
    <col min="3" max="3" width="73.28515625" bestFit="1" customWidth="1"/>
    <col min="4" max="4" width="13.7109375" bestFit="1" customWidth="1"/>
    <col min="5" max="5" width="11.5703125" customWidth="1"/>
    <col min="6" max="6" width="13.85546875" style="2" customWidth="1"/>
    <col min="7" max="7" width="69.5703125" bestFit="1" customWidth="1"/>
    <col min="8" max="9" width="255.7109375" bestFit="1" customWidth="1"/>
    <col min="10" max="11" width="63.5703125" bestFit="1" customWidth="1"/>
    <col min="12" max="12" width="70" bestFit="1" customWidth="1"/>
    <col min="13" max="13" width="76.5703125" bestFit="1" customWidth="1"/>
    <col min="14" max="14" width="235.5703125" bestFit="1" customWidth="1"/>
    <col min="15" max="16" width="29.28515625" bestFit="1" customWidth="1"/>
    <col min="17" max="17" width="35.140625" bestFit="1" customWidth="1"/>
    <col min="18" max="18" width="21.140625" bestFit="1" customWidth="1"/>
    <col min="19" max="19" width="24.28515625" bestFit="1" customWidth="1"/>
    <col min="20" max="20" width="29.28515625" bestFit="1" customWidth="1"/>
    <col min="21" max="21" width="14.7109375" bestFit="1" customWidth="1"/>
    <col min="22" max="22" width="66.7109375" bestFit="1" customWidth="1"/>
    <col min="23" max="23" width="255.7109375" bestFit="1" customWidth="1"/>
  </cols>
  <sheetData>
    <row r="1" spans="1:23" s="1" customFormat="1" ht="33.75" customHeight="1">
      <c r="A1" s="1" t="s">
        <v>0</v>
      </c>
      <c r="B1" s="1" t="s">
        <v>1</v>
      </c>
      <c r="C1" s="1" t="s">
        <v>305</v>
      </c>
      <c r="D1" s="1" t="s">
        <v>306</v>
      </c>
      <c r="E1" s="1" t="s">
        <v>307</v>
      </c>
      <c r="F1" s="3" t="s">
        <v>308</v>
      </c>
      <c r="G1" s="1" t="s">
        <v>309</v>
      </c>
      <c r="H1" s="1" t="s">
        <v>310</v>
      </c>
      <c r="I1" s="1" t="s">
        <v>311</v>
      </c>
      <c r="J1" s="1" t="s">
        <v>312</v>
      </c>
      <c r="K1" s="1" t="s">
        <v>313</v>
      </c>
      <c r="L1" s="1" t="s">
        <v>314</v>
      </c>
      <c r="M1" s="1" t="s">
        <v>315</v>
      </c>
      <c r="N1" s="1" t="s">
        <v>316</v>
      </c>
      <c r="O1" s="1" t="s">
        <v>14</v>
      </c>
      <c r="P1" s="1" t="s">
        <v>15</v>
      </c>
      <c r="Q1" s="1" t="s">
        <v>317</v>
      </c>
      <c r="R1" s="1" t="s">
        <v>318</v>
      </c>
      <c r="S1" s="1" t="s">
        <v>319</v>
      </c>
      <c r="T1" s="1" t="s">
        <v>320</v>
      </c>
      <c r="U1" s="1" t="s">
        <v>321</v>
      </c>
      <c r="V1" s="1" t="s">
        <v>322</v>
      </c>
      <c r="W1" s="1" t="s">
        <v>323</v>
      </c>
    </row>
    <row r="2" spans="1:23" ht="33.75" customHeight="1">
      <c r="A2">
        <v>1</v>
      </c>
      <c r="B2" t="s">
        <v>21</v>
      </c>
      <c r="C2" t="s">
        <v>326</v>
      </c>
      <c r="D2" t="s">
        <v>23</v>
      </c>
      <c r="E2" t="s">
        <v>24</v>
      </c>
      <c r="F2" s="2">
        <v>43775</v>
      </c>
      <c r="G2" t="s">
        <v>25</v>
      </c>
      <c r="H2" t="s">
        <v>2161</v>
      </c>
      <c r="I2" t="s">
        <v>2162</v>
      </c>
      <c r="J2" t="s">
        <v>28</v>
      </c>
      <c r="K2" t="s">
        <v>29</v>
      </c>
      <c r="L2" t="s">
        <v>30</v>
      </c>
      <c r="M2" t="s">
        <v>31</v>
      </c>
      <c r="N2" t="s">
        <v>2163</v>
      </c>
      <c r="O2" t="s">
        <v>33</v>
      </c>
      <c r="P2" t="s">
        <v>34</v>
      </c>
      <c r="Q2" t="s">
        <v>35</v>
      </c>
      <c r="R2" t="s">
        <v>36</v>
      </c>
      <c r="S2" t="s">
        <v>37</v>
      </c>
      <c r="T2" t="s">
        <v>38</v>
      </c>
      <c r="U2" t="s">
        <v>39</v>
      </c>
      <c r="V2" t="s">
        <v>334</v>
      </c>
      <c r="W2" t="str">
        <f>_xlfn.TEXTBEFORE(Table1[[#This Row],[Para 1 Introduction/Problem Statement]], ".") &amp; "..."</f>
        <v>In the competitive e-commerce landscape, slow website performance is a major barrier to success...</v>
      </c>
    </row>
    <row r="3" spans="1:23" ht="33.75" customHeight="1">
      <c r="A3">
        <f t="shared" ref="A3:A37" si="0">A2+1</f>
        <v>2</v>
      </c>
      <c r="B3" t="s">
        <v>155</v>
      </c>
      <c r="C3" t="s">
        <v>337</v>
      </c>
      <c r="D3" t="s">
        <v>42</v>
      </c>
      <c r="E3" t="s">
        <v>24</v>
      </c>
      <c r="F3" s="2">
        <v>43789</v>
      </c>
      <c r="G3" t="s">
        <v>157</v>
      </c>
      <c r="H3" t="s">
        <v>2164</v>
      </c>
      <c r="I3" t="s">
        <v>2165</v>
      </c>
      <c r="J3" t="s">
        <v>160</v>
      </c>
      <c r="K3" t="s">
        <v>161</v>
      </c>
      <c r="L3" t="s">
        <v>162</v>
      </c>
      <c r="M3" t="s">
        <v>163</v>
      </c>
      <c r="N3" t="s">
        <v>2166</v>
      </c>
      <c r="O3" t="s">
        <v>85</v>
      </c>
      <c r="P3" t="s">
        <v>165</v>
      </c>
      <c r="Q3" t="s">
        <v>166</v>
      </c>
      <c r="R3" t="s">
        <v>87</v>
      </c>
      <c r="S3" t="s">
        <v>167</v>
      </c>
      <c r="T3" t="s">
        <v>168</v>
      </c>
      <c r="V3" t="s">
        <v>345</v>
      </c>
      <c r="W3" t="str">
        <f>_xlfn.TEXTBEFORE(Table1[[#This Row],[Para 1 Introduction/Problem Statement]], ".") &amp; "..."</f>
        <v>Many organizations, particularly knowledge-intensive ones like law firms or consulting groups, struggle with inefficient internal search...</v>
      </c>
    </row>
    <row r="4" spans="1:23" ht="33.75" customHeight="1">
      <c r="A4">
        <f t="shared" si="0"/>
        <v>3</v>
      </c>
      <c r="B4" t="s">
        <v>169</v>
      </c>
      <c r="C4" t="s">
        <v>347</v>
      </c>
      <c r="D4" t="s">
        <v>59</v>
      </c>
      <c r="E4" t="s">
        <v>43</v>
      </c>
      <c r="F4" s="2">
        <v>43859</v>
      </c>
      <c r="G4" t="s">
        <v>171</v>
      </c>
      <c r="H4" t="s">
        <v>2167</v>
      </c>
      <c r="I4" t="s">
        <v>2168</v>
      </c>
      <c r="J4" t="s">
        <v>174</v>
      </c>
      <c r="K4" t="s">
        <v>175</v>
      </c>
      <c r="L4" t="s">
        <v>176</v>
      </c>
      <c r="M4" t="s">
        <v>177</v>
      </c>
      <c r="N4" t="s">
        <v>2169</v>
      </c>
      <c r="O4" t="s">
        <v>34</v>
      </c>
      <c r="P4" t="s">
        <v>68</v>
      </c>
      <c r="Q4" t="s">
        <v>179</v>
      </c>
      <c r="R4" t="s">
        <v>180</v>
      </c>
      <c r="S4" t="s">
        <v>181</v>
      </c>
      <c r="T4" t="s">
        <v>182</v>
      </c>
      <c r="U4" t="s">
        <v>183</v>
      </c>
      <c r="V4" t="s">
        <v>355</v>
      </c>
      <c r="W4" t="str">
        <f>_xlfn.TEXTBEFORE(Table1[[#This Row],[Para 1 Introduction/Problem Statement]], ".") &amp; "..."</f>
        <v>Organizations still relying on legacy on-premise email servers face numerous challenges, including limited storage, basic collaboration features, high maintenance overhead, and difficulties supporting remote or mobile workforces...</v>
      </c>
    </row>
    <row r="5" spans="1:23" ht="33.75" customHeight="1">
      <c r="A5">
        <f t="shared" si="0"/>
        <v>4</v>
      </c>
      <c r="B5" t="s">
        <v>356</v>
      </c>
      <c r="C5" t="s">
        <v>357</v>
      </c>
      <c r="D5" t="s">
        <v>218</v>
      </c>
      <c r="E5" t="s">
        <v>358</v>
      </c>
      <c r="F5" s="2">
        <v>43873</v>
      </c>
      <c r="G5" t="s">
        <v>359</v>
      </c>
      <c r="H5" t="s">
        <v>2170</v>
      </c>
      <c r="I5" t="s">
        <v>2171</v>
      </c>
      <c r="J5" t="s">
        <v>2172</v>
      </c>
      <c r="K5" t="s">
        <v>2173</v>
      </c>
      <c r="L5" t="s">
        <v>2174</v>
      </c>
      <c r="M5" t="s">
        <v>2175</v>
      </c>
      <c r="N5" t="s">
        <v>2176</v>
      </c>
      <c r="O5" t="s">
        <v>52</v>
      </c>
      <c r="P5" t="s">
        <v>34</v>
      </c>
      <c r="Q5" t="s">
        <v>107</v>
      </c>
      <c r="R5" t="s">
        <v>367</v>
      </c>
      <c r="S5" t="s">
        <v>245</v>
      </c>
      <c r="T5" t="s">
        <v>288</v>
      </c>
      <c r="U5" t="s">
        <v>368</v>
      </c>
      <c r="V5" t="s">
        <v>369</v>
      </c>
      <c r="W5" t="str">
        <f>_xlfn.TEXTBEFORE(Table1[[#This Row],[Para 1 Introduction/Problem Statement]], ".") &amp; "..."</f>
        <v>Traditional application deployment often involved inconsistencies between development, testing, and production environments ("works on my machine" issues)...</v>
      </c>
    </row>
    <row r="6" spans="1:23" ht="33.75" customHeight="1">
      <c r="A6">
        <f t="shared" si="0"/>
        <v>5</v>
      </c>
      <c r="B6" t="s">
        <v>40</v>
      </c>
      <c r="C6" t="s">
        <v>370</v>
      </c>
      <c r="D6" t="s">
        <v>76</v>
      </c>
      <c r="E6" t="s">
        <v>43</v>
      </c>
      <c r="F6" s="2">
        <v>43905</v>
      </c>
      <c r="G6" t="s">
        <v>44</v>
      </c>
      <c r="H6" t="s">
        <v>2177</v>
      </c>
      <c r="I6" t="s">
        <v>2178</v>
      </c>
      <c r="J6" t="s">
        <v>47</v>
      </c>
      <c r="K6" t="s">
        <v>48</v>
      </c>
      <c r="L6" t="s">
        <v>49</v>
      </c>
      <c r="M6" t="s">
        <v>50</v>
      </c>
      <c r="N6" t="s">
        <v>2179</v>
      </c>
      <c r="O6" t="s">
        <v>34</v>
      </c>
      <c r="P6" t="s">
        <v>52</v>
      </c>
      <c r="Q6" t="s">
        <v>38</v>
      </c>
      <c r="R6" t="s">
        <v>53</v>
      </c>
      <c r="S6" t="s">
        <v>54</v>
      </c>
      <c r="T6" t="s">
        <v>55</v>
      </c>
      <c r="U6" t="s">
        <v>56</v>
      </c>
      <c r="V6" t="s">
        <v>378</v>
      </c>
      <c r="W6" t="str">
        <f>_xlfn.TEXTBEFORE(Table1[[#This Row],[Para 1 Introduction/Problem Statement]], ".") &amp; "..."</f>
        <v>Businesses running critical applications on aging on-premise hardware often face mounting costs, difficulties scaling resources to meet demand (especially seasonal peaks), and inadequate disaster recovery capabilities...</v>
      </c>
    </row>
    <row r="7" spans="1:23" ht="33.75" customHeight="1">
      <c r="A7">
        <f t="shared" si="0"/>
        <v>6</v>
      </c>
      <c r="B7" t="s">
        <v>379</v>
      </c>
      <c r="C7" t="s">
        <v>380</v>
      </c>
      <c r="D7" t="s">
        <v>232</v>
      </c>
      <c r="E7" t="s">
        <v>94</v>
      </c>
      <c r="F7" s="2">
        <v>43929</v>
      </c>
      <c r="G7" t="s">
        <v>381</v>
      </c>
      <c r="H7" t="s">
        <v>2180</v>
      </c>
      <c r="I7" t="s">
        <v>2181</v>
      </c>
      <c r="J7" t="s">
        <v>2182</v>
      </c>
      <c r="K7" t="s">
        <v>2183</v>
      </c>
      <c r="L7" t="s">
        <v>2184</v>
      </c>
      <c r="M7" t="s">
        <v>2185</v>
      </c>
      <c r="N7" t="s">
        <v>2186</v>
      </c>
      <c r="O7" t="s">
        <v>34</v>
      </c>
      <c r="P7" t="s">
        <v>389</v>
      </c>
      <c r="Q7" t="s">
        <v>390</v>
      </c>
      <c r="R7" t="s">
        <v>391</v>
      </c>
      <c r="S7" t="s">
        <v>392</v>
      </c>
      <c r="T7" t="s">
        <v>197</v>
      </c>
      <c r="U7" t="s">
        <v>393</v>
      </c>
      <c r="V7" t="s">
        <v>394</v>
      </c>
      <c r="W7" t="str">
        <f>_xlfn.TEXTBEFORE(Table1[[#This Row],[Para 1 Introduction/Problem Statement]], ".") &amp; "..."</f>
        <v>As organizations matured their cloud presence beyond initial migrations, many faced "cloud sprawl" – uncontrolled proliferation of resources, idle instances, and unoptimized services leading to unexpectedly high cloud bills...</v>
      </c>
    </row>
    <row r="8" spans="1:23" ht="33.75" customHeight="1">
      <c r="A8">
        <f t="shared" si="0"/>
        <v>7</v>
      </c>
      <c r="B8" t="s">
        <v>395</v>
      </c>
      <c r="C8" t="s">
        <v>396</v>
      </c>
      <c r="D8" t="s">
        <v>235</v>
      </c>
      <c r="E8" t="s">
        <v>43</v>
      </c>
      <c r="F8" s="2">
        <v>43971</v>
      </c>
      <c r="G8" t="s">
        <v>397</v>
      </c>
      <c r="H8" t="s">
        <v>2187</v>
      </c>
      <c r="I8" t="s">
        <v>2188</v>
      </c>
      <c r="J8" t="s">
        <v>2189</v>
      </c>
      <c r="K8" t="s">
        <v>2190</v>
      </c>
      <c r="L8" t="s">
        <v>2191</v>
      </c>
      <c r="M8" t="s">
        <v>2192</v>
      </c>
      <c r="N8" t="s">
        <v>2193</v>
      </c>
      <c r="O8" t="s">
        <v>69</v>
      </c>
      <c r="P8" t="s">
        <v>405</v>
      </c>
      <c r="Q8" t="s">
        <v>406</v>
      </c>
      <c r="R8" t="s">
        <v>407</v>
      </c>
      <c r="S8" t="s">
        <v>300</v>
      </c>
      <c r="T8" t="s">
        <v>408</v>
      </c>
      <c r="U8" t="s">
        <v>409</v>
      </c>
      <c r="V8" t="s">
        <v>410</v>
      </c>
      <c r="W8" t="str">
        <f>_xlfn.TEXTBEFORE(Table1[[#This Row],[Para 1 Introduction/Problem Statement]], ".") &amp; "..."</f>
        <v>The increasing adoption of microservices, mobile applications, and third-party integrations led to a dramatic surge in API usage...</v>
      </c>
    </row>
    <row r="9" spans="1:23" ht="33.75" customHeight="1">
      <c r="A9">
        <f t="shared" si="0"/>
        <v>8</v>
      </c>
      <c r="B9" t="s">
        <v>57</v>
      </c>
      <c r="C9" t="s">
        <v>412</v>
      </c>
      <c r="D9" t="s">
        <v>93</v>
      </c>
      <c r="E9" t="s">
        <v>24</v>
      </c>
      <c r="F9" s="2">
        <v>44006</v>
      </c>
      <c r="G9" t="s">
        <v>60</v>
      </c>
      <c r="H9" t="s">
        <v>2194</v>
      </c>
      <c r="I9" t="s">
        <v>2195</v>
      </c>
      <c r="J9" t="s">
        <v>63</v>
      </c>
      <c r="K9" t="s">
        <v>64</v>
      </c>
      <c r="L9" t="s">
        <v>65</v>
      </c>
      <c r="M9" t="s">
        <v>66</v>
      </c>
      <c r="N9" t="s">
        <v>2196</v>
      </c>
      <c r="O9" t="s">
        <v>68</v>
      </c>
      <c r="P9" t="s">
        <v>69</v>
      </c>
      <c r="Q9" t="s">
        <v>70</v>
      </c>
      <c r="R9" t="s">
        <v>71</v>
      </c>
      <c r="S9" t="s">
        <v>72</v>
      </c>
      <c r="T9" t="s">
        <v>73</v>
      </c>
      <c r="V9" t="s">
        <v>420</v>
      </c>
      <c r="W9" t="str">
        <f>_xlfn.TEXTBEFORE(Table1[[#This Row],[Para 1 Introduction/Problem Statement]], ".") &amp; "..."</f>
        <v>The rapid shift towards remote work highlighted the need for secure and effective remote operations...</v>
      </c>
    </row>
    <row r="10" spans="1:23" ht="33.75" customHeight="1">
      <c r="A10">
        <f t="shared" si="0"/>
        <v>9</v>
      </c>
      <c r="B10" t="s">
        <v>421</v>
      </c>
      <c r="C10" t="s">
        <v>422</v>
      </c>
      <c r="D10" t="s">
        <v>251</v>
      </c>
      <c r="E10" t="s">
        <v>358</v>
      </c>
      <c r="F10" s="2">
        <v>44013</v>
      </c>
      <c r="G10" t="s">
        <v>423</v>
      </c>
      <c r="H10" t="s">
        <v>2197</v>
      </c>
      <c r="I10" t="s">
        <v>2198</v>
      </c>
      <c r="J10" t="s">
        <v>2199</v>
      </c>
      <c r="K10" t="s">
        <v>2200</v>
      </c>
      <c r="L10" t="s">
        <v>2201</v>
      </c>
      <c r="M10" t="s">
        <v>2202</v>
      </c>
      <c r="N10" t="s">
        <v>2203</v>
      </c>
      <c r="O10" t="s">
        <v>52</v>
      </c>
      <c r="P10" t="s">
        <v>431</v>
      </c>
      <c r="Q10" t="s">
        <v>432</v>
      </c>
      <c r="R10" t="s">
        <v>433</v>
      </c>
      <c r="S10" t="s">
        <v>434</v>
      </c>
      <c r="T10" t="s">
        <v>435</v>
      </c>
      <c r="U10" t="s">
        <v>436</v>
      </c>
      <c r="V10" t="s">
        <v>437</v>
      </c>
      <c r="W10" t="str">
        <f>_xlfn.TEXTBEFORE(Table1[[#This Row],[Para 1 Introduction/Problem Statement]], ".") &amp; "..."</f>
        <v>The sudden shift to widespread remote work in 2020 presented significant challenges for software development teams...</v>
      </c>
    </row>
    <row r="11" spans="1:23" ht="33.75" customHeight="1">
      <c r="A11">
        <f t="shared" si="0"/>
        <v>10</v>
      </c>
      <c r="B11" t="s">
        <v>438</v>
      </c>
      <c r="C11" t="s">
        <v>439</v>
      </c>
      <c r="D11" t="s">
        <v>265</v>
      </c>
      <c r="E11" t="s">
        <v>43</v>
      </c>
      <c r="F11" s="2">
        <v>44062</v>
      </c>
      <c r="G11" t="s">
        <v>440</v>
      </c>
      <c r="H11" t="s">
        <v>2204</v>
      </c>
      <c r="I11" t="s">
        <v>2205</v>
      </c>
      <c r="J11" t="s">
        <v>2206</v>
      </c>
      <c r="K11" t="s">
        <v>2207</v>
      </c>
      <c r="L11" t="s">
        <v>2208</v>
      </c>
      <c r="M11" t="s">
        <v>2209</v>
      </c>
      <c r="N11" t="s">
        <v>2210</v>
      </c>
      <c r="O11" t="s">
        <v>85</v>
      </c>
      <c r="P11" t="s">
        <v>448</v>
      </c>
      <c r="Q11" t="s">
        <v>449</v>
      </c>
      <c r="R11" t="s">
        <v>450</v>
      </c>
      <c r="S11" t="s">
        <v>451</v>
      </c>
      <c r="T11" t="s">
        <v>452</v>
      </c>
      <c r="U11" t="s">
        <v>453</v>
      </c>
      <c r="V11" t="s">
        <v>454</v>
      </c>
      <c r="W11" t="str">
        <f>_xlfn.TEXTBEFORE(Table1[[#This Row],[Para 1 Introduction/Problem Statement]], ".") &amp; "..."</f>
        <v>Video conferencing usage exploded in 2020 (Zoom, Teams, Google Meet)...</v>
      </c>
    </row>
    <row r="12" spans="1:23" ht="33.75" customHeight="1">
      <c r="A12">
        <f t="shared" si="0"/>
        <v>11</v>
      </c>
      <c r="B12" t="s">
        <v>456</v>
      </c>
      <c r="C12" t="s">
        <v>457</v>
      </c>
      <c r="D12" t="s">
        <v>23</v>
      </c>
      <c r="E12" t="s">
        <v>94</v>
      </c>
      <c r="F12" s="2">
        <v>44090</v>
      </c>
      <c r="G12" t="s">
        <v>458</v>
      </c>
      <c r="H12" t="s">
        <v>2211</v>
      </c>
      <c r="I12" t="s">
        <v>2212</v>
      </c>
      <c r="J12" t="s">
        <v>2213</v>
      </c>
      <c r="K12" t="s">
        <v>2214</v>
      </c>
      <c r="L12" t="s">
        <v>2215</v>
      </c>
      <c r="M12" t="s">
        <v>2216</v>
      </c>
      <c r="N12" t="s">
        <v>2217</v>
      </c>
      <c r="O12" t="s">
        <v>466</v>
      </c>
      <c r="P12" t="s">
        <v>467</v>
      </c>
      <c r="Q12" t="s">
        <v>468</v>
      </c>
      <c r="R12" t="s">
        <v>469</v>
      </c>
      <c r="S12" t="s">
        <v>470</v>
      </c>
      <c r="T12" t="s">
        <v>471</v>
      </c>
      <c r="U12" t="s">
        <v>472</v>
      </c>
      <c r="V12" t="s">
        <v>473</v>
      </c>
      <c r="W12" t="str">
        <f>_xlfn.TEXTBEFORE(Table1[[#This Row],[Para 1 Introduction/Problem Statement]], ".") &amp; "..."</f>
        <v>Many organizations grappled with inefficient, manual, and repetitive tasks in back-office functions like data entry, invoice processing, or report generation...</v>
      </c>
    </row>
    <row r="13" spans="1:23" ht="33.75" customHeight="1">
      <c r="A13">
        <f t="shared" si="0"/>
        <v>12</v>
      </c>
      <c r="B13" t="s">
        <v>475</v>
      </c>
      <c r="C13" t="s">
        <v>476</v>
      </c>
      <c r="D13" t="s">
        <v>42</v>
      </c>
      <c r="E13" t="s">
        <v>358</v>
      </c>
      <c r="F13" s="2">
        <v>44139</v>
      </c>
      <c r="G13" t="s">
        <v>477</v>
      </c>
      <c r="H13" t="s">
        <v>2218</v>
      </c>
      <c r="I13" t="s">
        <v>2219</v>
      </c>
      <c r="J13" t="s">
        <v>2220</v>
      </c>
      <c r="K13" t="s">
        <v>2221</v>
      </c>
      <c r="L13" t="s">
        <v>2222</v>
      </c>
      <c r="M13" t="s">
        <v>2223</v>
      </c>
      <c r="N13" t="s">
        <v>2224</v>
      </c>
      <c r="O13" t="s">
        <v>69</v>
      </c>
      <c r="P13" t="s">
        <v>68</v>
      </c>
      <c r="Q13" t="s">
        <v>485</v>
      </c>
      <c r="R13" t="s">
        <v>486</v>
      </c>
      <c r="S13" t="s">
        <v>487</v>
      </c>
      <c r="T13" t="s">
        <v>488</v>
      </c>
      <c r="U13" t="s">
        <v>489</v>
      </c>
      <c r="V13" t="s">
        <v>490</v>
      </c>
      <c r="W13" t="str">
        <f>_xlfn.TEXTBEFORE(Table1[[#This Row],[Para 1 Introduction/Problem Statement]], ".") &amp; "..."</f>
        <v>The widespread move to remote work in 2020 significantly expanded the attack surface for cybercriminals...</v>
      </c>
    </row>
    <row r="14" spans="1:23" ht="33.75" customHeight="1">
      <c r="A14">
        <f t="shared" si="0"/>
        <v>13</v>
      </c>
      <c r="B14" t="s">
        <v>491</v>
      </c>
      <c r="C14" t="s">
        <v>492</v>
      </c>
      <c r="D14" t="s">
        <v>59</v>
      </c>
      <c r="E14" t="s">
        <v>94</v>
      </c>
      <c r="F14" s="2">
        <v>44174</v>
      </c>
      <c r="G14" t="s">
        <v>493</v>
      </c>
      <c r="H14" t="s">
        <v>2225</v>
      </c>
      <c r="I14" t="s">
        <v>2226</v>
      </c>
      <c r="J14" t="s">
        <v>2227</v>
      </c>
      <c r="K14" t="s">
        <v>2228</v>
      </c>
      <c r="L14" t="s">
        <v>2229</v>
      </c>
      <c r="M14" t="s">
        <v>2230</v>
      </c>
      <c r="N14" t="s">
        <v>2231</v>
      </c>
      <c r="O14" t="s">
        <v>33</v>
      </c>
      <c r="P14" t="s">
        <v>501</v>
      </c>
      <c r="Q14" t="s">
        <v>502</v>
      </c>
      <c r="R14" t="s">
        <v>503</v>
      </c>
      <c r="S14" t="s">
        <v>504</v>
      </c>
      <c r="T14" t="s">
        <v>505</v>
      </c>
      <c r="U14" t="s">
        <v>506</v>
      </c>
      <c r="V14" t="s">
        <v>507</v>
      </c>
      <c r="W14" t="str">
        <f>_xlfn.TEXTBEFORE(Table1[[#This Row],[Para 1 Introduction/Problem Statement]], ".") &amp; "..."</f>
        <v>Businesses sought ways to provide richer, more engaging mobile experiences without requiring users to download and install native apps from app stores...</v>
      </c>
    </row>
    <row r="15" spans="1:23" ht="33.75" customHeight="1">
      <c r="A15">
        <f t="shared" si="0"/>
        <v>14</v>
      </c>
      <c r="B15" t="s">
        <v>74</v>
      </c>
      <c r="C15" t="s">
        <v>509</v>
      </c>
      <c r="D15" t="s">
        <v>111</v>
      </c>
      <c r="E15" t="s">
        <v>43</v>
      </c>
      <c r="F15" s="2">
        <v>44216</v>
      </c>
      <c r="G15" t="s">
        <v>77</v>
      </c>
      <c r="H15" t="s">
        <v>2232</v>
      </c>
      <c r="I15" t="s">
        <v>2233</v>
      </c>
      <c r="J15" t="s">
        <v>80</v>
      </c>
      <c r="K15" t="s">
        <v>81</v>
      </c>
      <c r="L15" t="s">
        <v>82</v>
      </c>
      <c r="M15" t="s">
        <v>83</v>
      </c>
      <c r="N15" t="s">
        <v>2234</v>
      </c>
      <c r="O15" t="s">
        <v>85</v>
      </c>
      <c r="P15" t="s">
        <v>86</v>
      </c>
      <c r="Q15" t="s">
        <v>87</v>
      </c>
      <c r="R15" t="s">
        <v>88</v>
      </c>
      <c r="S15" t="s">
        <v>89</v>
      </c>
      <c r="T15" t="s">
        <v>90</v>
      </c>
      <c r="V15" t="s">
        <v>517</v>
      </c>
      <c r="W15" t="str">
        <f>_xlfn.TEXTBEFORE(Table1[[#This Row],[Para 1 Introduction/Problem Statement]], ".") &amp; "..."</f>
        <v>Finance departments in many companies spend excessive time manually collecting and consolidating data from various systems (ERP, CRM, spreadsheets) for reporting...</v>
      </c>
    </row>
    <row r="16" spans="1:23" ht="33.75" customHeight="1">
      <c r="A16">
        <f t="shared" si="0"/>
        <v>15</v>
      </c>
      <c r="B16" t="s">
        <v>518</v>
      </c>
      <c r="C16" t="s">
        <v>519</v>
      </c>
      <c r="D16" t="s">
        <v>76</v>
      </c>
      <c r="E16" t="s">
        <v>358</v>
      </c>
      <c r="F16" s="2">
        <v>44237</v>
      </c>
      <c r="G16" t="s">
        <v>520</v>
      </c>
      <c r="H16" t="s">
        <v>2235</v>
      </c>
      <c r="I16" t="s">
        <v>2236</v>
      </c>
      <c r="J16" t="s">
        <v>2237</v>
      </c>
      <c r="K16" t="s">
        <v>2238</v>
      </c>
      <c r="L16" t="s">
        <v>2239</v>
      </c>
      <c r="M16" t="s">
        <v>2240</v>
      </c>
      <c r="N16" t="s">
        <v>2241</v>
      </c>
      <c r="O16" t="s">
        <v>33</v>
      </c>
      <c r="P16" t="s">
        <v>448</v>
      </c>
      <c r="Q16" t="s">
        <v>528</v>
      </c>
      <c r="R16" t="s">
        <v>529</v>
      </c>
      <c r="S16" t="s">
        <v>530</v>
      </c>
      <c r="T16" t="s">
        <v>531</v>
      </c>
      <c r="U16" t="s">
        <v>532</v>
      </c>
      <c r="V16" t="s">
        <v>533</v>
      </c>
      <c r="W16" t="str">
        <f>_xlfn.TEXTBEFORE(Table1[[#This Row],[Para 1 Introduction/Problem Statement]], ".") &amp; "..."</f>
        <v>Traditional monolithic Content Management Systems (CMS) tightly coupled the content back-end with the website front-end presentation layer...</v>
      </c>
    </row>
    <row r="17" spans="1:23" ht="33.75" customHeight="1">
      <c r="A17">
        <f t="shared" si="0"/>
        <v>16</v>
      </c>
      <c r="B17" t="s">
        <v>534</v>
      </c>
      <c r="C17" t="s">
        <v>535</v>
      </c>
      <c r="D17" t="s">
        <v>93</v>
      </c>
      <c r="E17" t="s">
        <v>536</v>
      </c>
      <c r="F17" s="2">
        <v>44279</v>
      </c>
      <c r="G17" t="s">
        <v>537</v>
      </c>
      <c r="H17" t="s">
        <v>2242</v>
      </c>
      <c r="I17" t="s">
        <v>2243</v>
      </c>
      <c r="J17" t="s">
        <v>2244</v>
      </c>
      <c r="K17" t="s">
        <v>2245</v>
      </c>
      <c r="L17" t="s">
        <v>2246</v>
      </c>
      <c r="M17" t="s">
        <v>2247</v>
      </c>
      <c r="N17" t="s">
        <v>2248</v>
      </c>
      <c r="O17" t="s">
        <v>34</v>
      </c>
      <c r="P17" t="s">
        <v>52</v>
      </c>
      <c r="Q17" t="s">
        <v>244</v>
      </c>
      <c r="R17" t="s">
        <v>545</v>
      </c>
      <c r="S17" t="s">
        <v>546</v>
      </c>
      <c r="T17" t="s">
        <v>547</v>
      </c>
      <c r="U17" t="s">
        <v>548</v>
      </c>
      <c r="V17" t="s">
        <v>549</v>
      </c>
      <c r="W17" t="str">
        <f>_xlfn.TEXTBEFORE(Table1[[#This Row],[Para 1 Introduction/Problem Statement]], ".") &amp; "..."</f>
        <v>While container orchestration (like Kubernetes) solved deployment challenges, managing complex microservice interactions, achieving deeper serverless integration, and gaining comprehensive visibility into distributed systems presented the next wave of challenges for cloud adopters in 2021...</v>
      </c>
    </row>
    <row r="18" spans="1:23" ht="33.75" customHeight="1">
      <c r="A18">
        <f t="shared" si="0"/>
        <v>17</v>
      </c>
      <c r="B18" t="s">
        <v>550</v>
      </c>
      <c r="C18" t="s">
        <v>551</v>
      </c>
      <c r="D18" t="s">
        <v>111</v>
      </c>
      <c r="E18" t="s">
        <v>94</v>
      </c>
      <c r="F18" s="2">
        <v>44300</v>
      </c>
      <c r="G18" t="s">
        <v>552</v>
      </c>
      <c r="H18" t="s">
        <v>2249</v>
      </c>
      <c r="I18" t="s">
        <v>2250</v>
      </c>
      <c r="J18" t="s">
        <v>2251</v>
      </c>
      <c r="K18" t="s">
        <v>2252</v>
      </c>
      <c r="L18" t="s">
        <v>2253</v>
      </c>
      <c r="M18" t="s">
        <v>2254</v>
      </c>
      <c r="N18" t="s">
        <v>2255</v>
      </c>
      <c r="O18" t="s">
        <v>560</v>
      </c>
      <c r="P18" t="s">
        <v>69</v>
      </c>
      <c r="Q18" t="s">
        <v>561</v>
      </c>
      <c r="R18" t="s">
        <v>562</v>
      </c>
      <c r="S18" t="s">
        <v>563</v>
      </c>
      <c r="T18" t="s">
        <v>564</v>
      </c>
      <c r="U18" t="s">
        <v>565</v>
      </c>
      <c r="V18" t="s">
        <v>566</v>
      </c>
      <c r="W18" t="str">
        <f>_xlfn.TEXTBEFORE(Table1[[#This Row],[Para 1 Introduction/Problem Statement]], ".") &amp; "..."</f>
        <v>With regulations like GDPR in full effect and CCPA gaining prominence, businesses handling customer data faced increasing legal obligations and consumer expectations regarding data privacy in 2021...</v>
      </c>
    </row>
    <row r="19" spans="1:23" ht="33.75" customHeight="1">
      <c r="A19">
        <f t="shared" si="0"/>
        <v>18</v>
      </c>
      <c r="B19" t="s">
        <v>184</v>
      </c>
      <c r="C19" t="s">
        <v>567</v>
      </c>
      <c r="D19" t="s">
        <v>126</v>
      </c>
      <c r="E19" t="s">
        <v>24</v>
      </c>
      <c r="F19" s="2">
        <v>44328</v>
      </c>
      <c r="G19" t="s">
        <v>186</v>
      </c>
      <c r="H19" t="s">
        <v>2256</v>
      </c>
      <c r="I19" t="s">
        <v>2257</v>
      </c>
      <c r="J19" t="s">
        <v>189</v>
      </c>
      <c r="K19" t="s">
        <v>190</v>
      </c>
      <c r="L19" t="s">
        <v>2258</v>
      </c>
      <c r="M19" t="s">
        <v>192</v>
      </c>
      <c r="N19" t="s">
        <v>2259</v>
      </c>
      <c r="O19" t="s">
        <v>34</v>
      </c>
      <c r="P19" t="s">
        <v>52</v>
      </c>
      <c r="Q19" t="s">
        <v>194</v>
      </c>
      <c r="R19" t="s">
        <v>195</v>
      </c>
      <c r="S19" t="s">
        <v>196</v>
      </c>
      <c r="T19" t="s">
        <v>197</v>
      </c>
      <c r="U19" t="s">
        <v>198</v>
      </c>
      <c r="V19" t="s">
        <v>575</v>
      </c>
      <c r="W19" t="str">
        <f>_xlfn.TEXTBEFORE(Table1[[#This Row],[Para 1 Introduction/Problem Statement]], ".") &amp; "..."</f>
        <v>As businesses increase their reliance on public clouds like Microsoft Azure, managing and optimizing cloud expenditure becomes critical...</v>
      </c>
    </row>
    <row r="20" spans="1:23" ht="33.75" customHeight="1">
      <c r="A20">
        <f t="shared" si="0"/>
        <v>19</v>
      </c>
      <c r="B20" t="s">
        <v>576</v>
      </c>
      <c r="C20" t="s">
        <v>577</v>
      </c>
      <c r="D20" t="s">
        <v>126</v>
      </c>
      <c r="E20" t="s">
        <v>358</v>
      </c>
      <c r="F20" s="2">
        <v>44349</v>
      </c>
      <c r="G20" t="s">
        <v>578</v>
      </c>
      <c r="H20" t="s">
        <v>2260</v>
      </c>
      <c r="I20" t="s">
        <v>2261</v>
      </c>
      <c r="J20" t="s">
        <v>2262</v>
      </c>
      <c r="K20" t="s">
        <v>2263</v>
      </c>
      <c r="L20" t="s">
        <v>2264</v>
      </c>
      <c r="M20" t="s">
        <v>2265</v>
      </c>
      <c r="N20" t="s">
        <v>2266</v>
      </c>
      <c r="O20" t="s">
        <v>227</v>
      </c>
      <c r="P20" t="s">
        <v>86</v>
      </c>
      <c r="Q20" t="s">
        <v>586</v>
      </c>
      <c r="R20" t="s">
        <v>587</v>
      </c>
      <c r="S20" t="s">
        <v>588</v>
      </c>
      <c r="T20" t="s">
        <v>589</v>
      </c>
      <c r="U20" t="s">
        <v>448</v>
      </c>
      <c r="V20" t="s">
        <v>590</v>
      </c>
      <c r="W20" t="str">
        <f>_xlfn.TEXTBEFORE(Table1[[#This Row],[Para 1 Introduction/Problem Statement]], ".") &amp; "..."</f>
        <v>The global disruptions of 2020 exposed critical vulnerabilities and lack of visibility within many supply chains...</v>
      </c>
    </row>
    <row r="21" spans="1:23" ht="33.75" customHeight="1">
      <c r="A21">
        <f t="shared" si="0"/>
        <v>20</v>
      </c>
      <c r="B21" t="s">
        <v>592</v>
      </c>
      <c r="C21" t="s">
        <v>593</v>
      </c>
      <c r="D21" t="s">
        <v>142</v>
      </c>
      <c r="E21" t="s">
        <v>94</v>
      </c>
      <c r="F21" s="2">
        <v>44398</v>
      </c>
      <c r="G21" t="s">
        <v>594</v>
      </c>
      <c r="H21" t="s">
        <v>2267</v>
      </c>
      <c r="I21" t="s">
        <v>2268</v>
      </c>
      <c r="J21" t="s">
        <v>2269</v>
      </c>
      <c r="K21" t="s">
        <v>2270</v>
      </c>
      <c r="L21" t="s">
        <v>2271</v>
      </c>
      <c r="M21" t="s">
        <v>2272</v>
      </c>
      <c r="N21" t="s">
        <v>2273</v>
      </c>
      <c r="O21" t="s">
        <v>34</v>
      </c>
      <c r="P21" t="s">
        <v>602</v>
      </c>
      <c r="Q21" t="s">
        <v>603</v>
      </c>
      <c r="R21" t="s">
        <v>604</v>
      </c>
      <c r="S21" t="s">
        <v>605</v>
      </c>
      <c r="T21" t="s">
        <v>606</v>
      </c>
      <c r="U21" t="s">
        <v>607</v>
      </c>
      <c r="V21" t="s">
        <v>608</v>
      </c>
      <c r="W21" t="str">
        <f>_xlfn.TEXTBEFORE(Table1[[#This Row],[Para 1 Introduction/Problem Statement]], ".") &amp; "..."</f>
        <v>While the public cloud offered scalability and innovation, some organizations needed to keep certain sensitive workloads or data on-premise due to regulatory requirements, latency concerns, or existing investments...</v>
      </c>
    </row>
    <row r="22" spans="1:23" ht="33.75" customHeight="1">
      <c r="A22">
        <f t="shared" si="0"/>
        <v>21</v>
      </c>
      <c r="B22" t="s">
        <v>91</v>
      </c>
      <c r="C22" t="s">
        <v>609</v>
      </c>
      <c r="D22" t="s">
        <v>142</v>
      </c>
      <c r="E22" t="s">
        <v>94</v>
      </c>
      <c r="F22" s="2">
        <v>44412</v>
      </c>
      <c r="G22" t="s">
        <v>95</v>
      </c>
      <c r="H22" t="s">
        <v>2274</v>
      </c>
      <c r="I22" t="s">
        <v>2275</v>
      </c>
      <c r="J22" t="s">
        <v>2276</v>
      </c>
      <c r="K22" t="s">
        <v>2277</v>
      </c>
      <c r="L22" t="s">
        <v>2278</v>
      </c>
      <c r="M22" t="s">
        <v>2279</v>
      </c>
      <c r="N22" t="s">
        <v>2280</v>
      </c>
      <c r="O22" t="s">
        <v>103</v>
      </c>
      <c r="P22" t="s">
        <v>34</v>
      </c>
      <c r="Q22" t="s">
        <v>104</v>
      </c>
      <c r="R22" t="s">
        <v>105</v>
      </c>
      <c r="S22" t="s">
        <v>106</v>
      </c>
      <c r="T22" t="s">
        <v>107</v>
      </c>
      <c r="U22" t="s">
        <v>108</v>
      </c>
      <c r="V22" t="s">
        <v>617</v>
      </c>
      <c r="W22" t="str">
        <f>_xlfn.TEXTBEFORE(Table1[[#This Row],[Para 1 Introduction/Problem Statement]], ".") &amp; "..."</f>
        <v>For startups launching new Software-as-a-Service (SaaS) ideas, developing a Minimum Viable Product (MVP) is a critical first step...</v>
      </c>
    </row>
    <row r="23" spans="1:23" ht="33.75" customHeight="1">
      <c r="A23">
        <f t="shared" si="0"/>
        <v>22</v>
      </c>
      <c r="B23" t="s">
        <v>618</v>
      </c>
      <c r="C23" t="s">
        <v>619</v>
      </c>
      <c r="D23" t="s">
        <v>201</v>
      </c>
      <c r="E23" t="s">
        <v>358</v>
      </c>
      <c r="F23" s="2">
        <v>44447</v>
      </c>
      <c r="G23" t="s">
        <v>620</v>
      </c>
      <c r="H23" t="s">
        <v>2281</v>
      </c>
      <c r="I23" t="s">
        <v>2282</v>
      </c>
      <c r="J23" t="s">
        <v>2283</v>
      </c>
      <c r="K23" t="s">
        <v>2284</v>
      </c>
      <c r="L23" t="s">
        <v>2285</v>
      </c>
      <c r="M23" t="s">
        <v>2286</v>
      </c>
      <c r="N23" t="s">
        <v>2287</v>
      </c>
      <c r="O23" t="s">
        <v>120</v>
      </c>
      <c r="P23" t="s">
        <v>86</v>
      </c>
      <c r="Q23" t="s">
        <v>628</v>
      </c>
      <c r="R23" t="s">
        <v>629</v>
      </c>
      <c r="S23" t="s">
        <v>630</v>
      </c>
      <c r="T23" t="s">
        <v>631</v>
      </c>
      <c r="U23" t="s">
        <v>632</v>
      </c>
      <c r="V23" t="s">
        <v>633</v>
      </c>
      <c r="W23" t="str">
        <f>_xlfn.TEXTBEFORE(Table1[[#This Row],[Para 1 Introduction/Problem Statement]], ".") &amp; "..."</f>
        <v>Businesses collected vast amounts of unstructured text data from customers (reviews, support tickets, social media comments, surveys)...</v>
      </c>
    </row>
    <row r="24" spans="1:23" ht="33.75" customHeight="1">
      <c r="A24">
        <f t="shared" si="0"/>
        <v>23</v>
      </c>
      <c r="B24" t="s">
        <v>634</v>
      </c>
      <c r="C24" t="s">
        <v>635</v>
      </c>
      <c r="D24" t="s">
        <v>214</v>
      </c>
      <c r="E24" t="s">
        <v>94</v>
      </c>
      <c r="F24" s="2">
        <v>44489</v>
      </c>
      <c r="G24" t="s">
        <v>636</v>
      </c>
      <c r="H24" t="s">
        <v>2288</v>
      </c>
      <c r="I24" t="s">
        <v>2289</v>
      </c>
      <c r="J24" t="s">
        <v>2290</v>
      </c>
      <c r="K24" t="s">
        <v>2291</v>
      </c>
      <c r="L24" t="s">
        <v>2292</v>
      </c>
      <c r="M24" t="s">
        <v>2293</v>
      </c>
      <c r="N24" t="s">
        <v>2294</v>
      </c>
      <c r="O24" t="s">
        <v>69</v>
      </c>
      <c r="P24" t="s">
        <v>34</v>
      </c>
      <c r="Q24" t="s">
        <v>210</v>
      </c>
      <c r="R24" t="s">
        <v>644</v>
      </c>
      <c r="S24" t="s">
        <v>645</v>
      </c>
      <c r="T24" t="s">
        <v>212</v>
      </c>
      <c r="U24" t="s">
        <v>646</v>
      </c>
      <c r="V24" t="s">
        <v>647</v>
      </c>
      <c r="W24" t="str">
        <f>_xlfn.TEXTBEFORE(Table1[[#This Row],[Para 1 Introduction/Problem Statement]], ".") &amp; "..."</f>
        <v>With resources increasingly moving outside the traditional network boundary (cloud apps, remote users, APIs), the concept of a defensible network perimeter eroded...</v>
      </c>
    </row>
    <row r="25" spans="1:23" ht="33.75" customHeight="1">
      <c r="A25">
        <f t="shared" si="0"/>
        <v>24</v>
      </c>
      <c r="B25" t="s">
        <v>648</v>
      </c>
      <c r="C25" t="s">
        <v>649</v>
      </c>
      <c r="D25" t="s">
        <v>215</v>
      </c>
      <c r="E25" t="s">
        <v>358</v>
      </c>
      <c r="F25" s="2">
        <v>44517</v>
      </c>
      <c r="G25" t="s">
        <v>650</v>
      </c>
      <c r="H25" t="s">
        <v>2295</v>
      </c>
      <c r="I25" t="s">
        <v>2296</v>
      </c>
      <c r="J25" t="s">
        <v>2297</v>
      </c>
      <c r="K25" t="s">
        <v>2298</v>
      </c>
      <c r="L25" t="s">
        <v>2299</v>
      </c>
      <c r="M25" t="s">
        <v>2300</v>
      </c>
      <c r="N25" t="s">
        <v>2301</v>
      </c>
      <c r="O25" t="s">
        <v>52</v>
      </c>
      <c r="P25" t="s">
        <v>34</v>
      </c>
      <c r="Q25" t="s">
        <v>433</v>
      </c>
      <c r="R25" t="s">
        <v>244</v>
      </c>
      <c r="S25" t="s">
        <v>658</v>
      </c>
      <c r="T25" t="s">
        <v>659</v>
      </c>
      <c r="U25" t="s">
        <v>660</v>
      </c>
      <c r="V25" t="s">
        <v>661</v>
      </c>
      <c r="W25" t="str">
        <f>_xlfn.TEXTBEFORE(Table1[[#This Row],[Para 1 Introduction/Problem Statement]], ".") &amp; "..."</f>
        <v>Managing cloud infrastructure and application configurations consistently and reliably, especially in Kubernetes environments, remained a challenge...</v>
      </c>
    </row>
    <row r="26" spans="1:23" ht="33.75" customHeight="1">
      <c r="A26">
        <f t="shared" si="0"/>
        <v>25</v>
      </c>
      <c r="B26" t="s">
        <v>662</v>
      </c>
      <c r="C26" t="s">
        <v>663</v>
      </c>
      <c r="D26" t="s">
        <v>218</v>
      </c>
      <c r="E26" t="s">
        <v>536</v>
      </c>
      <c r="F26" s="2">
        <v>44545</v>
      </c>
      <c r="G26" t="s">
        <v>664</v>
      </c>
      <c r="H26" t="s">
        <v>2302</v>
      </c>
      <c r="I26" t="s">
        <v>2303</v>
      </c>
      <c r="J26" t="s">
        <v>2304</v>
      </c>
      <c r="K26" t="s">
        <v>2305</v>
      </c>
      <c r="L26" t="s">
        <v>2306</v>
      </c>
      <c r="M26" t="s">
        <v>2307</v>
      </c>
      <c r="N26" t="s">
        <v>2308</v>
      </c>
      <c r="O26" t="s">
        <v>86</v>
      </c>
      <c r="P26" t="s">
        <v>34</v>
      </c>
      <c r="Q26" t="s">
        <v>672</v>
      </c>
      <c r="R26" t="s">
        <v>673</v>
      </c>
      <c r="S26" t="s">
        <v>674</v>
      </c>
      <c r="T26" t="s">
        <v>675</v>
      </c>
      <c r="U26" t="s">
        <v>676</v>
      </c>
      <c r="V26" t="s">
        <v>677</v>
      </c>
      <c r="W26" t="str">
        <f>_xlfn.TEXTBEFORE(Table1[[#This Row],[Para 1 Introduction/Problem Statement]], ".") &amp; "..."</f>
        <v>Traditional on-premise data warehouses struggled to handle the increasing volume, velocity, and variety of data generated by modern businesses...</v>
      </c>
    </row>
    <row r="27" spans="1:23" ht="33.75" customHeight="1">
      <c r="A27">
        <f t="shared" si="0"/>
        <v>26</v>
      </c>
      <c r="B27" t="s">
        <v>199</v>
      </c>
      <c r="C27" t="s">
        <v>678</v>
      </c>
      <c r="D27" t="s">
        <v>201</v>
      </c>
      <c r="E27" t="s">
        <v>24</v>
      </c>
      <c r="F27" s="2">
        <v>44566</v>
      </c>
      <c r="G27" t="s">
        <v>202</v>
      </c>
      <c r="H27" t="s">
        <v>2309</v>
      </c>
      <c r="I27" t="s">
        <v>2310</v>
      </c>
      <c r="J27" t="s">
        <v>2311</v>
      </c>
      <c r="K27" t="s">
        <v>2312</v>
      </c>
      <c r="L27" t="s">
        <v>2313</v>
      </c>
      <c r="M27" t="s">
        <v>2314</v>
      </c>
      <c r="N27" t="s">
        <v>2315</v>
      </c>
      <c r="O27" t="s">
        <v>69</v>
      </c>
      <c r="P27" t="s">
        <v>68</v>
      </c>
      <c r="Q27" t="s">
        <v>210</v>
      </c>
      <c r="R27" t="s">
        <v>211</v>
      </c>
      <c r="S27" t="s">
        <v>212</v>
      </c>
      <c r="T27" t="s">
        <v>213</v>
      </c>
      <c r="V27" t="s">
        <v>686</v>
      </c>
      <c r="W27" t="str">
        <f>_xlfn.TEXTBEFORE(Table1[[#This Row],[Para 1 Introduction/Problem Statement]], ".") &amp; "..."</f>
        <v>Credential theft through phishing and other attack vectors remains a primary cause of security breaches...</v>
      </c>
    </row>
    <row r="28" spans="1:23" ht="33.75" customHeight="1">
      <c r="A28">
        <f t="shared" si="0"/>
        <v>27</v>
      </c>
      <c r="B28" t="s">
        <v>687</v>
      </c>
      <c r="C28" t="s">
        <v>688</v>
      </c>
      <c r="D28" t="s">
        <v>232</v>
      </c>
      <c r="E28" t="s">
        <v>358</v>
      </c>
      <c r="F28" s="2">
        <v>44587</v>
      </c>
      <c r="G28" t="s">
        <v>689</v>
      </c>
      <c r="H28" t="s">
        <v>2316</v>
      </c>
      <c r="I28" t="s">
        <v>2317</v>
      </c>
      <c r="J28" t="s">
        <v>2318</v>
      </c>
      <c r="K28" t="s">
        <v>2319</v>
      </c>
      <c r="L28" t="s">
        <v>2320</v>
      </c>
      <c r="M28" t="s">
        <v>2321</v>
      </c>
      <c r="N28" t="s">
        <v>2322</v>
      </c>
      <c r="O28" t="s">
        <v>52</v>
      </c>
      <c r="P28" t="s">
        <v>34</v>
      </c>
      <c r="Q28" t="s">
        <v>697</v>
      </c>
      <c r="R28" t="s">
        <v>698</v>
      </c>
      <c r="S28" t="s">
        <v>244</v>
      </c>
      <c r="T28" t="s">
        <v>288</v>
      </c>
      <c r="U28" t="s">
        <v>607</v>
      </c>
      <c r="V28" t="s">
        <v>699</v>
      </c>
      <c r="W28" t="str">
        <f>_xlfn.TEXTBEFORE(Table1[[#This Row],[Para 1 Introduction/Problem Statement]], ".") &amp; "..."</f>
        <v>As software complexity grew, development teams often faced significant friction dealing with infrastructure provisioning, complex tooling, and inconsistent environments...</v>
      </c>
    </row>
    <row r="29" spans="1:23" ht="33.75" customHeight="1">
      <c r="A29">
        <f t="shared" si="0"/>
        <v>28</v>
      </c>
      <c r="B29" t="s">
        <v>700</v>
      </c>
      <c r="C29" t="s">
        <v>701</v>
      </c>
      <c r="D29" t="s">
        <v>235</v>
      </c>
      <c r="E29" t="s">
        <v>94</v>
      </c>
      <c r="F29" s="2">
        <v>44629</v>
      </c>
      <c r="G29" t="s">
        <v>702</v>
      </c>
      <c r="H29" t="s">
        <v>2323</v>
      </c>
      <c r="I29" t="s">
        <v>2324</v>
      </c>
      <c r="J29" t="s">
        <v>2325</v>
      </c>
      <c r="K29" t="s">
        <v>2326</v>
      </c>
      <c r="L29" t="s">
        <v>2327</v>
      </c>
      <c r="M29" t="s">
        <v>2328</v>
      </c>
      <c r="N29" t="s">
        <v>2329</v>
      </c>
      <c r="O29" t="s">
        <v>69</v>
      </c>
      <c r="P29" t="s">
        <v>34</v>
      </c>
      <c r="Q29" t="s">
        <v>710</v>
      </c>
      <c r="R29" t="s">
        <v>711</v>
      </c>
      <c r="S29" t="s">
        <v>712</v>
      </c>
      <c r="T29" t="s">
        <v>713</v>
      </c>
      <c r="U29" t="s">
        <v>714</v>
      </c>
      <c r="V29" t="s">
        <v>715</v>
      </c>
      <c r="W29" t="str">
        <f>_xlfn.TEXTBEFORE(Table1[[#This Row],[Para 1 Introduction/Problem Statement]], ".") &amp; "..."</f>
        <v>Cloud environments offer immense flexibility but are also prone to misconfigurations (e...</v>
      </c>
    </row>
    <row r="30" spans="1:23" ht="33.75" customHeight="1">
      <c r="A30">
        <f t="shared" si="0"/>
        <v>29</v>
      </c>
      <c r="B30" t="s">
        <v>109</v>
      </c>
      <c r="C30" t="s">
        <v>716</v>
      </c>
      <c r="D30" t="s">
        <v>214</v>
      </c>
      <c r="E30" t="s">
        <v>43</v>
      </c>
      <c r="F30" s="2">
        <v>44664</v>
      </c>
      <c r="G30" t="s">
        <v>112</v>
      </c>
      <c r="H30" t="s">
        <v>2330</v>
      </c>
      <c r="I30" t="s">
        <v>2331</v>
      </c>
      <c r="J30" t="s">
        <v>2332</v>
      </c>
      <c r="K30" t="s">
        <v>2333</v>
      </c>
      <c r="L30" t="s">
        <v>2334</v>
      </c>
      <c r="M30" t="s">
        <v>2335</v>
      </c>
      <c r="N30" t="s">
        <v>2336</v>
      </c>
      <c r="O30" t="s">
        <v>120</v>
      </c>
      <c r="P30" t="s">
        <v>85</v>
      </c>
      <c r="Q30" t="s">
        <v>87</v>
      </c>
      <c r="R30" t="s">
        <v>121</v>
      </c>
      <c r="S30" t="s">
        <v>122</v>
      </c>
      <c r="T30" t="s">
        <v>123</v>
      </c>
      <c r="V30" t="s">
        <v>724</v>
      </c>
      <c r="W30" t="str">
        <f>_xlfn.TEXTBEFORE(Table1[[#This Row],[Para 1 Introduction/Problem Statement]], ".") &amp; "..."</f>
        <v>Many customer support teams face challenges with growing query volumes, particularly repetitive Tier-1 questions...</v>
      </c>
    </row>
    <row r="31" spans="1:23" ht="33.75" customHeight="1">
      <c r="A31">
        <f t="shared" si="0"/>
        <v>30</v>
      </c>
      <c r="B31" t="s">
        <v>725</v>
      </c>
      <c r="C31" t="s">
        <v>726</v>
      </c>
      <c r="D31" t="s">
        <v>251</v>
      </c>
      <c r="E31" t="s">
        <v>536</v>
      </c>
      <c r="F31" s="2">
        <v>44678</v>
      </c>
      <c r="G31" t="s">
        <v>727</v>
      </c>
      <c r="H31" t="s">
        <v>2337</v>
      </c>
      <c r="I31" t="s">
        <v>2338</v>
      </c>
      <c r="J31" t="s">
        <v>2339</v>
      </c>
      <c r="K31" t="s">
        <v>2340</v>
      </c>
      <c r="L31" t="s">
        <v>2341</v>
      </c>
      <c r="M31" t="s">
        <v>2342</v>
      </c>
      <c r="N31" t="s">
        <v>2343</v>
      </c>
      <c r="O31" t="s">
        <v>735</v>
      </c>
      <c r="P31" t="s">
        <v>85</v>
      </c>
      <c r="Q31" t="s">
        <v>736</v>
      </c>
      <c r="R31" t="s">
        <v>737</v>
      </c>
      <c r="S31" t="s">
        <v>738</v>
      </c>
      <c r="T31" t="s">
        <v>739</v>
      </c>
      <c r="U31" t="s">
        <v>740</v>
      </c>
      <c r="V31" t="s">
        <v>741</v>
      </c>
      <c r="W31" t="str">
        <f>_xlfn.TEXTBEFORE(Table1[[#This Row],[Para 1 Introduction/Problem Statement]], ".") &amp; "..."</f>
        <v>While cryptocurrency hype continued, 2022 saw increased exploration of practical Web3 and blockchain applications beyond finance...</v>
      </c>
    </row>
    <row r="32" spans="1:23" ht="33.75" customHeight="1">
      <c r="A32">
        <f t="shared" si="0"/>
        <v>31</v>
      </c>
      <c r="B32" t="s">
        <v>743</v>
      </c>
      <c r="C32" t="s">
        <v>744</v>
      </c>
      <c r="D32" t="s">
        <v>265</v>
      </c>
      <c r="E32" t="s">
        <v>358</v>
      </c>
      <c r="F32" s="2">
        <v>44727</v>
      </c>
      <c r="G32" t="s">
        <v>745</v>
      </c>
      <c r="H32" t="s">
        <v>2344</v>
      </c>
      <c r="I32" t="s">
        <v>2345</v>
      </c>
      <c r="J32" t="s">
        <v>2346</v>
      </c>
      <c r="K32" t="s">
        <v>2347</v>
      </c>
      <c r="L32" t="s">
        <v>2348</v>
      </c>
      <c r="M32" t="s">
        <v>2349</v>
      </c>
      <c r="N32" t="s">
        <v>2350</v>
      </c>
      <c r="O32" t="s">
        <v>69</v>
      </c>
      <c r="P32" t="s">
        <v>120</v>
      </c>
      <c r="Q32" t="s">
        <v>753</v>
      </c>
      <c r="R32" t="s">
        <v>754</v>
      </c>
      <c r="S32" t="s">
        <v>755</v>
      </c>
      <c r="T32" t="s">
        <v>756</v>
      </c>
      <c r="U32" t="s">
        <v>757</v>
      </c>
      <c r="V32" t="s">
        <v>758</v>
      </c>
      <c r="W32" t="str">
        <f>_xlfn.TEXTBEFORE(Table1[[#This Row],[Para 1 Introduction/Problem Statement]], ".") &amp; "..."</f>
        <v>Security Operations Centers (SOCs) were increasingly overwhelmed by the sheer volume of security alerts and the sophistication of cyber threats in 2022...</v>
      </c>
    </row>
    <row r="33" spans="1:23" ht="33.75" customHeight="1">
      <c r="A33">
        <f t="shared" si="0"/>
        <v>32</v>
      </c>
      <c r="B33" t="s">
        <v>759</v>
      </c>
      <c r="C33" t="s">
        <v>760</v>
      </c>
      <c r="D33" t="s">
        <v>23</v>
      </c>
      <c r="E33" t="s">
        <v>94</v>
      </c>
      <c r="F33" s="2">
        <v>44776</v>
      </c>
      <c r="G33" t="s">
        <v>761</v>
      </c>
      <c r="H33" t="s">
        <v>2351</v>
      </c>
      <c r="I33" t="s">
        <v>2352</v>
      </c>
      <c r="J33" t="s">
        <v>2353</v>
      </c>
      <c r="K33" t="s">
        <v>2354</v>
      </c>
      <c r="L33" t="s">
        <v>2355</v>
      </c>
      <c r="M33" t="s">
        <v>2356</v>
      </c>
      <c r="N33" t="s">
        <v>2357</v>
      </c>
      <c r="O33" t="s">
        <v>52</v>
      </c>
      <c r="P33" t="s">
        <v>34</v>
      </c>
      <c r="Q33" t="s">
        <v>769</v>
      </c>
      <c r="R33" t="s">
        <v>770</v>
      </c>
      <c r="S33" t="s">
        <v>548</v>
      </c>
      <c r="T33" t="s">
        <v>771</v>
      </c>
      <c r="U33" t="s">
        <v>772</v>
      </c>
      <c r="V33" t="s">
        <v>773</v>
      </c>
      <c r="W33" t="str">
        <f>_xlfn.TEXTBEFORE(Table1[[#This Row],[Para 1 Introduction/Problem Statement]], ".") &amp; "..."</f>
        <v>As distributed systems (microservices, cloud-native apps) became more complex, simply monitoring individual components (CPU, memory) wasn't enough...</v>
      </c>
    </row>
    <row r="34" spans="1:23" ht="33.75" customHeight="1">
      <c r="A34">
        <f t="shared" si="0"/>
        <v>33</v>
      </c>
      <c r="B34" t="s">
        <v>774</v>
      </c>
      <c r="C34" t="s">
        <v>775</v>
      </c>
      <c r="D34" t="s">
        <v>42</v>
      </c>
      <c r="E34" t="s">
        <v>43</v>
      </c>
      <c r="F34" s="2">
        <v>44825</v>
      </c>
      <c r="G34" t="s">
        <v>776</v>
      </c>
      <c r="H34" t="s">
        <v>2358</v>
      </c>
      <c r="I34" t="s">
        <v>2359</v>
      </c>
      <c r="J34" t="s">
        <v>2360</v>
      </c>
      <c r="K34" t="s">
        <v>2361</v>
      </c>
      <c r="L34" t="s">
        <v>2362</v>
      </c>
      <c r="M34" t="s">
        <v>2363</v>
      </c>
      <c r="N34" t="s">
        <v>2364</v>
      </c>
      <c r="O34" t="s">
        <v>389</v>
      </c>
      <c r="P34" t="s">
        <v>34</v>
      </c>
      <c r="Q34" t="s">
        <v>784</v>
      </c>
      <c r="R34" t="s">
        <v>785</v>
      </c>
      <c r="S34" t="s">
        <v>786</v>
      </c>
      <c r="T34" t="s">
        <v>787</v>
      </c>
      <c r="U34" t="s">
        <v>788</v>
      </c>
      <c r="V34" t="s">
        <v>789</v>
      </c>
      <c r="W34" t="str">
        <f>_xlfn.TEXTBEFORE(Table1[[#This Row],[Para 1 Introduction/Problem Statement]], ".") &amp; "..."</f>
        <v>While FinOps tools and basic cost optimization techniques were known, achieving sustainable cloud financial management required more than just technology in 2022...</v>
      </c>
    </row>
    <row r="35" spans="1:23" ht="33.75" customHeight="1">
      <c r="A35">
        <f t="shared" si="0"/>
        <v>34</v>
      </c>
      <c r="B35" t="s">
        <v>790</v>
      </c>
      <c r="C35" t="s">
        <v>791</v>
      </c>
      <c r="D35" t="s">
        <v>59</v>
      </c>
      <c r="E35" t="s">
        <v>358</v>
      </c>
      <c r="F35" s="2">
        <v>44853</v>
      </c>
      <c r="G35" t="s">
        <v>792</v>
      </c>
      <c r="H35" t="s">
        <v>2365</v>
      </c>
      <c r="I35" t="s">
        <v>2366</v>
      </c>
      <c r="J35" t="s">
        <v>2367</v>
      </c>
      <c r="K35" t="s">
        <v>2368</v>
      </c>
      <c r="L35" t="s">
        <v>2369</v>
      </c>
      <c r="M35" t="s">
        <v>2370</v>
      </c>
      <c r="N35" t="s">
        <v>2371</v>
      </c>
      <c r="O35" t="s">
        <v>405</v>
      </c>
      <c r="P35" t="s">
        <v>34</v>
      </c>
      <c r="Q35" t="s">
        <v>800</v>
      </c>
      <c r="R35" t="s">
        <v>801</v>
      </c>
      <c r="S35" t="s">
        <v>802</v>
      </c>
      <c r="T35" t="s">
        <v>803</v>
      </c>
      <c r="U35" t="s">
        <v>804</v>
      </c>
      <c r="V35" t="s">
        <v>805</v>
      </c>
      <c r="W35" t="str">
        <f>_xlfn.TEXTBEFORE(Table1[[#This Row],[Para 1 Introduction/Problem Statement]], ".") &amp; "..."</f>
        <v>The proliferation of internal and external APIs, driven by microservices and digital transformation, created new management challenges in 2022...</v>
      </c>
    </row>
    <row r="36" spans="1:23" ht="33.75" customHeight="1">
      <c r="A36">
        <f t="shared" si="0"/>
        <v>35</v>
      </c>
      <c r="B36" t="s">
        <v>806</v>
      </c>
      <c r="C36" t="s">
        <v>807</v>
      </c>
      <c r="D36" t="s">
        <v>76</v>
      </c>
      <c r="E36" t="s">
        <v>94</v>
      </c>
      <c r="F36" s="2">
        <v>44881</v>
      </c>
      <c r="G36" t="s">
        <v>808</v>
      </c>
      <c r="H36" t="s">
        <v>2372</v>
      </c>
      <c r="I36" t="s">
        <v>2373</v>
      </c>
      <c r="J36" t="s">
        <v>2374</v>
      </c>
      <c r="K36" t="s">
        <v>2375</v>
      </c>
      <c r="L36" t="s">
        <v>2376</v>
      </c>
      <c r="M36" t="s">
        <v>2377</v>
      </c>
      <c r="N36" t="s">
        <v>2378</v>
      </c>
      <c r="O36" t="s">
        <v>602</v>
      </c>
      <c r="P36" t="s">
        <v>33</v>
      </c>
      <c r="Q36" t="s">
        <v>816</v>
      </c>
      <c r="R36" t="s">
        <v>817</v>
      </c>
      <c r="S36" t="s">
        <v>818</v>
      </c>
      <c r="T36" t="s">
        <v>819</v>
      </c>
      <c r="U36" t="s">
        <v>820</v>
      </c>
      <c r="V36" t="s">
        <v>821</v>
      </c>
      <c r="W36" t="str">
        <f>_xlfn.TEXTBEFORE(Table1[[#This Row],[Para 1 Introduction/Problem Statement]], ".") &amp; "..."</f>
        <v>Alongside hardware and data center efficiency (Green IT), attention in 2022 began turning towards the environmental impact of software itself...</v>
      </c>
    </row>
    <row r="37" spans="1:23" ht="33.75" customHeight="1">
      <c r="A37">
        <f t="shared" si="0"/>
        <v>36</v>
      </c>
      <c r="B37" t="s">
        <v>124</v>
      </c>
      <c r="C37" t="s">
        <v>822</v>
      </c>
      <c r="D37" t="s">
        <v>215</v>
      </c>
      <c r="E37" t="s">
        <v>24</v>
      </c>
      <c r="F37" s="2">
        <v>44895</v>
      </c>
      <c r="G37" t="s">
        <v>127</v>
      </c>
      <c r="H37" t="s">
        <v>2379</v>
      </c>
      <c r="I37" t="s">
        <v>2380</v>
      </c>
      <c r="J37" t="s">
        <v>130</v>
      </c>
      <c r="K37" t="s">
        <v>2381</v>
      </c>
      <c r="L37" t="s">
        <v>2382</v>
      </c>
      <c r="M37" t="s">
        <v>2383</v>
      </c>
      <c r="N37" t="s">
        <v>2384</v>
      </c>
      <c r="O37" t="s">
        <v>86</v>
      </c>
      <c r="P37" t="s">
        <v>34</v>
      </c>
      <c r="Q37" t="s">
        <v>135</v>
      </c>
      <c r="R37" t="s">
        <v>136</v>
      </c>
      <c r="S37" t="s">
        <v>137</v>
      </c>
      <c r="T37" t="s">
        <v>138</v>
      </c>
      <c r="U37" t="s">
        <v>139</v>
      </c>
      <c r="V37" t="s">
        <v>830</v>
      </c>
      <c r="W37" t="str">
        <f>_xlfn.TEXTBEFORE(Table1[[#This Row],[Para 1 Introduction/Problem Statement]], ".") &amp; "..."</f>
        <v>Sales teams often struggle with fragmented data residing in disparate systems (CRM, spreadsheets, ERPs)...</v>
      </c>
    </row>
    <row r="38" spans="1:23" ht="33.75" customHeight="1">
      <c r="A38">
        <f t="shared" ref="A38:A101" si="1">A37+1</f>
        <v>37</v>
      </c>
      <c r="B38" t="s">
        <v>831</v>
      </c>
      <c r="C38" t="s">
        <v>832</v>
      </c>
      <c r="D38" t="s">
        <v>93</v>
      </c>
      <c r="E38" t="s">
        <v>536</v>
      </c>
      <c r="F38" s="2">
        <v>44909</v>
      </c>
      <c r="G38" t="s">
        <v>833</v>
      </c>
      <c r="H38" t="s">
        <v>2385</v>
      </c>
      <c r="I38" t="s">
        <v>2386</v>
      </c>
      <c r="J38" t="s">
        <v>2387</v>
      </c>
      <c r="K38" t="s">
        <v>2388</v>
      </c>
      <c r="L38" t="s">
        <v>2389</v>
      </c>
      <c r="M38" t="s">
        <v>2390</v>
      </c>
      <c r="N38" t="s">
        <v>2391</v>
      </c>
      <c r="O38" t="s">
        <v>841</v>
      </c>
      <c r="P38" t="s">
        <v>86</v>
      </c>
      <c r="Q38" t="s">
        <v>842</v>
      </c>
      <c r="R38" t="s">
        <v>843</v>
      </c>
      <c r="S38" t="s">
        <v>844</v>
      </c>
      <c r="T38" t="s">
        <v>845</v>
      </c>
      <c r="U38" t="s">
        <v>846</v>
      </c>
      <c r="V38" t="s">
        <v>847</v>
      </c>
      <c r="W38" t="str">
        <f>_xlfn.TEXTBEFORE(Table1[[#This Row],[Para 1 Introduction/Problem Statement]], ".") &amp; "..."</f>
        <v>Centralized data lakes and warehouses, while powerful, often created bottlenecks with central data teams struggling to serve diverse analytical needs across large organizations...</v>
      </c>
    </row>
    <row r="39" spans="1:23" ht="33.75" customHeight="1">
      <c r="A39">
        <f t="shared" si="1"/>
        <v>38</v>
      </c>
      <c r="B39" t="s">
        <v>848</v>
      </c>
      <c r="C39" t="s">
        <v>849</v>
      </c>
      <c r="D39" t="s">
        <v>111</v>
      </c>
      <c r="E39" t="s">
        <v>536</v>
      </c>
      <c r="F39" s="2">
        <v>44944</v>
      </c>
      <c r="G39" t="s">
        <v>850</v>
      </c>
      <c r="H39" t="s">
        <v>2392</v>
      </c>
      <c r="I39" t="s">
        <v>2393</v>
      </c>
      <c r="J39" t="s">
        <v>2394</v>
      </c>
      <c r="K39" t="s">
        <v>2395</v>
      </c>
      <c r="L39" t="s">
        <v>2396</v>
      </c>
      <c r="M39" t="s">
        <v>2397</v>
      </c>
      <c r="N39" t="s">
        <v>2398</v>
      </c>
      <c r="O39" t="s">
        <v>120</v>
      </c>
      <c r="P39" t="s">
        <v>85</v>
      </c>
      <c r="Q39" t="s">
        <v>858</v>
      </c>
      <c r="R39" t="s">
        <v>859</v>
      </c>
      <c r="S39" t="s">
        <v>261</v>
      </c>
      <c r="T39" t="s">
        <v>860</v>
      </c>
      <c r="U39" t="s">
        <v>861</v>
      </c>
      <c r="V39" t="s">
        <v>862</v>
      </c>
      <c r="W39" t="str">
        <f>_xlfn.TEXTBEFORE(Table1[[#This Row],[Para 1 Introduction/Problem Statement]], ".") &amp; "..."</f>
        <v>The public release of advanced Large Language Models (LLMs) like ChatGPT towards the end of 2022 triggered massive interest across industries in 2023...</v>
      </c>
    </row>
    <row r="40" spans="1:23" ht="33.75" customHeight="1">
      <c r="A40">
        <f t="shared" si="1"/>
        <v>39</v>
      </c>
      <c r="B40" t="s">
        <v>863</v>
      </c>
      <c r="C40" t="s">
        <v>864</v>
      </c>
      <c r="D40" t="s">
        <v>126</v>
      </c>
      <c r="E40" t="s">
        <v>358</v>
      </c>
      <c r="F40" s="2">
        <v>44986</v>
      </c>
      <c r="G40" t="s">
        <v>865</v>
      </c>
      <c r="H40" t="s">
        <v>2399</v>
      </c>
      <c r="I40" t="s">
        <v>2400</v>
      </c>
      <c r="J40" t="s">
        <v>2401</v>
      </c>
      <c r="K40" t="s">
        <v>2402</v>
      </c>
      <c r="L40" t="s">
        <v>2403</v>
      </c>
      <c r="M40" t="s">
        <v>2404</v>
      </c>
      <c r="N40" t="s">
        <v>2405</v>
      </c>
      <c r="O40" t="s">
        <v>120</v>
      </c>
      <c r="P40" t="s">
        <v>52</v>
      </c>
      <c r="Q40" t="s">
        <v>873</v>
      </c>
      <c r="R40" t="s">
        <v>874</v>
      </c>
      <c r="S40" t="s">
        <v>875</v>
      </c>
      <c r="T40" t="s">
        <v>876</v>
      </c>
      <c r="U40" t="s">
        <v>877</v>
      </c>
      <c r="V40" t="s">
        <v>878</v>
      </c>
      <c r="W40" t="str">
        <f>_xlfn.TEXTBEFORE(Table1[[#This Row],[Para 1 Introduction/Problem Statement]], ".") &amp; "..."</f>
        <v>As organizations started experimenting with deploying LLMs into applications, they quickly encountered challenges beyond basic API calls...</v>
      </c>
    </row>
    <row r="41" spans="1:23" ht="33.75" customHeight="1">
      <c r="A41">
        <f t="shared" si="1"/>
        <v>40</v>
      </c>
      <c r="B41" t="s">
        <v>216</v>
      </c>
      <c r="C41" t="s">
        <v>879</v>
      </c>
      <c r="D41" t="s">
        <v>218</v>
      </c>
      <c r="E41" t="s">
        <v>94</v>
      </c>
      <c r="F41" s="2">
        <v>45007</v>
      </c>
      <c r="G41" t="s">
        <v>219</v>
      </c>
      <c r="H41" t="s">
        <v>2406</v>
      </c>
      <c r="I41" t="s">
        <v>2407</v>
      </c>
      <c r="J41" t="s">
        <v>2408</v>
      </c>
      <c r="K41" t="s">
        <v>2409</v>
      </c>
      <c r="L41" t="s">
        <v>2410</v>
      </c>
      <c r="M41" t="s">
        <v>2411</v>
      </c>
      <c r="N41" t="s">
        <v>2412</v>
      </c>
      <c r="O41" t="s">
        <v>120</v>
      </c>
      <c r="P41" t="s">
        <v>227</v>
      </c>
      <c r="Q41" t="s">
        <v>228</v>
      </c>
      <c r="R41" t="s">
        <v>229</v>
      </c>
      <c r="S41" t="s">
        <v>87</v>
      </c>
      <c r="T41" t="s">
        <v>230</v>
      </c>
      <c r="U41" t="s">
        <v>231</v>
      </c>
      <c r="V41" t="s">
        <v>887</v>
      </c>
      <c r="W41" t="str">
        <f>_xlfn.TEXTBEFORE(Table1[[#This Row],[Para 1 Introduction/Problem Statement]], ".") &amp; "..."</f>
        <v>Unexpected equipment failures in manufacturing lead to costly production downtime, unplanned maintenance expenses, and potential supply chain disruptions...</v>
      </c>
    </row>
    <row r="42" spans="1:23" ht="33.75" customHeight="1">
      <c r="A42">
        <f t="shared" si="1"/>
        <v>41</v>
      </c>
      <c r="B42" t="s">
        <v>888</v>
      </c>
      <c r="C42" t="s">
        <v>889</v>
      </c>
      <c r="D42" t="s">
        <v>142</v>
      </c>
      <c r="E42" t="s">
        <v>94</v>
      </c>
      <c r="F42" s="2">
        <v>45035</v>
      </c>
      <c r="G42" t="s">
        <v>890</v>
      </c>
      <c r="H42" t="s">
        <v>2413</v>
      </c>
      <c r="I42" t="s">
        <v>2414</v>
      </c>
      <c r="J42" t="s">
        <v>2415</v>
      </c>
      <c r="K42" t="s">
        <v>2416</v>
      </c>
      <c r="L42" t="s">
        <v>2417</v>
      </c>
      <c r="M42" t="s">
        <v>2418</v>
      </c>
      <c r="N42" t="s">
        <v>2419</v>
      </c>
      <c r="O42" t="s">
        <v>34</v>
      </c>
      <c r="P42" t="s">
        <v>389</v>
      </c>
      <c r="Q42" t="s">
        <v>898</v>
      </c>
      <c r="R42" t="s">
        <v>899</v>
      </c>
      <c r="S42" t="s">
        <v>900</v>
      </c>
      <c r="T42" t="s">
        <v>901</v>
      </c>
      <c r="U42" t="s">
        <v>607</v>
      </c>
      <c r="V42" t="s">
        <v>902</v>
      </c>
      <c r="W42" t="str">
        <f>_xlfn.TEXTBEFORE(Table1[[#This Row],[Para 1 Introduction/Problem Statement]], ".") &amp; "..."</f>
        <v>While basic FinOps practices helped control cloud spend, organizations seeking deeper cost optimization in 2023 looked towards more advanced strategies...</v>
      </c>
    </row>
    <row r="43" spans="1:23" ht="33.75" customHeight="1">
      <c r="A43">
        <f t="shared" si="1"/>
        <v>42</v>
      </c>
      <c r="B43" t="s">
        <v>903</v>
      </c>
      <c r="C43" t="s">
        <v>904</v>
      </c>
      <c r="D43" t="s">
        <v>201</v>
      </c>
      <c r="E43" t="s">
        <v>358</v>
      </c>
      <c r="F43" s="2">
        <v>45077</v>
      </c>
      <c r="G43" t="s">
        <v>905</v>
      </c>
      <c r="H43" t="s">
        <v>2420</v>
      </c>
      <c r="I43" t="s">
        <v>2421</v>
      </c>
      <c r="J43" t="s">
        <v>2422</v>
      </c>
      <c r="K43" t="s">
        <v>2423</v>
      </c>
      <c r="L43" t="s">
        <v>2424</v>
      </c>
      <c r="M43" t="s">
        <v>2425</v>
      </c>
      <c r="N43" t="s">
        <v>2426</v>
      </c>
      <c r="O43" t="s">
        <v>69</v>
      </c>
      <c r="P43" t="s">
        <v>405</v>
      </c>
      <c r="Q43" t="s">
        <v>913</v>
      </c>
      <c r="R43" t="s">
        <v>914</v>
      </c>
      <c r="S43" t="s">
        <v>915</v>
      </c>
      <c r="T43" t="s">
        <v>916</v>
      </c>
      <c r="U43" t="s">
        <v>917</v>
      </c>
      <c r="V43" t="s">
        <v>918</v>
      </c>
      <c r="W43" t="str">
        <f>_xlfn.TEXTBEFORE(Table1[[#This Row],[Para 1 Introduction/Problem Statement]], ".") &amp; "..."</f>
        <v>As API usage matured, security focus in 2023 shifted beyond basic authentication and injection flaws (though still critical)...</v>
      </c>
    </row>
    <row r="44" spans="1:23" ht="33.75" customHeight="1">
      <c r="A44">
        <f t="shared" si="1"/>
        <v>43</v>
      </c>
      <c r="B44" t="s">
        <v>140</v>
      </c>
      <c r="C44" t="s">
        <v>919</v>
      </c>
      <c r="D44" t="s">
        <v>232</v>
      </c>
      <c r="E44" t="s">
        <v>43</v>
      </c>
      <c r="F44" s="2">
        <v>45119</v>
      </c>
      <c r="G44" t="s">
        <v>143</v>
      </c>
      <c r="H44" t="s">
        <v>2427</v>
      </c>
      <c r="I44" t="s">
        <v>2428</v>
      </c>
      <c r="J44" t="s">
        <v>2429</v>
      </c>
      <c r="K44" t="s">
        <v>2430</v>
      </c>
      <c r="L44" t="s">
        <v>2431</v>
      </c>
      <c r="M44" t="s">
        <v>2432</v>
      </c>
      <c r="N44" t="s">
        <v>2433</v>
      </c>
      <c r="O44" t="s">
        <v>69</v>
      </c>
      <c r="P44" t="s">
        <v>68</v>
      </c>
      <c r="Q44" t="s">
        <v>151</v>
      </c>
      <c r="R44" t="s">
        <v>152</v>
      </c>
      <c r="S44" t="s">
        <v>153</v>
      </c>
      <c r="T44" t="s">
        <v>154</v>
      </c>
      <c r="V44" t="s">
        <v>927</v>
      </c>
      <c r="W44" t="str">
        <f>_xlfn.TEXTBEFORE(Table1[[#This Row],[Para 1 Introduction/Problem Statement]], ".") &amp; "..."</f>
        <v>Traditional antivirus software often falls short against modern, sophisticated cyber threats like fileless malware, ransomware, and advanced persistent threats (APTs)...</v>
      </c>
    </row>
    <row r="45" spans="1:23" ht="33.75" customHeight="1">
      <c r="A45">
        <f t="shared" si="1"/>
        <v>44</v>
      </c>
      <c r="B45" t="s">
        <v>928</v>
      </c>
      <c r="C45" t="s">
        <v>929</v>
      </c>
      <c r="D45" t="s">
        <v>214</v>
      </c>
      <c r="E45" t="s">
        <v>94</v>
      </c>
      <c r="F45" s="2">
        <v>45119</v>
      </c>
      <c r="G45" t="s">
        <v>930</v>
      </c>
      <c r="H45" t="s">
        <v>2434</v>
      </c>
      <c r="I45" t="s">
        <v>2435</v>
      </c>
      <c r="J45" t="s">
        <v>2436</v>
      </c>
      <c r="K45" t="s">
        <v>2437</v>
      </c>
      <c r="L45" t="s">
        <v>2438</v>
      </c>
      <c r="M45" t="s">
        <v>2439</v>
      </c>
      <c r="N45" t="s">
        <v>2440</v>
      </c>
      <c r="O45" t="s">
        <v>52</v>
      </c>
      <c r="P45" t="s">
        <v>938</v>
      </c>
      <c r="Q45" t="s">
        <v>939</v>
      </c>
      <c r="R45" t="s">
        <v>940</v>
      </c>
      <c r="S45" t="s">
        <v>941</v>
      </c>
      <c r="T45" t="s">
        <v>942</v>
      </c>
      <c r="U45" t="s">
        <v>943</v>
      </c>
      <c r="V45" t="s">
        <v>944</v>
      </c>
      <c r="W45" t="str">
        <f>_xlfn.TEXTBEFORE(Table1[[#This Row],[Para 1 Introduction/Problem Statement]], ".") &amp; "..."</f>
        <v>While Platform Engineering aimed to improve Developer Experience (DevEx), demonstrating its value and identifying areas for improvement required moving beyond qualitative feedback in 2023...</v>
      </c>
    </row>
    <row r="46" spans="1:23" ht="33.75" customHeight="1">
      <c r="A46">
        <f t="shared" si="1"/>
        <v>45</v>
      </c>
      <c r="B46" t="s">
        <v>945</v>
      </c>
      <c r="C46" t="s">
        <v>946</v>
      </c>
      <c r="D46" t="s">
        <v>215</v>
      </c>
      <c r="E46" t="s">
        <v>358</v>
      </c>
      <c r="F46" s="2">
        <v>45161</v>
      </c>
      <c r="G46" t="s">
        <v>947</v>
      </c>
      <c r="H46" t="s">
        <v>2441</v>
      </c>
      <c r="I46" t="s">
        <v>2442</v>
      </c>
      <c r="J46" t="s">
        <v>2443</v>
      </c>
      <c r="K46" t="s">
        <v>2444</v>
      </c>
      <c r="L46" t="s">
        <v>2445</v>
      </c>
      <c r="M46" t="s">
        <v>2446</v>
      </c>
      <c r="N46" t="s">
        <v>2447</v>
      </c>
      <c r="O46" t="s">
        <v>69</v>
      </c>
      <c r="P46" t="s">
        <v>52</v>
      </c>
      <c r="Q46" t="s">
        <v>955</v>
      </c>
      <c r="R46" t="s">
        <v>956</v>
      </c>
      <c r="S46" t="s">
        <v>957</v>
      </c>
      <c r="T46" t="s">
        <v>958</v>
      </c>
      <c r="U46" t="s">
        <v>959</v>
      </c>
      <c r="V46" t="s">
        <v>960</v>
      </c>
      <c r="W46" t="str">
        <f>_xlfn.TEXTBEFORE(Table1[[#This Row],[Para 1 Introduction/Problem Statement]], ".") &amp; "..."</f>
        <v>High-profile incidents highlighted the significant risks posed by vulnerabilities within third-party software components and compromised build pipelines...</v>
      </c>
    </row>
    <row r="47" spans="1:23" ht="33.75" customHeight="1">
      <c r="A47">
        <f t="shared" si="1"/>
        <v>46</v>
      </c>
      <c r="B47" t="s">
        <v>961</v>
      </c>
      <c r="C47" t="s">
        <v>962</v>
      </c>
      <c r="D47" t="s">
        <v>218</v>
      </c>
      <c r="E47" t="s">
        <v>536</v>
      </c>
      <c r="F47" s="2">
        <v>45203</v>
      </c>
      <c r="G47" t="s">
        <v>963</v>
      </c>
      <c r="H47" t="s">
        <v>2448</v>
      </c>
      <c r="I47" t="s">
        <v>2449</v>
      </c>
      <c r="J47" t="s">
        <v>2450</v>
      </c>
      <c r="K47" t="s">
        <v>2451</v>
      </c>
      <c r="L47" t="s">
        <v>2452</v>
      </c>
      <c r="M47" t="s">
        <v>2453</v>
      </c>
      <c r="N47" t="s">
        <v>2454</v>
      </c>
      <c r="O47" t="s">
        <v>227</v>
      </c>
      <c r="P47" t="s">
        <v>34</v>
      </c>
      <c r="Q47" t="s">
        <v>971</v>
      </c>
      <c r="R47" t="s">
        <v>972</v>
      </c>
      <c r="S47" t="s">
        <v>973</v>
      </c>
      <c r="T47" t="s">
        <v>974</v>
      </c>
      <c r="U47" t="s">
        <v>975</v>
      </c>
      <c r="V47" t="s">
        <v>976</v>
      </c>
      <c r="W47" t="str">
        <f>_xlfn.TEXTBEFORE(Table1[[#This Row],[Para 1 Introduction/Problem Statement]], ".") &amp; "..."</f>
        <v>After years of discussion, 2023 saw more practical implementations of edge computing emerge, driven by needs for lower latency, reduced bandwidth consumption, and real-time processing closer to data sources, particularly in IoT, retail, and industrial settings...</v>
      </c>
    </row>
    <row r="48" spans="1:23" ht="33.75" customHeight="1">
      <c r="A48">
        <f t="shared" si="1"/>
        <v>47</v>
      </c>
      <c r="B48" t="s">
        <v>977</v>
      </c>
      <c r="C48" t="s">
        <v>978</v>
      </c>
      <c r="D48" t="s">
        <v>232</v>
      </c>
      <c r="E48" t="s">
        <v>358</v>
      </c>
      <c r="F48" s="2">
        <v>45245</v>
      </c>
      <c r="G48" t="s">
        <v>979</v>
      </c>
      <c r="H48" t="s">
        <v>2455</v>
      </c>
      <c r="I48" t="s">
        <v>2456</v>
      </c>
      <c r="J48" t="s">
        <v>2457</v>
      </c>
      <c r="K48" t="s">
        <v>2458</v>
      </c>
      <c r="L48" t="s">
        <v>2459</v>
      </c>
      <c r="M48" t="s">
        <v>2460</v>
      </c>
      <c r="N48" t="s">
        <v>2461</v>
      </c>
      <c r="O48" t="s">
        <v>602</v>
      </c>
      <c r="P48" t="s">
        <v>448</v>
      </c>
      <c r="Q48" t="s">
        <v>987</v>
      </c>
      <c r="R48" t="s">
        <v>988</v>
      </c>
      <c r="S48" t="s">
        <v>989</v>
      </c>
      <c r="T48" t="s">
        <v>990</v>
      </c>
      <c r="U48" t="s">
        <v>991</v>
      </c>
      <c r="V48" t="s">
        <v>992</v>
      </c>
      <c r="W48" t="str">
        <f>_xlfn.TEXTBEFORE(Table1[[#This Row],[Para 1 Introduction/Problem Statement]], ".") &amp; "..."</f>
        <v>Inspired by the success of composable architectures in e-commerce (MACH), organizations in 2023 began exploring applying similar principles to other core business systems, like Enterprise Resource Planning (ERP)...</v>
      </c>
    </row>
    <row r="49" spans="1:23" ht="33.75" customHeight="1">
      <c r="A49">
        <f t="shared" si="1"/>
        <v>48</v>
      </c>
      <c r="B49" t="s">
        <v>993</v>
      </c>
      <c r="C49" t="s">
        <v>994</v>
      </c>
      <c r="D49" t="s">
        <v>235</v>
      </c>
      <c r="E49" t="s">
        <v>94</v>
      </c>
      <c r="F49" s="2">
        <v>45273</v>
      </c>
      <c r="G49" t="s">
        <v>995</v>
      </c>
      <c r="H49" t="s">
        <v>2462</v>
      </c>
      <c r="I49" t="s">
        <v>2463</v>
      </c>
      <c r="J49" t="s">
        <v>2464</v>
      </c>
      <c r="K49" t="s">
        <v>2465</v>
      </c>
      <c r="L49" t="s">
        <v>2466</v>
      </c>
      <c r="M49" t="s">
        <v>2467</v>
      </c>
      <c r="N49" t="s">
        <v>2468</v>
      </c>
      <c r="O49" t="s">
        <v>1003</v>
      </c>
      <c r="P49" t="s">
        <v>86</v>
      </c>
      <c r="Q49" t="s">
        <v>1004</v>
      </c>
      <c r="R49" t="s">
        <v>1005</v>
      </c>
      <c r="S49" t="s">
        <v>1006</v>
      </c>
      <c r="T49" t="s">
        <v>1007</v>
      </c>
      <c r="U49" t="s">
        <v>1008</v>
      </c>
      <c r="V49" t="s">
        <v>1009</v>
      </c>
      <c r="W49" t="str">
        <f>_xlfn.TEXTBEFORE(Table1[[#This Row],[Para 1 Introduction/Problem Statement]], ".") &amp; "..."</f>
        <v>As data became increasingly critical for analytics and AI, ensuring the quality, freshness, and reliability of data itself – not just the pipelines moving it – became paramount...</v>
      </c>
    </row>
    <row r="50" spans="1:23" ht="33.75" customHeight="1">
      <c r="A50">
        <f t="shared" si="1"/>
        <v>49</v>
      </c>
      <c r="B50" t="s">
        <v>233</v>
      </c>
      <c r="C50" t="s">
        <v>1010</v>
      </c>
      <c r="D50" t="s">
        <v>235</v>
      </c>
      <c r="E50" t="s">
        <v>94</v>
      </c>
      <c r="F50" s="2">
        <v>45301</v>
      </c>
      <c r="G50" t="s">
        <v>236</v>
      </c>
      <c r="H50" t="s">
        <v>2469</v>
      </c>
      <c r="I50" t="s">
        <v>2470</v>
      </c>
      <c r="J50" t="s">
        <v>2471</v>
      </c>
      <c r="K50" t="s">
        <v>2472</v>
      </c>
      <c r="L50" t="s">
        <v>2473</v>
      </c>
      <c r="M50" t="s">
        <v>2474</v>
      </c>
      <c r="N50" t="s">
        <v>2475</v>
      </c>
      <c r="O50" t="s">
        <v>52</v>
      </c>
      <c r="P50" t="s">
        <v>34</v>
      </c>
      <c r="Q50" t="s">
        <v>244</v>
      </c>
      <c r="R50" t="s">
        <v>107</v>
      </c>
      <c r="S50" t="s">
        <v>245</v>
      </c>
      <c r="T50" t="s">
        <v>246</v>
      </c>
      <c r="U50" t="s">
        <v>247</v>
      </c>
      <c r="V50" t="s">
        <v>248</v>
      </c>
      <c r="W50" t="str">
        <f>_xlfn.TEXTBEFORE(Table1[[#This Row],[Para 1 Introduction/Problem Statement]], ".") &amp; "..."</f>
        <v>As software organizations scale, developers often face friction from complex infrastructure provisioning, inconsistent development environments, and fragmented tooling, slowing down the software delivery lifecycle and impacting productivity...</v>
      </c>
    </row>
    <row r="51" spans="1:23" ht="33.75" customHeight="1">
      <c r="A51">
        <f t="shared" si="1"/>
        <v>50</v>
      </c>
      <c r="B51" t="s">
        <v>249</v>
      </c>
      <c r="C51" t="s">
        <v>1018</v>
      </c>
      <c r="D51" t="s">
        <v>251</v>
      </c>
      <c r="E51" t="s">
        <v>43</v>
      </c>
      <c r="F51" s="2">
        <v>45308</v>
      </c>
      <c r="G51" t="s">
        <v>252</v>
      </c>
      <c r="H51" t="s">
        <v>2476</v>
      </c>
      <c r="I51" t="s">
        <v>2477</v>
      </c>
      <c r="J51" t="s">
        <v>2478</v>
      </c>
      <c r="K51" t="s">
        <v>2479</v>
      </c>
      <c r="L51" t="s">
        <v>2480</v>
      </c>
      <c r="M51" t="s">
        <v>2481</v>
      </c>
      <c r="N51" t="s">
        <v>2482</v>
      </c>
      <c r="O51" t="s">
        <v>120</v>
      </c>
      <c r="P51" t="s">
        <v>85</v>
      </c>
      <c r="Q51" t="s">
        <v>260</v>
      </c>
      <c r="R51" t="s">
        <v>87</v>
      </c>
      <c r="S51" t="s">
        <v>261</v>
      </c>
      <c r="T51" t="s">
        <v>262</v>
      </c>
      <c r="V51" t="s">
        <v>1026</v>
      </c>
      <c r="W51" t="str">
        <f>_xlfn.TEXTBEFORE(Table1[[#This Row],[Para 1 Introduction/Problem Statement]], ".") &amp; "..."</f>
        <v>Content creation demands across marketing, sales, and support are constantly increasing...</v>
      </c>
    </row>
    <row r="52" spans="1:23" ht="33.75" customHeight="1">
      <c r="A52">
        <f t="shared" si="1"/>
        <v>51</v>
      </c>
      <c r="B52" t="s">
        <v>1027</v>
      </c>
      <c r="C52" t="s">
        <v>1028</v>
      </c>
      <c r="D52" t="s">
        <v>251</v>
      </c>
      <c r="E52" t="s">
        <v>358</v>
      </c>
      <c r="F52" s="2">
        <v>45315</v>
      </c>
      <c r="G52" t="s">
        <v>1029</v>
      </c>
      <c r="H52" t="s">
        <v>2483</v>
      </c>
      <c r="I52" t="s">
        <v>2484</v>
      </c>
      <c r="J52" t="s">
        <v>2485</v>
      </c>
      <c r="K52" t="s">
        <v>2486</v>
      </c>
      <c r="L52" t="s">
        <v>2487</v>
      </c>
      <c r="M52" t="s">
        <v>2488</v>
      </c>
      <c r="N52" t="s">
        <v>2489</v>
      </c>
      <c r="O52" t="s">
        <v>120</v>
      </c>
      <c r="P52" t="s">
        <v>1037</v>
      </c>
      <c r="Q52" t="s">
        <v>1038</v>
      </c>
      <c r="R52" t="s">
        <v>1039</v>
      </c>
      <c r="S52" t="s">
        <v>1040</v>
      </c>
      <c r="T52" t="s">
        <v>448</v>
      </c>
      <c r="U52" t="s">
        <v>1041</v>
      </c>
      <c r="V52" t="s">
        <v>1042</v>
      </c>
      <c r="W52" t="str">
        <f>_xlfn.TEXTBEFORE(Table1[[#This Row],[Para 1 Introduction/Problem Statement]], ".") &amp; "..."</f>
        <v>Following the success of code and content generation tools, 2024 saw a surge in AI 'copilots' embedded directly within mainstream enterprise software like CRMs, ERPs, collaboration suites, and analytics platforms...</v>
      </c>
    </row>
    <row r="53" spans="1:23" ht="33.75" customHeight="1">
      <c r="A53">
        <f t="shared" si="1"/>
        <v>52</v>
      </c>
      <c r="B53" t="s">
        <v>1043</v>
      </c>
      <c r="C53" t="s">
        <v>1044</v>
      </c>
      <c r="D53" t="s">
        <v>265</v>
      </c>
      <c r="E53" t="s">
        <v>94</v>
      </c>
      <c r="F53" s="2">
        <v>45343</v>
      </c>
      <c r="G53" t="s">
        <v>1045</v>
      </c>
      <c r="H53" t="s">
        <v>2490</v>
      </c>
      <c r="I53" t="s">
        <v>2491</v>
      </c>
      <c r="J53" t="s">
        <v>2492</v>
      </c>
      <c r="K53" t="s">
        <v>2493</v>
      </c>
      <c r="L53" t="s">
        <v>2494</v>
      </c>
      <c r="M53" t="s">
        <v>2495</v>
      </c>
      <c r="N53" t="s">
        <v>2496</v>
      </c>
      <c r="O53" t="s">
        <v>34</v>
      </c>
      <c r="P53" t="s">
        <v>602</v>
      </c>
      <c r="Q53" t="s">
        <v>1053</v>
      </c>
      <c r="R53" t="s">
        <v>1054</v>
      </c>
      <c r="S53" t="s">
        <v>1055</v>
      </c>
      <c r="T53" t="s">
        <v>1056</v>
      </c>
      <c r="U53" t="s">
        <v>1057</v>
      </c>
      <c r="V53" t="s">
        <v>1058</v>
      </c>
      <c r="W53" t="str">
        <f>_xlfn.TEXTBEFORE(Table1[[#This Row],[Para 1 Introduction/Problem Statement]], ".") &amp; "..."</f>
        <v>Increasingly strict data residency laws and sector-specific regulations (e...</v>
      </c>
    </row>
    <row r="54" spans="1:23" ht="33.75" customHeight="1">
      <c r="A54">
        <f t="shared" si="1"/>
        <v>53</v>
      </c>
      <c r="B54" t="s">
        <v>1059</v>
      </c>
      <c r="C54" t="s">
        <v>1060</v>
      </c>
      <c r="D54" t="s">
        <v>23</v>
      </c>
      <c r="E54" t="s">
        <v>358</v>
      </c>
      <c r="F54" s="2">
        <v>45371</v>
      </c>
      <c r="G54" t="s">
        <v>1061</v>
      </c>
      <c r="H54" t="s">
        <v>2497</v>
      </c>
      <c r="I54" t="s">
        <v>2498</v>
      </c>
      <c r="J54" t="s">
        <v>2499</v>
      </c>
      <c r="K54" t="s">
        <v>2500</v>
      </c>
      <c r="L54" t="s">
        <v>2501</v>
      </c>
      <c r="M54" t="s">
        <v>2502</v>
      </c>
      <c r="N54" t="s">
        <v>2503</v>
      </c>
      <c r="O54" t="s">
        <v>389</v>
      </c>
      <c r="P54" t="s">
        <v>86</v>
      </c>
      <c r="Q54" t="s">
        <v>784</v>
      </c>
      <c r="R54" t="s">
        <v>1069</v>
      </c>
      <c r="S54" t="s">
        <v>1070</v>
      </c>
      <c r="T54" t="s">
        <v>1071</v>
      </c>
      <c r="U54" t="s">
        <v>1072</v>
      </c>
      <c r="V54" t="s">
        <v>1073</v>
      </c>
      <c r="W54" t="str">
        <f>_xlfn.TEXTBEFORE(Table1[[#This Row],[Para 1 Introduction/Problem Statement]], ".") &amp; "..."</f>
        <v>Mature FinOps practices in 2024 evolved beyond simply tracking overall cloud spend...</v>
      </c>
    </row>
    <row r="55" spans="1:23" ht="33.75" customHeight="1">
      <c r="A55">
        <f t="shared" si="1"/>
        <v>54</v>
      </c>
      <c r="B55" t="s">
        <v>1074</v>
      </c>
      <c r="C55" t="s">
        <v>1075</v>
      </c>
      <c r="D55" t="s">
        <v>42</v>
      </c>
      <c r="E55" t="s">
        <v>536</v>
      </c>
      <c r="F55" s="2">
        <v>45399</v>
      </c>
      <c r="G55" t="s">
        <v>1076</v>
      </c>
      <c r="H55" t="s">
        <v>2504</v>
      </c>
      <c r="I55" t="s">
        <v>2505</v>
      </c>
      <c r="J55" t="s">
        <v>2506</v>
      </c>
      <c r="K55" t="s">
        <v>2507</v>
      </c>
      <c r="L55" t="s">
        <v>2508</v>
      </c>
      <c r="M55" t="s">
        <v>2509</v>
      </c>
      <c r="N55" t="s">
        <v>2510</v>
      </c>
      <c r="O55" t="s">
        <v>120</v>
      </c>
      <c r="P55" t="s">
        <v>1003</v>
      </c>
      <c r="Q55" t="s">
        <v>1084</v>
      </c>
      <c r="R55" t="s">
        <v>1085</v>
      </c>
      <c r="S55" t="s">
        <v>1086</v>
      </c>
      <c r="T55" t="s">
        <v>1087</v>
      </c>
      <c r="U55" t="s">
        <v>1088</v>
      </c>
      <c r="V55" t="s">
        <v>1089</v>
      </c>
      <c r="W55" t="str">
        <f>_xlfn.TEXTBEFORE(Table1[[#This Row],[Para 1 Introduction/Problem Statement]], ".") &amp; "..."</f>
        <v>The explosion of Generative AI applications using Retrieval-Augmented Generation (RAG) heavily relied on vector databases for efficient semantic search over large document corpuses...</v>
      </c>
    </row>
    <row r="56" spans="1:23" ht="33.75" customHeight="1">
      <c r="A56">
        <f t="shared" si="1"/>
        <v>55</v>
      </c>
      <c r="B56" t="s">
        <v>1090</v>
      </c>
      <c r="C56" t="s">
        <v>1091</v>
      </c>
      <c r="D56" t="s">
        <v>59</v>
      </c>
      <c r="E56" t="s">
        <v>358</v>
      </c>
      <c r="F56" s="2">
        <v>45434</v>
      </c>
      <c r="G56" t="s">
        <v>1092</v>
      </c>
      <c r="H56" t="s">
        <v>2511</v>
      </c>
      <c r="I56" t="s">
        <v>2512</v>
      </c>
      <c r="J56" t="s">
        <v>2513</v>
      </c>
      <c r="K56" t="s">
        <v>2514</v>
      </c>
      <c r="L56" t="s">
        <v>2515</v>
      </c>
      <c r="M56" t="s">
        <v>2516</v>
      </c>
      <c r="N56" t="s">
        <v>2517</v>
      </c>
      <c r="O56" t="s">
        <v>69</v>
      </c>
      <c r="P56" t="s">
        <v>120</v>
      </c>
      <c r="Q56" t="s">
        <v>1100</v>
      </c>
      <c r="R56" t="s">
        <v>1101</v>
      </c>
      <c r="S56" t="s">
        <v>1102</v>
      </c>
      <c r="T56" t="s">
        <v>1103</v>
      </c>
      <c r="U56" t="s">
        <v>1104</v>
      </c>
      <c r="V56" t="s">
        <v>1105</v>
      </c>
      <c r="W56" t="str">
        <f>_xlfn.TEXTBEFORE(Table1[[#This Row],[Para 1 Introduction/Problem Statement]], ".") &amp; "..."</f>
        <v>As AI models became more integrated into critical applications, they also became targets for new types of attacks throughout 2024...</v>
      </c>
    </row>
    <row r="57" spans="1:23" ht="33.75" customHeight="1">
      <c r="A57">
        <f t="shared" si="1"/>
        <v>56</v>
      </c>
      <c r="B57" t="s">
        <v>1106</v>
      </c>
      <c r="C57" t="s">
        <v>1107</v>
      </c>
      <c r="D57" t="s">
        <v>76</v>
      </c>
      <c r="E57" t="s">
        <v>94</v>
      </c>
      <c r="F57" s="2">
        <v>45462</v>
      </c>
      <c r="G57" t="s">
        <v>1108</v>
      </c>
      <c r="H57" t="s">
        <v>2518</v>
      </c>
      <c r="I57" t="s">
        <v>2519</v>
      </c>
      <c r="J57" t="s">
        <v>2520</v>
      </c>
      <c r="K57" t="s">
        <v>2521</v>
      </c>
      <c r="L57" t="s">
        <v>2522</v>
      </c>
      <c r="M57" t="s">
        <v>2523</v>
      </c>
      <c r="N57" t="s">
        <v>2524</v>
      </c>
      <c r="O57" t="s">
        <v>1003</v>
      </c>
      <c r="P57" t="s">
        <v>34</v>
      </c>
      <c r="Q57" t="s">
        <v>1116</v>
      </c>
      <c r="R57" t="s">
        <v>1117</v>
      </c>
      <c r="S57" t="s">
        <v>1118</v>
      </c>
      <c r="T57" t="s">
        <v>1119</v>
      </c>
      <c r="U57" t="s">
        <v>1120</v>
      </c>
      <c r="V57" t="s">
        <v>1121</v>
      </c>
      <c r="W57" t="str">
        <f>_xlfn.TEXTBEFORE(Table1[[#This Row],[Para 1 Introduction/Problem Statement]], ".") &amp; "..."</f>
        <v>Batch processing data overnight was no longer sufficient for many use cases in 2024...</v>
      </c>
    </row>
    <row r="58" spans="1:23" ht="33.75" customHeight="1">
      <c r="A58">
        <f t="shared" si="1"/>
        <v>57</v>
      </c>
      <c r="B58" t="s">
        <v>263</v>
      </c>
      <c r="C58" t="s">
        <v>1122</v>
      </c>
      <c r="D58" t="s">
        <v>265</v>
      </c>
      <c r="E58" t="s">
        <v>43</v>
      </c>
      <c r="F58" s="2">
        <v>45483</v>
      </c>
      <c r="G58" t="s">
        <v>266</v>
      </c>
      <c r="H58" t="s">
        <v>2525</v>
      </c>
      <c r="I58" t="s">
        <v>2526</v>
      </c>
      <c r="J58" t="s">
        <v>2527</v>
      </c>
      <c r="K58" t="s">
        <v>2528</v>
      </c>
      <c r="L58" t="s">
        <v>2529</v>
      </c>
      <c r="M58" t="s">
        <v>2530</v>
      </c>
      <c r="N58" t="s">
        <v>2531</v>
      </c>
      <c r="O58" t="s">
        <v>120</v>
      </c>
      <c r="P58" t="s">
        <v>103</v>
      </c>
      <c r="Q58" t="s">
        <v>87</v>
      </c>
      <c r="R58" t="s">
        <v>274</v>
      </c>
      <c r="S58" t="s">
        <v>275</v>
      </c>
      <c r="T58" t="s">
        <v>276</v>
      </c>
      <c r="U58" t="s">
        <v>104</v>
      </c>
      <c r="V58" t="s">
        <v>1130</v>
      </c>
      <c r="W58" t="str">
        <f>_xlfn.TEXTBEFORE(Table1[[#This Row],[Para 1 Introduction/Problem Statement]], ".") &amp; "..."</f>
        <v>Professionals in many fields (research, legal, finance) face information overload, needing to quickly understand key insights from large volumes of text documents (reports, papers, contracts)...</v>
      </c>
    </row>
    <row r="59" spans="1:23" ht="33.75" customHeight="1">
      <c r="A59">
        <f t="shared" si="1"/>
        <v>58</v>
      </c>
      <c r="B59" t="s">
        <v>1131</v>
      </c>
      <c r="C59" t="s">
        <v>1132</v>
      </c>
      <c r="D59" t="s">
        <v>93</v>
      </c>
      <c r="E59" t="s">
        <v>358</v>
      </c>
      <c r="F59" s="2">
        <v>45497</v>
      </c>
      <c r="G59" t="s">
        <v>1133</v>
      </c>
      <c r="H59" t="s">
        <v>2532</v>
      </c>
      <c r="I59" t="s">
        <v>2533</v>
      </c>
      <c r="J59" t="s">
        <v>2534</v>
      </c>
      <c r="K59" t="s">
        <v>2535</v>
      </c>
      <c r="L59" t="s">
        <v>2536</v>
      </c>
      <c r="M59" t="s">
        <v>2537</v>
      </c>
      <c r="N59" t="s">
        <v>2538</v>
      </c>
      <c r="O59" t="s">
        <v>52</v>
      </c>
      <c r="P59" t="s">
        <v>938</v>
      </c>
      <c r="Q59" t="s">
        <v>698</v>
      </c>
      <c r="R59" t="s">
        <v>1141</v>
      </c>
      <c r="S59" t="s">
        <v>1142</v>
      </c>
      <c r="T59" t="s">
        <v>1143</v>
      </c>
      <c r="U59" t="s">
        <v>1144</v>
      </c>
      <c r="V59" t="s">
        <v>1145</v>
      </c>
      <c r="W59" t="str">
        <f>_xlfn.TEXTBEFORE(Table1[[#This Row],[Para 1 Introduction/Problem Statement]], ".") &amp; "..."</f>
        <v>While initial Internal Developer Portals (IDPs) focused on service catalogs and documentation (often using tools like Backstage), maturity in 2024 involved evolving them into richer platforms that actively improved developer workflows and provided deeper insights...</v>
      </c>
    </row>
    <row r="60" spans="1:23" ht="33.75" customHeight="1">
      <c r="A60">
        <f t="shared" si="1"/>
        <v>59</v>
      </c>
      <c r="B60" t="s">
        <v>1146</v>
      </c>
      <c r="C60" t="s">
        <v>1147</v>
      </c>
      <c r="D60" t="s">
        <v>111</v>
      </c>
      <c r="E60" t="s">
        <v>94</v>
      </c>
      <c r="F60" s="2">
        <v>45525</v>
      </c>
      <c r="G60" t="s">
        <v>1148</v>
      </c>
      <c r="H60" t="s">
        <v>2539</v>
      </c>
      <c r="I60" t="s">
        <v>2540</v>
      </c>
      <c r="J60" t="s">
        <v>2541</v>
      </c>
      <c r="K60" t="s">
        <v>2542</v>
      </c>
      <c r="L60" t="s">
        <v>2543</v>
      </c>
      <c r="M60" t="s">
        <v>2544</v>
      </c>
      <c r="N60" t="s">
        <v>2545</v>
      </c>
      <c r="O60" t="s">
        <v>1037</v>
      </c>
      <c r="P60" t="s">
        <v>405</v>
      </c>
      <c r="Q60" t="s">
        <v>1156</v>
      </c>
      <c r="R60" t="s">
        <v>1157</v>
      </c>
      <c r="S60" t="s">
        <v>989</v>
      </c>
      <c r="T60" t="s">
        <v>560</v>
      </c>
      <c r="U60" t="s">
        <v>1158</v>
      </c>
      <c r="V60" t="s">
        <v>1159</v>
      </c>
      <c r="W60" t="str">
        <f>_xlfn.TEXTBEFORE(Table1[[#This Row],[Para 1 Introduction/Problem Statement]], ".") &amp; "..."</f>
        <v>While Low-Code/No-Code (LCNC) platforms accelerated application building, integrating these apps securely and reliably with existing enterprise systems (legacy databases, ERPs, CRMs) and managing the resulting API usage became a significant challenge for many organizations in 2024...</v>
      </c>
    </row>
    <row r="61" spans="1:23" ht="33.75" customHeight="1">
      <c r="A61">
        <f t="shared" si="1"/>
        <v>60</v>
      </c>
      <c r="B61" t="s">
        <v>1160</v>
      </c>
      <c r="C61" t="s">
        <v>1161</v>
      </c>
      <c r="D61" t="s">
        <v>126</v>
      </c>
      <c r="E61" t="s">
        <v>536</v>
      </c>
      <c r="F61" s="2">
        <v>45553</v>
      </c>
      <c r="G61" t="s">
        <v>1162</v>
      </c>
      <c r="H61" t="s">
        <v>2546</v>
      </c>
      <c r="I61" t="s">
        <v>2547</v>
      </c>
      <c r="J61" t="s">
        <v>2548</v>
      </c>
      <c r="K61" t="s">
        <v>2549</v>
      </c>
      <c r="L61" t="s">
        <v>2550</v>
      </c>
      <c r="M61" t="s">
        <v>2551</v>
      </c>
      <c r="N61" t="s">
        <v>2552</v>
      </c>
      <c r="O61" t="s">
        <v>120</v>
      </c>
      <c r="P61" t="s">
        <v>85</v>
      </c>
      <c r="Q61" t="s">
        <v>1170</v>
      </c>
      <c r="R61" t="s">
        <v>1171</v>
      </c>
      <c r="S61" t="s">
        <v>1172</v>
      </c>
      <c r="T61" t="s">
        <v>261</v>
      </c>
      <c r="U61" t="s">
        <v>1173</v>
      </c>
      <c r="V61" t="s">
        <v>1174</v>
      </c>
      <c r="W61" t="str">
        <f>_xlfn.TEXTBEFORE(Table1[[#This Row],[Para 1 Introduction/Problem Statement]], ".") &amp; "..."</f>
        <v>Building on the capabilities of LLMs, 2024 saw growing interest in AI 'agents' – autonomous systems that can use tools (like search engines, calculators, APIs) to perform complex, multi-step tasks based on a high-level goal, moving beyond simple request-response interactions...</v>
      </c>
    </row>
    <row r="62" spans="1:23" ht="33.75" customHeight="1">
      <c r="A62">
        <f t="shared" si="1"/>
        <v>61</v>
      </c>
      <c r="B62" t="s">
        <v>1175</v>
      </c>
      <c r="C62" t="s">
        <v>1176</v>
      </c>
      <c r="D62" t="s">
        <v>142</v>
      </c>
      <c r="E62" t="s">
        <v>358</v>
      </c>
      <c r="F62" s="2">
        <v>45588</v>
      </c>
      <c r="G62" t="s">
        <v>1177</v>
      </c>
      <c r="H62" t="s">
        <v>2553</v>
      </c>
      <c r="I62" t="s">
        <v>2554</v>
      </c>
      <c r="J62" t="s">
        <v>2555</v>
      </c>
      <c r="K62" t="s">
        <v>2556</v>
      </c>
      <c r="L62" t="s">
        <v>2557</v>
      </c>
      <c r="M62" t="s">
        <v>2558</v>
      </c>
      <c r="N62" t="s">
        <v>2559</v>
      </c>
      <c r="O62" t="s">
        <v>69</v>
      </c>
      <c r="P62" t="s">
        <v>34</v>
      </c>
      <c r="Q62" t="s">
        <v>1185</v>
      </c>
      <c r="R62" t="s">
        <v>1186</v>
      </c>
      <c r="S62" t="s">
        <v>1187</v>
      </c>
      <c r="T62" t="s">
        <v>1188</v>
      </c>
      <c r="U62" t="s">
        <v>1189</v>
      </c>
      <c r="V62" t="s">
        <v>1190</v>
      </c>
      <c r="W62" t="str">
        <f>_xlfn.TEXTBEFORE(Table1[[#This Row],[Para 1 Introduction/Problem Statement]], ".") &amp; "..."</f>
        <v>Managing multiple, siloed cloud security tools (for configuration, workload protection, network security, identity) created complexity and visibility gaps...</v>
      </c>
    </row>
    <row r="63" spans="1:23" ht="33.75" customHeight="1">
      <c r="A63">
        <f t="shared" si="1"/>
        <v>62</v>
      </c>
      <c r="B63" t="s">
        <v>277</v>
      </c>
      <c r="C63" t="s">
        <v>1191</v>
      </c>
      <c r="D63" t="s">
        <v>23</v>
      </c>
      <c r="E63" t="s">
        <v>94</v>
      </c>
      <c r="F63" s="2">
        <v>45609</v>
      </c>
      <c r="G63" t="s">
        <v>279</v>
      </c>
      <c r="H63" t="s">
        <v>2560</v>
      </c>
      <c r="I63" t="s">
        <v>2561</v>
      </c>
      <c r="J63" t="s">
        <v>2562</v>
      </c>
      <c r="K63" t="s">
        <v>2563</v>
      </c>
      <c r="L63" t="s">
        <v>2564</v>
      </c>
      <c r="M63" t="s">
        <v>2565</v>
      </c>
      <c r="N63" t="s">
        <v>2566</v>
      </c>
      <c r="O63" t="s">
        <v>120</v>
      </c>
      <c r="P63" t="s">
        <v>52</v>
      </c>
      <c r="Q63" t="s">
        <v>287</v>
      </c>
      <c r="R63" t="s">
        <v>87</v>
      </c>
      <c r="S63" t="s">
        <v>107</v>
      </c>
      <c r="T63" t="s">
        <v>244</v>
      </c>
      <c r="U63" t="s">
        <v>288</v>
      </c>
      <c r="V63" t="s">
        <v>1199</v>
      </c>
      <c r="W63" t="str">
        <f>_xlfn.TEXTBEFORE(Table1[[#This Row],[Para 1 Introduction/Problem Statement]], ".") &amp; "..."</f>
        <v>As more businesses deploy machine learning models into production, managing their lifecycle becomes critical...</v>
      </c>
    </row>
    <row r="64" spans="1:23" ht="33.75" customHeight="1">
      <c r="A64">
        <f t="shared" si="1"/>
        <v>63</v>
      </c>
      <c r="B64" t="s">
        <v>1200</v>
      </c>
      <c r="C64" t="s">
        <v>1201</v>
      </c>
      <c r="D64" t="s">
        <v>201</v>
      </c>
      <c r="E64" t="s">
        <v>94</v>
      </c>
      <c r="F64" s="2">
        <v>45616</v>
      </c>
      <c r="G64" t="s">
        <v>1202</v>
      </c>
      <c r="H64" t="s">
        <v>2567</v>
      </c>
      <c r="I64" t="s">
        <v>2568</v>
      </c>
      <c r="J64" t="s">
        <v>2569</v>
      </c>
      <c r="K64" t="s">
        <v>2570</v>
      </c>
      <c r="L64" t="s">
        <v>2571</v>
      </c>
      <c r="M64" t="s">
        <v>2572</v>
      </c>
      <c r="N64" t="s">
        <v>2573</v>
      </c>
      <c r="O64" t="s">
        <v>405</v>
      </c>
      <c r="P64" t="s">
        <v>69</v>
      </c>
      <c r="Q64" t="s">
        <v>1210</v>
      </c>
      <c r="R64" t="s">
        <v>1211</v>
      </c>
      <c r="S64" t="s">
        <v>1212</v>
      </c>
      <c r="T64" t="s">
        <v>1213</v>
      </c>
      <c r="U64" t="s">
        <v>1214</v>
      </c>
      <c r="V64" t="s">
        <v>1215</v>
      </c>
      <c r="W64" t="str">
        <f>_xlfn.TEXTBEFORE(Table1[[#This Row],[Para 1 Introduction/Problem Statement]], ".") &amp; "..."</f>
        <v>GraphQL gained popularity throughout 2024 as an alternative to REST for building APIs, offering clients the ability to request exactly the data they need in a single query...</v>
      </c>
    </row>
    <row r="65" spans="1:24" ht="33.75" customHeight="1">
      <c r="A65">
        <f t="shared" si="1"/>
        <v>64</v>
      </c>
      <c r="B65" t="s">
        <v>1216</v>
      </c>
      <c r="C65" t="s">
        <v>1217</v>
      </c>
      <c r="D65" t="s">
        <v>214</v>
      </c>
      <c r="E65" t="s">
        <v>358</v>
      </c>
      <c r="F65" s="2">
        <v>45644</v>
      </c>
      <c r="G65" t="s">
        <v>1218</v>
      </c>
      <c r="H65" t="s">
        <v>2574</v>
      </c>
      <c r="I65" t="s">
        <v>2575</v>
      </c>
      <c r="J65" t="s">
        <v>2576</v>
      </c>
      <c r="K65" t="s">
        <v>2577</v>
      </c>
      <c r="L65" t="s">
        <v>2578</v>
      </c>
      <c r="M65" t="s">
        <v>2579</v>
      </c>
      <c r="N65" t="s">
        <v>2580</v>
      </c>
      <c r="O65" t="s">
        <v>120</v>
      </c>
      <c r="P65" t="s">
        <v>560</v>
      </c>
      <c r="Q65" t="s">
        <v>1226</v>
      </c>
      <c r="R65" t="s">
        <v>1227</v>
      </c>
      <c r="S65" t="s">
        <v>1228</v>
      </c>
      <c r="T65" t="s">
        <v>1229</v>
      </c>
      <c r="U65" t="s">
        <v>1230</v>
      </c>
      <c r="V65" t="s">
        <v>1231</v>
      </c>
      <c r="W65" t="str">
        <f>_xlfn.TEXTBEFORE(Table1[[#This Row],[Para 1 Introduction/Problem Statement]], ".") &amp; "..."</f>
        <v>After establishing principles for Responsible AI, the focus in 2024 firmly shifted to *operationalizing* AI governance...</v>
      </c>
    </row>
    <row r="66" spans="1:24" ht="33.75" customHeight="1">
      <c r="A66">
        <f t="shared" si="1"/>
        <v>65</v>
      </c>
      <c r="B66" t="s">
        <v>1232</v>
      </c>
      <c r="C66" t="s">
        <v>1233</v>
      </c>
      <c r="D66" t="s">
        <v>215</v>
      </c>
      <c r="E66" t="s">
        <v>536</v>
      </c>
      <c r="F66" s="2">
        <v>45679</v>
      </c>
      <c r="G66" t="s">
        <v>1234</v>
      </c>
      <c r="H66" t="s">
        <v>2581</v>
      </c>
      <c r="I66" t="s">
        <v>2582</v>
      </c>
      <c r="J66" t="s">
        <v>2583</v>
      </c>
      <c r="K66" t="s">
        <v>2584</v>
      </c>
      <c r="L66" t="s">
        <v>2585</v>
      </c>
      <c r="M66" t="s">
        <v>2586</v>
      </c>
      <c r="N66" t="s">
        <v>2587</v>
      </c>
      <c r="O66" t="s">
        <v>120</v>
      </c>
      <c r="P66" t="s">
        <v>1242</v>
      </c>
      <c r="Q66" t="s">
        <v>1243</v>
      </c>
      <c r="R66" t="s">
        <v>1244</v>
      </c>
      <c r="S66" t="s">
        <v>1245</v>
      </c>
      <c r="T66" t="s">
        <v>1246</v>
      </c>
      <c r="U66" t="s">
        <v>1247</v>
      </c>
      <c r="V66" t="s">
        <v>1248</v>
      </c>
      <c r="W66" t="str">
        <f>_xlfn.TEXTBEFORE(Table1[[#This Row],[Para 1 Introduction/Problem Statement]], ".") &amp; "..."</f>
        <v>As more AI/ML models, including LLMs, moved into critical production systems by early 2025, simply monitoring basic application logs wasn't sufficient...</v>
      </c>
    </row>
    <row r="67" spans="1:24" ht="33.75" customHeight="1">
      <c r="A67">
        <f t="shared" si="1"/>
        <v>66</v>
      </c>
      <c r="B67" t="s">
        <v>289</v>
      </c>
      <c r="C67" t="s">
        <v>1249</v>
      </c>
      <c r="D67" t="s">
        <v>42</v>
      </c>
      <c r="E67" t="s">
        <v>43</v>
      </c>
      <c r="F67" s="2">
        <v>45707</v>
      </c>
      <c r="G67" t="s">
        <v>291</v>
      </c>
      <c r="H67" t="s">
        <v>2588</v>
      </c>
      <c r="I67" t="s">
        <v>2589</v>
      </c>
      <c r="J67" t="s">
        <v>2590</v>
      </c>
      <c r="K67" t="s">
        <v>2591</v>
      </c>
      <c r="L67" t="s">
        <v>2592</v>
      </c>
      <c r="M67" t="s">
        <v>2593</v>
      </c>
      <c r="N67" t="s">
        <v>2594</v>
      </c>
      <c r="O67" t="s">
        <v>69</v>
      </c>
      <c r="P67" t="s">
        <v>34</v>
      </c>
      <c r="Q67" t="s">
        <v>299</v>
      </c>
      <c r="R67" t="s">
        <v>300</v>
      </c>
      <c r="S67" t="s">
        <v>301</v>
      </c>
      <c r="T67" t="s">
        <v>302</v>
      </c>
      <c r="U67" t="s">
        <v>303</v>
      </c>
      <c r="V67" t="s">
        <v>1257</v>
      </c>
      <c r="W67" t="str">
        <f>_xlfn.TEXTBEFORE(Table1[[#This Row],[Para 1 Introduction/Problem Statement]], ".") &amp; "..."</f>
        <v>APIs are the connective tissue of modern applications but also present a significant attack surface...</v>
      </c>
    </row>
    <row r="68" spans="1:24" ht="33.75" customHeight="1">
      <c r="A68">
        <f t="shared" si="1"/>
        <v>67</v>
      </c>
      <c r="B68" t="s">
        <v>1258</v>
      </c>
      <c r="C68" t="s">
        <v>1259</v>
      </c>
      <c r="D68" t="s">
        <v>218</v>
      </c>
      <c r="E68" t="s">
        <v>358</v>
      </c>
      <c r="F68" s="2">
        <v>45707</v>
      </c>
      <c r="G68" t="s">
        <v>1260</v>
      </c>
      <c r="H68" t="s">
        <v>2595</v>
      </c>
      <c r="I68" t="s">
        <v>2596</v>
      </c>
      <c r="J68" t="s">
        <v>2597</v>
      </c>
      <c r="K68" t="s">
        <v>2598</v>
      </c>
      <c r="L68" t="s">
        <v>2599</v>
      </c>
      <c r="M68" t="s">
        <v>2600</v>
      </c>
      <c r="N68" t="s">
        <v>2601</v>
      </c>
      <c r="O68" t="s">
        <v>34</v>
      </c>
      <c r="P68" t="s">
        <v>33</v>
      </c>
      <c r="Q68" t="s">
        <v>1268</v>
      </c>
      <c r="R68" t="s">
        <v>1269</v>
      </c>
      <c r="S68" t="s">
        <v>1270</v>
      </c>
      <c r="T68" t="s">
        <v>1271</v>
      </c>
      <c r="U68" t="s">
        <v>607</v>
      </c>
      <c r="V68" t="s">
        <v>1272</v>
      </c>
      <c r="W68" t="str">
        <f>_xlfn.TEXTBEFORE(Table1[[#This Row],[Para 1 Introduction/Problem Statement]], ".") &amp; "..."</f>
        <v>With growing awareness of IT's environmental impact, organizations in 2025 sought practical ways to apply sustainability principles directly within their cloud-native application design and development processes, moving beyond just efficient infrastructure usage to optimizing the software itself...</v>
      </c>
    </row>
    <row r="69" spans="1:24" ht="33.75" customHeight="1">
      <c r="A69">
        <f t="shared" si="1"/>
        <v>68</v>
      </c>
      <c r="B69" t="s">
        <v>1273</v>
      </c>
      <c r="C69" t="s">
        <v>1274</v>
      </c>
      <c r="D69" t="s">
        <v>59</v>
      </c>
      <c r="E69" t="s">
        <v>358</v>
      </c>
      <c r="F69" s="2">
        <v>45714</v>
      </c>
      <c r="G69" t="s">
        <v>1275</v>
      </c>
      <c r="H69" t="s">
        <v>2602</v>
      </c>
      <c r="I69" t="s">
        <v>2603</v>
      </c>
      <c r="J69" t="s">
        <v>2604</v>
      </c>
      <c r="K69" t="s">
        <v>2605</v>
      </c>
      <c r="L69" t="s">
        <v>2606</v>
      </c>
      <c r="M69" t="s">
        <v>2607</v>
      </c>
      <c r="N69" t="s">
        <v>2608</v>
      </c>
      <c r="O69" t="s">
        <v>120</v>
      </c>
      <c r="P69" t="s">
        <v>560</v>
      </c>
      <c r="Q69" t="s">
        <v>1229</v>
      </c>
      <c r="R69" t="s">
        <v>1283</v>
      </c>
      <c r="S69" t="s">
        <v>1226</v>
      </c>
      <c r="T69" t="s">
        <v>1284</v>
      </c>
      <c r="V69" t="s">
        <v>1285</v>
      </c>
      <c r="W69" t="str">
        <f>_xlfn.TEXTBEFORE(Table1[[#This Row],[Para 1 Introduction/Problem Statement]], ".") &amp; "..."</f>
        <v>As Artificial Intelligence (AI) becomes more integrated into business processes and decision-making, organizations face increasing scrutiny regarding ethical implications, potential biases, transparency, and societal impact...</v>
      </c>
    </row>
    <row r="70" spans="1:24" ht="33.75" customHeight="1">
      <c r="A70">
        <f t="shared" si="1"/>
        <v>69</v>
      </c>
      <c r="B70" t="s">
        <v>1286</v>
      </c>
      <c r="C70" t="s">
        <v>1287</v>
      </c>
      <c r="D70" t="s">
        <v>76</v>
      </c>
      <c r="E70" t="s">
        <v>94</v>
      </c>
      <c r="F70" s="2">
        <v>45721</v>
      </c>
      <c r="G70" t="s">
        <v>1288</v>
      </c>
      <c r="H70" t="s">
        <v>2609</v>
      </c>
      <c r="I70" t="s">
        <v>2610</v>
      </c>
      <c r="J70" t="s">
        <v>2611</v>
      </c>
      <c r="K70" t="s">
        <v>2612</v>
      </c>
      <c r="L70" t="s">
        <v>2613</v>
      </c>
      <c r="M70" t="s">
        <v>2614</v>
      </c>
      <c r="N70" t="s">
        <v>2615</v>
      </c>
      <c r="O70" t="s">
        <v>34</v>
      </c>
      <c r="P70" t="s">
        <v>52</v>
      </c>
      <c r="Q70" t="s">
        <v>1296</v>
      </c>
      <c r="R70" t="s">
        <v>1297</v>
      </c>
      <c r="S70" t="s">
        <v>392</v>
      </c>
      <c r="T70" t="s">
        <v>1298</v>
      </c>
      <c r="V70" t="s">
        <v>1299</v>
      </c>
      <c r="W70" t="str">
        <f>_xlfn.TEXTBEFORE(Table1[[#This Row],[Para 1 Introduction/Problem Statement]], ".") &amp; "..."</f>
        <v>While initial cloud cost optimization focuses on rightsizing and discounts, mature cloud users face challenges in aligning cloud spending with business value, forecasting accurately, and empowering engineering teams with financial accountability...</v>
      </c>
    </row>
    <row r="71" spans="1:24" ht="33.75" customHeight="1">
      <c r="A71">
        <f t="shared" si="1"/>
        <v>70</v>
      </c>
      <c r="B71" t="s">
        <v>1300</v>
      </c>
      <c r="C71" t="s">
        <v>1301</v>
      </c>
      <c r="D71" t="s">
        <v>93</v>
      </c>
      <c r="E71" t="s">
        <v>536</v>
      </c>
      <c r="F71" s="2">
        <v>45728</v>
      </c>
      <c r="G71" t="s">
        <v>1302</v>
      </c>
      <c r="H71" t="s">
        <v>2616</v>
      </c>
      <c r="I71" t="s">
        <v>2617</v>
      </c>
      <c r="J71" t="s">
        <v>2618</v>
      </c>
      <c r="K71" t="s">
        <v>2619</v>
      </c>
      <c r="L71" t="s">
        <v>2620</v>
      </c>
      <c r="M71" t="s">
        <v>2621</v>
      </c>
      <c r="N71" t="s">
        <v>2622</v>
      </c>
      <c r="O71" t="s">
        <v>34</v>
      </c>
      <c r="P71" t="s">
        <v>103</v>
      </c>
      <c r="Q71" t="s">
        <v>1310</v>
      </c>
      <c r="R71" t="s">
        <v>1311</v>
      </c>
      <c r="S71" t="s">
        <v>1312</v>
      </c>
      <c r="T71" t="s">
        <v>1313</v>
      </c>
      <c r="U71" t="s">
        <v>1314</v>
      </c>
      <c r="V71" t="s">
        <v>1269</v>
      </c>
      <c r="W71" t="str">
        <f>_xlfn.TEXTBEFORE(Table1[[#This Row],[Para 1 Introduction/Problem Statement]], ".") &amp; "..."</f>
        <v>Traditional server-based applications often require provisioning and managing infrastructure even during idle periods, leading to potential inefficiencies and costs...</v>
      </c>
    </row>
    <row r="72" spans="1:24" ht="33.75" customHeight="1">
      <c r="A72">
        <f t="shared" si="1"/>
        <v>71</v>
      </c>
      <c r="B72" t="s">
        <v>1315</v>
      </c>
      <c r="C72" t="s">
        <v>1316</v>
      </c>
      <c r="D72" t="s">
        <v>111</v>
      </c>
      <c r="E72" t="s">
        <v>358</v>
      </c>
      <c r="F72" s="2">
        <v>45735</v>
      </c>
      <c r="G72" t="s">
        <v>1317</v>
      </c>
      <c r="H72" t="s">
        <v>2623</v>
      </c>
      <c r="I72" t="s">
        <v>2624</v>
      </c>
      <c r="J72" t="s">
        <v>2625</v>
      </c>
      <c r="K72" t="s">
        <v>2626</v>
      </c>
      <c r="L72" t="s">
        <v>2627</v>
      </c>
      <c r="M72" t="s">
        <v>2628</v>
      </c>
      <c r="N72" t="s">
        <v>2629</v>
      </c>
      <c r="O72" t="s">
        <v>69</v>
      </c>
      <c r="P72" t="s">
        <v>34</v>
      </c>
      <c r="Q72" t="s">
        <v>1325</v>
      </c>
      <c r="R72" t="s">
        <v>1326</v>
      </c>
      <c r="S72" t="s">
        <v>1327</v>
      </c>
      <c r="T72" t="s">
        <v>212</v>
      </c>
      <c r="U72" t="s">
        <v>303</v>
      </c>
      <c r="V72" t="s">
        <v>1328</v>
      </c>
      <c r="W72" t="str">
        <f>_xlfn.TEXTBEFORE(Table1[[#This Row],[Para 1 Introduction/Problem Statement]], ".") &amp; "..."</f>
        <v>Traditional perimeter-based security models (firewalls protecting the 'inside' network) are insufficient in today's world of remote work, cloud services, and sophisticated threats...</v>
      </c>
    </row>
    <row r="73" spans="1:24" ht="33.75" customHeight="1">
      <c r="A73">
        <f t="shared" si="1"/>
        <v>72</v>
      </c>
      <c r="B73" t="s">
        <v>1329</v>
      </c>
      <c r="C73" t="s">
        <v>1330</v>
      </c>
      <c r="D73" t="s">
        <v>232</v>
      </c>
      <c r="E73" t="s">
        <v>358</v>
      </c>
      <c r="F73" s="2">
        <v>45735</v>
      </c>
      <c r="G73" t="s">
        <v>1331</v>
      </c>
      <c r="H73" t="s">
        <v>2630</v>
      </c>
      <c r="I73" t="s">
        <v>2631</v>
      </c>
      <c r="J73" t="s">
        <v>2632</v>
      </c>
      <c r="K73" t="s">
        <v>2633</v>
      </c>
      <c r="L73" t="s">
        <v>2634</v>
      </c>
      <c r="M73" t="s">
        <v>2635</v>
      </c>
      <c r="N73" t="s">
        <v>2636</v>
      </c>
      <c r="O73" t="s">
        <v>69</v>
      </c>
      <c r="P73" t="s">
        <v>1037</v>
      </c>
      <c r="Q73" t="s">
        <v>1339</v>
      </c>
      <c r="R73" t="s">
        <v>1340</v>
      </c>
      <c r="S73" t="s">
        <v>1341</v>
      </c>
      <c r="T73" t="s">
        <v>1342</v>
      </c>
      <c r="U73" t="s">
        <v>1343</v>
      </c>
      <c r="V73" t="s">
        <v>1344</v>
      </c>
      <c r="W73" t="str">
        <f>_xlfn.TEXTBEFORE(Table1[[#This Row],[Para 1 Introduction/Problem Statement]], ".") &amp; "..."</f>
        <v>Relying solely on large, monolithic security suites often led to vendor lock-in and inflexibility in adapting to new threats...</v>
      </c>
    </row>
    <row r="74" spans="1:24" ht="33.75" customHeight="1">
      <c r="A74">
        <f t="shared" si="1"/>
        <v>73</v>
      </c>
      <c r="B74" t="s">
        <v>1345</v>
      </c>
      <c r="C74" t="s">
        <v>1346</v>
      </c>
      <c r="D74" t="s">
        <v>126</v>
      </c>
      <c r="E74" t="s">
        <v>94</v>
      </c>
      <c r="F74" s="2">
        <v>45742</v>
      </c>
      <c r="G74" t="s">
        <v>1347</v>
      </c>
      <c r="H74" t="s">
        <v>2637</v>
      </c>
      <c r="I74" t="s">
        <v>2638</v>
      </c>
      <c r="J74" t="s">
        <v>2639</v>
      </c>
      <c r="K74" t="s">
        <v>2640</v>
      </c>
      <c r="L74" t="s">
        <v>2641</v>
      </c>
      <c r="M74" t="s">
        <v>2642</v>
      </c>
      <c r="N74" t="s">
        <v>2643</v>
      </c>
      <c r="O74" t="s">
        <v>602</v>
      </c>
      <c r="P74" t="s">
        <v>85</v>
      </c>
      <c r="Q74" t="s">
        <v>1355</v>
      </c>
      <c r="R74" t="s">
        <v>1356</v>
      </c>
      <c r="S74" t="s">
        <v>1357</v>
      </c>
      <c r="T74" t="s">
        <v>1057</v>
      </c>
      <c r="V74" t="s">
        <v>1358</v>
      </c>
      <c r="W74" t="str">
        <f>_xlfn.TEXTBEFORE(Table1[[#This Row],[Para 1 Introduction/Problem Statement]], ".") &amp; "..."</f>
        <v>Low-code/no-code (LCNC) platforms empower business users ("citizen developers") to build applications quickly, accelerating innovation...</v>
      </c>
      <c r="X74" t="s">
        <v>2644</v>
      </c>
    </row>
    <row r="75" spans="1:24" ht="33.75" customHeight="1">
      <c r="A75">
        <f t="shared" si="1"/>
        <v>74</v>
      </c>
      <c r="B75" t="s">
        <v>1359</v>
      </c>
      <c r="C75" t="s">
        <v>1360</v>
      </c>
      <c r="D75" t="s">
        <v>142</v>
      </c>
      <c r="E75" t="s">
        <v>536</v>
      </c>
      <c r="F75" s="2">
        <v>45749</v>
      </c>
      <c r="G75" t="s">
        <v>1361</v>
      </c>
      <c r="H75" t="s">
        <v>2645</v>
      </c>
      <c r="I75" t="s">
        <v>2646</v>
      </c>
      <c r="J75" t="s">
        <v>2647</v>
      </c>
      <c r="K75" t="s">
        <v>2648</v>
      </c>
      <c r="L75" t="s">
        <v>2649</v>
      </c>
      <c r="M75" t="s">
        <v>2650</v>
      </c>
      <c r="N75" t="s">
        <v>2651</v>
      </c>
      <c r="O75" t="s">
        <v>560</v>
      </c>
      <c r="P75" t="s">
        <v>120</v>
      </c>
      <c r="Q75" t="s">
        <v>1369</v>
      </c>
      <c r="R75" t="s">
        <v>1370</v>
      </c>
      <c r="S75" t="s">
        <v>1371</v>
      </c>
      <c r="T75" t="s">
        <v>1372</v>
      </c>
      <c r="V75" t="s">
        <v>1373</v>
      </c>
      <c r="W75" t="str">
        <f>_xlfn.TEXTBEFORE(Table1[[#This Row],[Para 1 Introduction/Problem Statement]], ".") &amp; "..."</f>
        <v>The widespread adoption of AI introduces new complexities for data governance...</v>
      </c>
    </row>
    <row r="76" spans="1:24" ht="33.75" customHeight="1">
      <c r="A76">
        <f t="shared" si="1"/>
        <v>75</v>
      </c>
      <c r="B76" t="s">
        <v>1374</v>
      </c>
      <c r="C76" t="s">
        <v>1375</v>
      </c>
      <c r="D76" t="s">
        <v>235</v>
      </c>
      <c r="E76" t="s">
        <v>536</v>
      </c>
      <c r="F76" s="2">
        <v>45750</v>
      </c>
      <c r="G76" t="s">
        <v>1376</v>
      </c>
      <c r="H76" t="s">
        <v>2652</v>
      </c>
      <c r="I76" t="s">
        <v>2653</v>
      </c>
      <c r="J76" t="s">
        <v>2654</v>
      </c>
      <c r="K76" t="s">
        <v>2655</v>
      </c>
      <c r="L76" t="s">
        <v>2656</v>
      </c>
      <c r="M76" t="s">
        <v>2657</v>
      </c>
      <c r="N76" t="s">
        <v>2658</v>
      </c>
      <c r="O76" t="s">
        <v>120</v>
      </c>
      <c r="P76" t="s">
        <v>34</v>
      </c>
      <c r="Q76" t="s">
        <v>1384</v>
      </c>
      <c r="R76" t="s">
        <v>1385</v>
      </c>
      <c r="S76" t="s">
        <v>1386</v>
      </c>
      <c r="T76" t="s">
        <v>1387</v>
      </c>
      <c r="U76" t="s">
        <v>1388</v>
      </c>
      <c r="V76" t="s">
        <v>1389</v>
      </c>
      <c r="W76" t="str">
        <f>_xlfn.TEXTBEFORE(Table1[[#This Row],[Para 1 Introduction/Problem Statement]], ".") &amp; "..."</f>
        <v>While large, general-purpose LLMs demonstrated impressive capabilities, concerns around cost, data privacy/control, latency, and performance for specific tasks led organizations in early 2025 to increasingly explore training or fine-tuning smaller, more specialized AI models...</v>
      </c>
    </row>
    <row r="77" spans="1:24" ht="33.75" customHeight="1">
      <c r="A77">
        <f t="shared" si="1"/>
        <v>76</v>
      </c>
      <c r="B77" t="s">
        <v>1390</v>
      </c>
      <c r="C77" t="s">
        <v>1391</v>
      </c>
      <c r="D77" t="s">
        <v>201</v>
      </c>
      <c r="E77" t="s">
        <v>358</v>
      </c>
      <c r="F77" s="2">
        <v>45756</v>
      </c>
      <c r="G77" t="s">
        <v>1392</v>
      </c>
      <c r="H77" t="s">
        <v>2659</v>
      </c>
      <c r="I77" t="s">
        <v>2660</v>
      </c>
      <c r="J77" t="s">
        <v>2661</v>
      </c>
      <c r="K77" t="s">
        <v>2662</v>
      </c>
      <c r="L77" t="s">
        <v>2663</v>
      </c>
      <c r="M77" t="s">
        <v>2664</v>
      </c>
      <c r="N77" t="s">
        <v>2665</v>
      </c>
      <c r="O77" t="s">
        <v>33</v>
      </c>
      <c r="P77" t="s">
        <v>448</v>
      </c>
      <c r="Q77" t="s">
        <v>1400</v>
      </c>
      <c r="R77" t="s">
        <v>1401</v>
      </c>
      <c r="S77" t="s">
        <v>1402</v>
      </c>
      <c r="T77" t="s">
        <v>990</v>
      </c>
      <c r="V77" t="s">
        <v>1403</v>
      </c>
      <c r="W77" t="str">
        <f>_xlfn.TEXTBEFORE(Table1[[#This Row],[Para 1 Introduction/Problem Statement]], ".") &amp; "..."</f>
        <v>Traditional monolithic e-commerce platforms often struggle to keep pace with rapidly changing customer expectations and business needs...</v>
      </c>
    </row>
    <row r="78" spans="1:24" ht="33.75" customHeight="1">
      <c r="A78">
        <f t="shared" si="1"/>
        <v>77</v>
      </c>
      <c r="B78" t="s">
        <v>1404</v>
      </c>
      <c r="C78" t="s">
        <v>1405</v>
      </c>
      <c r="D78" t="s">
        <v>214</v>
      </c>
      <c r="E78" t="s">
        <v>94</v>
      </c>
      <c r="F78" s="2">
        <v>45763</v>
      </c>
      <c r="G78" t="s">
        <v>1406</v>
      </c>
      <c r="H78" t="s">
        <v>2666</v>
      </c>
      <c r="I78" t="s">
        <v>2667</v>
      </c>
      <c r="J78" t="s">
        <v>2668</v>
      </c>
      <c r="K78" t="s">
        <v>2669</v>
      </c>
      <c r="L78" t="s">
        <v>2670</v>
      </c>
      <c r="M78" t="s">
        <v>2671</v>
      </c>
      <c r="N78" t="s">
        <v>2672</v>
      </c>
      <c r="O78" t="s">
        <v>34</v>
      </c>
      <c r="P78" t="s">
        <v>602</v>
      </c>
      <c r="Q78" t="s">
        <v>1414</v>
      </c>
      <c r="R78" t="s">
        <v>1415</v>
      </c>
      <c r="S78" t="s">
        <v>1416</v>
      </c>
      <c r="T78" t="s">
        <v>1417</v>
      </c>
      <c r="V78" t="s">
        <v>1418</v>
      </c>
      <c r="W78" t="str">
        <f>_xlfn.TEXTBEFORE(Table1[[#This Row],[Para 1 Introduction/Problem Statement]], ".") &amp; "..."</f>
        <v>The increasing reliance on digital technology and data centers contributes significantly to global energy consumption and carbon emissions...</v>
      </c>
    </row>
    <row r="79" spans="1:24" ht="33.75" customHeight="1">
      <c r="A79">
        <f t="shared" si="1"/>
        <v>78</v>
      </c>
      <c r="B79" t="s">
        <v>1419</v>
      </c>
      <c r="C79" t="s">
        <v>1420</v>
      </c>
      <c r="D79" t="s">
        <v>215</v>
      </c>
      <c r="E79" t="s">
        <v>1421</v>
      </c>
      <c r="F79" s="2">
        <v>45770</v>
      </c>
      <c r="G79" t="s">
        <v>1422</v>
      </c>
      <c r="H79" t="s">
        <v>2673</v>
      </c>
      <c r="I79" t="s">
        <v>2674</v>
      </c>
      <c r="J79" t="s">
        <v>2675</v>
      </c>
      <c r="K79" t="s">
        <v>2676</v>
      </c>
      <c r="L79" t="s">
        <v>2677</v>
      </c>
      <c r="M79" t="s">
        <v>2678</v>
      </c>
      <c r="N79" t="s">
        <v>2679</v>
      </c>
      <c r="O79" t="s">
        <v>69</v>
      </c>
      <c r="P79" t="s">
        <v>602</v>
      </c>
      <c r="Q79" t="s">
        <v>1430</v>
      </c>
      <c r="R79" t="s">
        <v>1431</v>
      </c>
      <c r="S79" t="s">
        <v>1432</v>
      </c>
      <c r="T79" t="s">
        <v>1433</v>
      </c>
      <c r="V79" t="s">
        <v>1434</v>
      </c>
      <c r="W79" t="str">
        <f>_xlfn.TEXTBEFORE(Table1[[#This Row],[Para 1 Introduction/Problem Statement]], ".") &amp; "..."</f>
        <v>Large-scale quantum computers, while potentially years away, pose a future threat to the public-key cryptography (like RSA, ECC) that currently secures most digital communication and data...</v>
      </c>
    </row>
    <row r="80" spans="1:24" ht="33.75" customHeight="1">
      <c r="A80">
        <f t="shared" si="1"/>
        <v>79</v>
      </c>
      <c r="B80" t="s">
        <v>1435</v>
      </c>
      <c r="C80" t="s">
        <v>1436</v>
      </c>
      <c r="D80" t="s">
        <v>251</v>
      </c>
      <c r="E80" t="s">
        <v>536</v>
      </c>
      <c r="F80" s="2">
        <v>45784</v>
      </c>
      <c r="G80" t="s">
        <v>1437</v>
      </c>
      <c r="H80" t="s">
        <v>2680</v>
      </c>
      <c r="I80" t="s">
        <v>2681</v>
      </c>
      <c r="J80" t="s">
        <v>2682</v>
      </c>
      <c r="K80" t="s">
        <v>2683</v>
      </c>
      <c r="L80" t="s">
        <v>2684</v>
      </c>
      <c r="M80" t="s">
        <v>2685</v>
      </c>
      <c r="N80" t="s">
        <v>2686</v>
      </c>
      <c r="O80" t="s">
        <v>33</v>
      </c>
      <c r="P80" t="s">
        <v>602</v>
      </c>
      <c r="Q80" t="s">
        <v>1445</v>
      </c>
      <c r="R80" t="s">
        <v>1446</v>
      </c>
      <c r="S80" t="s">
        <v>1447</v>
      </c>
      <c r="T80" t="s">
        <v>1448</v>
      </c>
      <c r="U80" t="s">
        <v>660</v>
      </c>
      <c r="V80" t="s">
        <v>1449</v>
      </c>
      <c r="W80" t="str">
        <f>_xlfn.TEXTBEFORE(Table1[[#This Row],[Para 1 Introduction/Problem Statement]], ".") &amp; "..."</f>
        <v>As web applications grew larger and more complex, monolithic front-end codebases became difficult for multiple teams to work on simultaneously...</v>
      </c>
    </row>
    <row r="81" spans="1:24" ht="33.75" customHeight="1">
      <c r="A81">
        <f t="shared" si="1"/>
        <v>80</v>
      </c>
      <c r="B81" t="s">
        <v>1450</v>
      </c>
      <c r="C81" t="s">
        <v>1451</v>
      </c>
      <c r="D81" t="s">
        <v>265</v>
      </c>
      <c r="E81" t="s">
        <v>358</v>
      </c>
      <c r="F81" s="2">
        <v>45791</v>
      </c>
      <c r="G81" t="s">
        <v>1452</v>
      </c>
      <c r="H81" t="s">
        <v>2687</v>
      </c>
      <c r="I81" t="s">
        <v>2688</v>
      </c>
      <c r="J81" t="s">
        <v>2689</v>
      </c>
      <c r="K81" t="s">
        <v>2690</v>
      </c>
      <c r="L81" t="s">
        <v>2691</v>
      </c>
      <c r="M81" t="s">
        <v>2692</v>
      </c>
      <c r="N81" t="s">
        <v>2693</v>
      </c>
      <c r="O81" t="s">
        <v>33</v>
      </c>
      <c r="P81" t="s">
        <v>1460</v>
      </c>
      <c r="Q81" t="s">
        <v>1461</v>
      </c>
      <c r="R81" t="s">
        <v>1462</v>
      </c>
      <c r="S81" t="s">
        <v>1463</v>
      </c>
      <c r="T81" t="s">
        <v>1464</v>
      </c>
      <c r="U81" t="s">
        <v>1465</v>
      </c>
      <c r="V81" t="s">
        <v>1466</v>
      </c>
      <c r="W81" t="str">
        <f>_xlfn.TEXTBEFORE(Table1[[#This Row],[Para 1 Introduction/Problem Statement]], ".") &amp; "..."</f>
        <v>Heavy client-side JavaScript bundles continued to be a major performance bottleneck for web applications, impacting initial load times (LCP) and interactivity (INP)...</v>
      </c>
    </row>
    <row r="82" spans="1:24" ht="33.75" customHeight="1">
      <c r="A82">
        <f t="shared" si="1"/>
        <v>81</v>
      </c>
      <c r="B82" t="s">
        <v>1467</v>
      </c>
      <c r="C82" t="s">
        <v>1468</v>
      </c>
      <c r="D82" t="s">
        <v>23</v>
      </c>
      <c r="E82" t="s">
        <v>536</v>
      </c>
      <c r="F82" s="2">
        <v>45798</v>
      </c>
      <c r="G82" t="s">
        <v>1469</v>
      </c>
      <c r="H82" t="s">
        <v>2694</v>
      </c>
      <c r="I82" t="s">
        <v>2695</v>
      </c>
      <c r="J82" t="s">
        <v>2696</v>
      </c>
      <c r="K82" t="s">
        <v>2697</v>
      </c>
      <c r="L82" t="s">
        <v>2698</v>
      </c>
      <c r="M82" t="s">
        <v>2699</v>
      </c>
      <c r="N82" t="s">
        <v>2700</v>
      </c>
      <c r="O82" t="s">
        <v>33</v>
      </c>
      <c r="P82" t="s">
        <v>85</v>
      </c>
      <c r="Q82" t="s">
        <v>1477</v>
      </c>
      <c r="R82" t="s">
        <v>1478</v>
      </c>
      <c r="S82" t="s">
        <v>1479</v>
      </c>
      <c r="T82" t="s">
        <v>1460</v>
      </c>
      <c r="U82" t="s">
        <v>1480</v>
      </c>
      <c r="V82" t="s">
        <v>1481</v>
      </c>
      <c r="W82" t="str">
        <f>_xlfn.TEXTBEFORE(Table1[[#This Row],[Para 1 Introduction/Problem Statement]], ".") &amp; "..."</f>
        <v>While JavaScript is versatile, it can struggle with computationally intensive tasks like complex simulations, video editing, game engines, or heavy data processing directly in the browser...</v>
      </c>
    </row>
    <row r="83" spans="1:24" ht="33.75" customHeight="1">
      <c r="A83">
        <f t="shared" si="1"/>
        <v>82</v>
      </c>
      <c r="B83" t="s">
        <v>1482</v>
      </c>
      <c r="C83" t="s">
        <v>1483</v>
      </c>
      <c r="D83" t="s">
        <v>42</v>
      </c>
      <c r="E83" t="s">
        <v>94</v>
      </c>
      <c r="F83" s="2">
        <v>45805</v>
      </c>
      <c r="G83" t="s">
        <v>1484</v>
      </c>
      <c r="H83" t="s">
        <v>2701</v>
      </c>
      <c r="I83" t="s">
        <v>2702</v>
      </c>
      <c r="J83" t="s">
        <v>2703</v>
      </c>
      <c r="K83" t="s">
        <v>2704</v>
      </c>
      <c r="L83" t="s">
        <v>2705</v>
      </c>
      <c r="M83" t="s">
        <v>2706</v>
      </c>
      <c r="N83" t="s">
        <v>2707</v>
      </c>
      <c r="O83" t="s">
        <v>33</v>
      </c>
      <c r="P83" t="s">
        <v>1465</v>
      </c>
      <c r="Q83" t="s">
        <v>1492</v>
      </c>
      <c r="R83" t="s">
        <v>1493</v>
      </c>
      <c r="S83" t="s">
        <v>1494</v>
      </c>
      <c r="T83" t="s">
        <v>1495</v>
      </c>
      <c r="U83" t="s">
        <v>1496</v>
      </c>
      <c r="V83" t="s">
        <v>1497</v>
      </c>
      <c r="W83" t="str">
        <f>_xlfn.TEXTBEFORE(Table1[[#This Row],[Para 1 Introduction/Problem Statement]], ".") &amp; "..."</f>
        <v>Managing application state effectively remained a core challenge in front-end development...</v>
      </c>
    </row>
    <row r="84" spans="1:24" ht="33.75" customHeight="1">
      <c r="A84">
        <f t="shared" si="1"/>
        <v>83</v>
      </c>
      <c r="B84" t="s">
        <v>1498</v>
      </c>
      <c r="C84" t="s">
        <v>1499</v>
      </c>
      <c r="D84" t="s">
        <v>59</v>
      </c>
      <c r="E84" t="s">
        <v>358</v>
      </c>
      <c r="F84" s="2">
        <v>45812</v>
      </c>
      <c r="G84" t="s">
        <v>1500</v>
      </c>
      <c r="H84" t="s">
        <v>2708</v>
      </c>
      <c r="I84" t="s">
        <v>2709</v>
      </c>
      <c r="J84" t="s">
        <v>2710</v>
      </c>
      <c r="K84" t="s">
        <v>2711</v>
      </c>
      <c r="L84" t="s">
        <v>2712</v>
      </c>
      <c r="M84" t="s">
        <v>2713</v>
      </c>
      <c r="N84" t="s">
        <v>2714</v>
      </c>
      <c r="O84" t="s">
        <v>33</v>
      </c>
      <c r="P84" t="s">
        <v>1460</v>
      </c>
      <c r="Q84" t="s">
        <v>1508</v>
      </c>
      <c r="R84" t="s">
        <v>1509</v>
      </c>
      <c r="S84" t="s">
        <v>1510</v>
      </c>
      <c r="T84" t="s">
        <v>1511</v>
      </c>
      <c r="U84" t="s">
        <v>1512</v>
      </c>
      <c r="V84" t="s">
        <v>1513</v>
      </c>
      <c r="W84" t="str">
        <f>_xlfn.TEXTBEFORE(Table1[[#This Row],[Para 1 Introduction/Problem Statement]], ".") &amp; "..."</f>
        <v>Achieving good Core Web Vitals (CWV) scores (Largest Contentful Paint, Interaction to Next Paint, Cumulative Layout Shift) became essential not just for SEO but for delivering a positive user experience...</v>
      </c>
    </row>
    <row r="85" spans="1:24" ht="33.75" customHeight="1">
      <c r="A85">
        <f t="shared" si="1"/>
        <v>84</v>
      </c>
      <c r="B85" t="s">
        <v>1514</v>
      </c>
      <c r="C85" t="s">
        <v>1515</v>
      </c>
      <c r="D85" t="s">
        <v>76</v>
      </c>
      <c r="E85" t="s">
        <v>94</v>
      </c>
      <c r="F85" s="2">
        <v>45819</v>
      </c>
      <c r="G85" t="s">
        <v>1516</v>
      </c>
      <c r="H85" t="s">
        <v>2715</v>
      </c>
      <c r="I85" t="s">
        <v>2716</v>
      </c>
      <c r="J85" t="s">
        <v>2717</v>
      </c>
      <c r="K85" t="s">
        <v>2718</v>
      </c>
      <c r="L85" t="s">
        <v>2719</v>
      </c>
      <c r="M85" t="s">
        <v>2720</v>
      </c>
      <c r="N85" t="s">
        <v>2721</v>
      </c>
      <c r="O85" t="s">
        <v>33</v>
      </c>
      <c r="P85" t="s">
        <v>1524</v>
      </c>
      <c r="Q85" t="s">
        <v>1525</v>
      </c>
      <c r="R85" t="s">
        <v>105</v>
      </c>
      <c r="S85" t="s">
        <v>1447</v>
      </c>
      <c r="T85" t="s">
        <v>1526</v>
      </c>
      <c r="U85" t="s">
        <v>1527</v>
      </c>
      <c r="V85" t="s">
        <v>1528</v>
      </c>
      <c r="W85" t="str">
        <f>_xlfn.TEXTBEFORE(Table1[[#This Row],[Para 1 Introduction/Problem Statement]], ".") &amp; "..."</f>
        <v>Catching errors early in the development cycle remained crucial for building reliable applications...</v>
      </c>
    </row>
    <row r="86" spans="1:24" ht="33.75" customHeight="1">
      <c r="A86">
        <f t="shared" si="1"/>
        <v>85</v>
      </c>
      <c r="B86" t="s">
        <v>1529</v>
      </c>
      <c r="C86" t="s">
        <v>1530</v>
      </c>
      <c r="D86" t="s">
        <v>93</v>
      </c>
      <c r="E86" t="s">
        <v>358</v>
      </c>
      <c r="F86" s="2">
        <v>45826</v>
      </c>
      <c r="G86" t="s">
        <v>1531</v>
      </c>
      <c r="H86" t="s">
        <v>2722</v>
      </c>
      <c r="I86" t="s">
        <v>2723</v>
      </c>
      <c r="J86" t="s">
        <v>2724</v>
      </c>
      <c r="K86" t="s">
        <v>2725</v>
      </c>
      <c r="L86" t="s">
        <v>2726</v>
      </c>
      <c r="M86" t="s">
        <v>2727</v>
      </c>
      <c r="N86" t="s">
        <v>2728</v>
      </c>
      <c r="O86" t="s">
        <v>33</v>
      </c>
      <c r="P86" t="s">
        <v>1539</v>
      </c>
      <c r="Q86" t="s">
        <v>1540</v>
      </c>
      <c r="R86" t="s">
        <v>1541</v>
      </c>
      <c r="S86" t="s">
        <v>1542</v>
      </c>
      <c r="T86" t="s">
        <v>1543</v>
      </c>
      <c r="U86" t="s">
        <v>1544</v>
      </c>
      <c r="V86" t="s">
        <v>1545</v>
      </c>
      <c r="W86" t="str">
        <f>_xlfn.TEXTBEFORE(Table1[[#This Row],[Para 1 Introduction/Problem Statement]], ".") &amp; "..."</f>
        <v>CSS continued to evolve rapidly, introducing powerful new features that allowed developers in 2025 to create complex, responsive layouts with cleaner, more maintainable code, reducing reliance on JavaScript workarounds or complex preprocessor logic...</v>
      </c>
      <c r="X86" t="s">
        <v>2729</v>
      </c>
    </row>
    <row r="87" spans="1:24" ht="33.75" customHeight="1">
      <c r="A87">
        <f t="shared" si="1"/>
        <v>86</v>
      </c>
      <c r="B87" t="s">
        <v>1547</v>
      </c>
      <c r="C87" t="s">
        <v>1548</v>
      </c>
      <c r="D87" t="s">
        <v>111</v>
      </c>
      <c r="E87" t="s">
        <v>536</v>
      </c>
      <c r="F87" s="2">
        <v>45833</v>
      </c>
      <c r="G87" t="s">
        <v>1549</v>
      </c>
      <c r="H87" t="s">
        <v>2730</v>
      </c>
      <c r="I87" t="s">
        <v>2731</v>
      </c>
      <c r="J87" t="s">
        <v>2732</v>
      </c>
      <c r="K87" t="s">
        <v>2733</v>
      </c>
      <c r="L87" t="s">
        <v>2734</v>
      </c>
      <c r="M87" t="s">
        <v>2735</v>
      </c>
      <c r="N87" t="s">
        <v>2736</v>
      </c>
      <c r="O87" t="s">
        <v>33</v>
      </c>
      <c r="P87" t="s">
        <v>1557</v>
      </c>
      <c r="Q87" t="s">
        <v>1558</v>
      </c>
      <c r="R87" t="s">
        <v>1559</v>
      </c>
      <c r="S87" t="s">
        <v>1560</v>
      </c>
      <c r="T87" t="s">
        <v>1561</v>
      </c>
      <c r="U87" t="s">
        <v>1562</v>
      </c>
      <c r="V87" t="s">
        <v>1563</v>
      </c>
      <c r="W87" t="str">
        <f>_xlfn.TEXTBEFORE(Table1[[#This Row],[Para 1 Introduction/Problem Statement]], ".") &amp; "..."</f>
        <v>As web applications became more dynamic and complex, ensuring quality through comprehensive testing remained critical...</v>
      </c>
    </row>
    <row r="88" spans="1:24" ht="33.75" customHeight="1">
      <c r="A88">
        <f t="shared" si="1"/>
        <v>87</v>
      </c>
      <c r="B88" t="s">
        <v>1565</v>
      </c>
      <c r="C88" t="s">
        <v>1566</v>
      </c>
      <c r="D88" t="s">
        <v>126</v>
      </c>
      <c r="E88" t="s">
        <v>536</v>
      </c>
      <c r="F88" s="2">
        <v>45840</v>
      </c>
      <c r="G88" t="s">
        <v>1567</v>
      </c>
      <c r="H88" t="s">
        <v>2737</v>
      </c>
      <c r="I88" t="s">
        <v>2738</v>
      </c>
      <c r="J88" t="s">
        <v>2739</v>
      </c>
      <c r="K88" t="s">
        <v>2740</v>
      </c>
      <c r="L88" t="s">
        <v>2741</v>
      </c>
      <c r="M88" t="s">
        <v>2742</v>
      </c>
      <c r="N88" t="s">
        <v>2743</v>
      </c>
      <c r="O88" t="s">
        <v>120</v>
      </c>
      <c r="P88" t="s">
        <v>85</v>
      </c>
      <c r="Q88" t="s">
        <v>1575</v>
      </c>
      <c r="R88" t="s">
        <v>1576</v>
      </c>
      <c r="S88" t="s">
        <v>1577</v>
      </c>
      <c r="T88" t="s">
        <v>1578</v>
      </c>
      <c r="U88" t="s">
        <v>1579</v>
      </c>
      <c r="V88" t="s">
        <v>1580</v>
      </c>
      <c r="W88" t="str">
        <f>_xlfn.TEXTBEFORE(Table1[[#This Row],[Para 1 Introduction/Problem Statement]], ".") &amp; "..."</f>
        <v>While Large Language Models mastered text, many real-world problems involve multiple data types...</v>
      </c>
    </row>
    <row r="89" spans="1:24" ht="33.75" customHeight="1">
      <c r="A89">
        <f t="shared" si="1"/>
        <v>88</v>
      </c>
      <c r="B89" t="s">
        <v>1581</v>
      </c>
      <c r="C89" t="s">
        <v>1582</v>
      </c>
      <c r="D89" t="s">
        <v>142</v>
      </c>
      <c r="E89" t="s">
        <v>358</v>
      </c>
      <c r="F89" s="2">
        <v>45847</v>
      </c>
      <c r="G89" t="s">
        <v>1583</v>
      </c>
      <c r="H89" t="s">
        <v>2744</v>
      </c>
      <c r="I89" t="s">
        <v>2745</v>
      </c>
      <c r="J89" t="s">
        <v>2746</v>
      </c>
      <c r="K89" t="s">
        <v>2747</v>
      </c>
      <c r="L89" t="s">
        <v>2748</v>
      </c>
      <c r="M89" t="s">
        <v>2749</v>
      </c>
      <c r="N89" t="s">
        <v>2750</v>
      </c>
      <c r="O89" t="s">
        <v>120</v>
      </c>
      <c r="P89" t="s">
        <v>86</v>
      </c>
      <c r="Q89" t="s">
        <v>1591</v>
      </c>
      <c r="R89" t="s">
        <v>1592</v>
      </c>
      <c r="S89" t="s">
        <v>87</v>
      </c>
      <c r="T89" t="s">
        <v>1593</v>
      </c>
      <c r="U89" t="s">
        <v>1594</v>
      </c>
      <c r="V89" t="s">
        <v>1595</v>
      </c>
      <c r="W89" t="str">
        <f>_xlfn.TEXTBEFORE(Table1[[#This Row],[Para 1 Introduction/Problem Statement]], ".") &amp; "..."</f>
        <v>As AI models became more complex and deployed in high-stakes domains (finance, healthcare), the need to understand *why* a model made a specific prediction became critical for trust, debugging, and regulatory compliance...</v>
      </c>
    </row>
    <row r="90" spans="1:24" ht="33.75" customHeight="1">
      <c r="A90">
        <f t="shared" si="1"/>
        <v>89</v>
      </c>
      <c r="B90" t="s">
        <v>1596</v>
      </c>
      <c r="C90" t="s">
        <v>1597</v>
      </c>
      <c r="D90" t="s">
        <v>201</v>
      </c>
      <c r="E90" t="s">
        <v>536</v>
      </c>
      <c r="F90" s="2">
        <v>45854</v>
      </c>
      <c r="G90" t="s">
        <v>1598</v>
      </c>
      <c r="H90" t="s">
        <v>2751</v>
      </c>
      <c r="I90" t="s">
        <v>2752</v>
      </c>
      <c r="J90" t="s">
        <v>2753</v>
      </c>
      <c r="K90" t="s">
        <v>2754</v>
      </c>
      <c r="L90" t="s">
        <v>2755</v>
      </c>
      <c r="M90" t="s">
        <v>2756</v>
      </c>
      <c r="N90" t="s">
        <v>2757</v>
      </c>
      <c r="O90" t="s">
        <v>120</v>
      </c>
      <c r="P90" t="s">
        <v>69</v>
      </c>
      <c r="Q90" t="s">
        <v>1606</v>
      </c>
      <c r="R90" t="s">
        <v>1607</v>
      </c>
      <c r="S90" t="s">
        <v>1608</v>
      </c>
      <c r="T90" t="s">
        <v>1609</v>
      </c>
      <c r="U90" t="s">
        <v>1610</v>
      </c>
      <c r="V90" t="s">
        <v>1611</v>
      </c>
      <c r="W90" t="str">
        <f>_xlfn.TEXTBEFORE(Table1[[#This Row],[Para 1 Introduction/Problem Statement]], ".") &amp; "..."</f>
        <v>Training AI models often requires large datasets, raising significant privacy concerns when dealing with sensitive user data distributed across devices (e...</v>
      </c>
    </row>
    <row r="91" spans="1:24" ht="33.75" customHeight="1">
      <c r="A91">
        <f t="shared" si="1"/>
        <v>90</v>
      </c>
      <c r="B91" t="s">
        <v>1612</v>
      </c>
      <c r="C91" t="s">
        <v>1613</v>
      </c>
      <c r="D91" t="s">
        <v>214</v>
      </c>
      <c r="E91" t="s">
        <v>358</v>
      </c>
      <c r="F91" s="2">
        <v>45861</v>
      </c>
      <c r="G91" t="s">
        <v>1614</v>
      </c>
      <c r="H91" t="s">
        <v>2758</v>
      </c>
      <c r="I91" t="s">
        <v>2759</v>
      </c>
      <c r="J91" t="s">
        <v>2760</v>
      </c>
      <c r="K91" t="s">
        <v>2761</v>
      </c>
      <c r="L91" t="s">
        <v>2762</v>
      </c>
      <c r="M91" t="s">
        <v>2763</v>
      </c>
      <c r="N91" t="s">
        <v>2764</v>
      </c>
      <c r="O91" t="s">
        <v>120</v>
      </c>
      <c r="P91" t="s">
        <v>86</v>
      </c>
      <c r="Q91" t="s">
        <v>1622</v>
      </c>
      <c r="R91" t="s">
        <v>1623</v>
      </c>
      <c r="S91" t="s">
        <v>1624</v>
      </c>
      <c r="T91" t="s">
        <v>1625</v>
      </c>
      <c r="U91" t="s">
        <v>1626</v>
      </c>
      <c r="V91" t="s">
        <v>1627</v>
      </c>
      <c r="W91" t="str">
        <f>_xlfn.TEXTBEFORE(Table1[[#This Row],[Para 1 Introduction/Problem Statement]], ".") &amp; "..."</f>
        <v>Much real-world data exists as networks or graphs (social networks, molecular structures, fraud rings, recommendation systems)...</v>
      </c>
    </row>
    <row r="92" spans="1:24" ht="33.75" customHeight="1">
      <c r="A92">
        <f t="shared" si="1"/>
        <v>91</v>
      </c>
      <c r="B92" t="s">
        <v>2765</v>
      </c>
      <c r="C92" t="s">
        <v>1628</v>
      </c>
      <c r="D92" t="s">
        <v>215</v>
      </c>
      <c r="E92" t="s">
        <v>1421</v>
      </c>
      <c r="F92" s="2">
        <v>45868</v>
      </c>
      <c r="G92" t="s">
        <v>1629</v>
      </c>
      <c r="H92" t="s">
        <v>2766</v>
      </c>
      <c r="I92" t="s">
        <v>2767</v>
      </c>
      <c r="J92" t="s">
        <v>2768</v>
      </c>
      <c r="K92" t="s">
        <v>2769</v>
      </c>
      <c r="L92" t="s">
        <v>2770</v>
      </c>
      <c r="M92" t="s">
        <v>2771</v>
      </c>
      <c r="N92" t="s">
        <v>2772</v>
      </c>
      <c r="O92" t="s">
        <v>120</v>
      </c>
      <c r="P92" t="s">
        <v>1637</v>
      </c>
      <c r="Q92" t="s">
        <v>1638</v>
      </c>
      <c r="R92" t="s">
        <v>1639</v>
      </c>
      <c r="S92" t="s">
        <v>1640</v>
      </c>
      <c r="T92" t="s">
        <v>1641</v>
      </c>
      <c r="U92" t="s">
        <v>1642</v>
      </c>
      <c r="V92" t="s">
        <v>1643</v>
      </c>
      <c r="W92" t="str">
        <f>_xlfn.TEXTBEFORE(Table1[[#This Row],[Para 1 Introduction/Problem Statement]], ".") &amp; "..."</f>
        <v>The remarkable ability of Large Language Models (LLMs) like ChatGPT to follow instructions and produce helpful, harmless, and honest responses wasn't solely due to pre-training...</v>
      </c>
    </row>
    <row r="93" spans="1:24" ht="33.75" customHeight="1">
      <c r="A93">
        <f t="shared" si="1"/>
        <v>92</v>
      </c>
      <c r="B93" t="s">
        <v>1644</v>
      </c>
      <c r="C93" t="s">
        <v>1645</v>
      </c>
      <c r="D93" t="s">
        <v>218</v>
      </c>
      <c r="E93" t="s">
        <v>358</v>
      </c>
      <c r="F93" s="2">
        <v>45875</v>
      </c>
      <c r="G93" t="s">
        <v>1646</v>
      </c>
      <c r="H93" t="s">
        <v>2773</v>
      </c>
      <c r="I93" t="s">
        <v>2774</v>
      </c>
      <c r="J93" t="s">
        <v>2775</v>
      </c>
      <c r="K93" t="s">
        <v>2776</v>
      </c>
      <c r="L93" t="s">
        <v>2777</v>
      </c>
      <c r="M93" t="s">
        <v>2778</v>
      </c>
      <c r="N93" t="s">
        <v>2779</v>
      </c>
      <c r="O93" t="s">
        <v>120</v>
      </c>
      <c r="P93" t="s">
        <v>1003</v>
      </c>
      <c r="Q93" t="s">
        <v>1654</v>
      </c>
      <c r="R93" t="s">
        <v>1655</v>
      </c>
      <c r="S93" t="s">
        <v>1656</v>
      </c>
      <c r="T93" t="s">
        <v>1657</v>
      </c>
      <c r="U93" t="s">
        <v>564</v>
      </c>
      <c r="V93" t="s">
        <v>1658</v>
      </c>
      <c r="W93" t="str">
        <f>_xlfn.TEXTBEFORE(Table1[[#This Row],[Para 1 Introduction/Problem Statement]], ".") &amp; "..."</f>
        <v>Obtaining sufficient high-quality, diverse, and privacy-compliant real-world data for training AI models remained a major challenge in 2025...</v>
      </c>
    </row>
    <row r="94" spans="1:24" ht="33.75" customHeight="1">
      <c r="A94">
        <f t="shared" si="1"/>
        <v>93</v>
      </c>
      <c r="B94" t="s">
        <v>1659</v>
      </c>
      <c r="C94" t="s">
        <v>1660</v>
      </c>
      <c r="D94" t="s">
        <v>232</v>
      </c>
      <c r="E94" t="s">
        <v>536</v>
      </c>
      <c r="F94" s="2">
        <v>45882</v>
      </c>
      <c r="G94" t="s">
        <v>1661</v>
      </c>
      <c r="H94" t="s">
        <v>2780</v>
      </c>
      <c r="I94" t="s">
        <v>2781</v>
      </c>
      <c r="J94" t="s">
        <v>2782</v>
      </c>
      <c r="K94" t="s">
        <v>2783</v>
      </c>
      <c r="L94" t="s">
        <v>2784</v>
      </c>
      <c r="M94" t="s">
        <v>2785</v>
      </c>
      <c r="N94" t="s">
        <v>2786</v>
      </c>
      <c r="O94" t="s">
        <v>120</v>
      </c>
      <c r="P94" t="s">
        <v>1669</v>
      </c>
      <c r="Q94" t="s">
        <v>1670</v>
      </c>
      <c r="R94" t="s">
        <v>1671</v>
      </c>
      <c r="S94" t="s">
        <v>1672</v>
      </c>
      <c r="T94" t="s">
        <v>1673</v>
      </c>
      <c r="U94" t="s">
        <v>1158</v>
      </c>
      <c r="V94" t="s">
        <v>1674</v>
      </c>
      <c r="W94" t="str">
        <f>_xlfn.TEXTBEFORE(Table1[[#This Row],[Para 1 Introduction/Problem Statement]], ".") &amp; "..."</f>
        <v>While AI code completion tools (copilots) boosted developer productivity, 2025 saw growing interest in using more advanced AI techniques for complex code transformation tasks...</v>
      </c>
    </row>
    <row r="95" spans="1:24" ht="33.75" customHeight="1">
      <c r="A95">
        <f t="shared" si="1"/>
        <v>94</v>
      </c>
      <c r="B95" t="s">
        <v>1675</v>
      </c>
      <c r="C95" t="s">
        <v>1676</v>
      </c>
      <c r="D95" t="s">
        <v>235</v>
      </c>
      <c r="E95" t="s">
        <v>358</v>
      </c>
      <c r="F95" s="2">
        <v>45889</v>
      </c>
      <c r="G95" t="s">
        <v>1677</v>
      </c>
      <c r="H95" t="s">
        <v>2787</v>
      </c>
      <c r="I95" t="s">
        <v>2788</v>
      </c>
      <c r="J95" t="s">
        <v>2789</v>
      </c>
      <c r="K95" t="s">
        <v>2790</v>
      </c>
      <c r="L95" t="s">
        <v>2791</v>
      </c>
      <c r="M95" t="s">
        <v>2792</v>
      </c>
      <c r="N95" t="s">
        <v>2793</v>
      </c>
      <c r="O95" t="s">
        <v>86</v>
      </c>
      <c r="P95" t="s">
        <v>120</v>
      </c>
      <c r="Q95" t="s">
        <v>1685</v>
      </c>
      <c r="R95" t="s">
        <v>1686</v>
      </c>
      <c r="S95" t="s">
        <v>1687</v>
      </c>
      <c r="T95" t="s">
        <v>1688</v>
      </c>
      <c r="U95" t="s">
        <v>1689</v>
      </c>
      <c r="V95" t="s">
        <v>1690</v>
      </c>
      <c r="W95" t="str">
        <f>_xlfn.TEXTBEFORE(Table1[[#This Row],[Para 1 Introduction/Problem Statement]], ".") &amp; "..."</f>
        <v>Traditional machine learning excels at finding correlations in data, but correlation doesn't imply causation...</v>
      </c>
    </row>
    <row r="96" spans="1:24" ht="33.75" customHeight="1">
      <c r="A96">
        <f t="shared" si="1"/>
        <v>95</v>
      </c>
      <c r="B96" t="s">
        <v>1691</v>
      </c>
      <c r="C96" t="s">
        <v>1692</v>
      </c>
      <c r="D96" t="s">
        <v>251</v>
      </c>
      <c r="E96" t="s">
        <v>94</v>
      </c>
      <c r="F96" s="2">
        <v>45896</v>
      </c>
      <c r="G96" t="s">
        <v>1693</v>
      </c>
      <c r="H96" t="s">
        <v>2794</v>
      </c>
      <c r="I96" t="s">
        <v>2795</v>
      </c>
      <c r="J96" t="s">
        <v>2796</v>
      </c>
      <c r="K96" t="s">
        <v>2797</v>
      </c>
      <c r="L96" t="s">
        <v>2798</v>
      </c>
      <c r="M96" t="s">
        <v>2799</v>
      </c>
      <c r="N96" t="s">
        <v>2800</v>
      </c>
      <c r="O96" t="s">
        <v>227</v>
      </c>
      <c r="P96" t="s">
        <v>120</v>
      </c>
      <c r="Q96" t="s">
        <v>1701</v>
      </c>
      <c r="R96" t="s">
        <v>1702</v>
      </c>
      <c r="S96" t="s">
        <v>1703</v>
      </c>
      <c r="T96" t="s">
        <v>1704</v>
      </c>
      <c r="U96" t="s">
        <v>1705</v>
      </c>
      <c r="V96" t="s">
        <v>1706</v>
      </c>
      <c r="W96" t="str">
        <f>_xlfn.TEXTBEFORE(Table1[[#This Row],[Para 1 Introduction/Problem Statement]], ".") &amp; "..."</f>
        <v>While Edge AI on powerful devices was established, 2025 saw significant progress in TinyML – running machine learning models directly on low-power, low-cost microcontroller units (MCUs)...</v>
      </c>
    </row>
    <row r="97" spans="1:23" ht="33.75" customHeight="1">
      <c r="A97">
        <f t="shared" si="1"/>
        <v>96</v>
      </c>
      <c r="B97" t="s">
        <v>1707</v>
      </c>
      <c r="C97" t="s">
        <v>1708</v>
      </c>
      <c r="D97" t="s">
        <v>265</v>
      </c>
      <c r="E97" t="s">
        <v>536</v>
      </c>
      <c r="F97" s="2">
        <v>45903</v>
      </c>
      <c r="G97" t="s">
        <v>1709</v>
      </c>
      <c r="H97" t="s">
        <v>2801</v>
      </c>
      <c r="I97" t="s">
        <v>2802</v>
      </c>
      <c r="J97" t="s">
        <v>2803</v>
      </c>
      <c r="K97" t="s">
        <v>2804</v>
      </c>
      <c r="L97" t="s">
        <v>2805</v>
      </c>
      <c r="M97" t="s">
        <v>2806</v>
      </c>
      <c r="N97" t="s">
        <v>2807</v>
      </c>
      <c r="O97" t="s">
        <v>735</v>
      </c>
      <c r="P97" t="s">
        <v>1717</v>
      </c>
      <c r="Q97" t="s">
        <v>1718</v>
      </c>
      <c r="R97" t="s">
        <v>1719</v>
      </c>
      <c r="S97" t="s">
        <v>1720</v>
      </c>
      <c r="T97" t="s">
        <v>1721</v>
      </c>
      <c r="U97" t="s">
        <v>1722</v>
      </c>
      <c r="V97" t="s">
        <v>1723</v>
      </c>
      <c r="W97" t="str">
        <f>_xlfn.TEXTBEFORE(Table1[[#This Row],[Para 1 Introduction/Problem Statement]], ".") &amp; "..."</f>
        <v>As blockchain networks like Ethereum gained popularity, transaction fees soared and confirmation times increased, hindering usability for many applications...</v>
      </c>
    </row>
    <row r="98" spans="1:23" ht="33.75" customHeight="1">
      <c r="A98">
        <f t="shared" si="1"/>
        <v>97</v>
      </c>
      <c r="B98" t="s">
        <v>1724</v>
      </c>
      <c r="C98" t="s">
        <v>1725</v>
      </c>
      <c r="D98" t="s">
        <v>23</v>
      </c>
      <c r="E98" t="s">
        <v>358</v>
      </c>
      <c r="F98" s="2">
        <v>45910</v>
      </c>
      <c r="G98" t="s">
        <v>1726</v>
      </c>
      <c r="H98" t="s">
        <v>2808</v>
      </c>
      <c r="I98" t="s">
        <v>2809</v>
      </c>
      <c r="J98" t="s">
        <v>2137</v>
      </c>
      <c r="K98" t="s">
        <v>2810</v>
      </c>
      <c r="L98" t="s">
        <v>2811</v>
      </c>
      <c r="M98" t="s">
        <v>2812</v>
      </c>
      <c r="N98" t="s">
        <v>2813</v>
      </c>
      <c r="O98" t="s">
        <v>735</v>
      </c>
      <c r="P98" t="s">
        <v>1734</v>
      </c>
      <c r="Q98" t="s">
        <v>1735</v>
      </c>
      <c r="R98" t="s">
        <v>1736</v>
      </c>
      <c r="S98" t="s">
        <v>1737</v>
      </c>
      <c r="T98" t="s">
        <v>1738</v>
      </c>
      <c r="U98" t="s">
        <v>1739</v>
      </c>
      <c r="V98" t="s">
        <v>1740</v>
      </c>
      <c r="W98" t="str">
        <f>_xlfn.TEXTBEFORE(Table1[[#This Row],[Para 1 Introduction/Problem Statement]], ".") &amp; "..."</f>
        <v>Decentralized Finance (DeFi) evolved significantly beyond basic lending and swapping by 2025...</v>
      </c>
    </row>
    <row r="99" spans="1:23" ht="33.75" customHeight="1">
      <c r="A99">
        <f t="shared" si="1"/>
        <v>98</v>
      </c>
      <c r="B99" t="s">
        <v>1741</v>
      </c>
      <c r="C99" t="s">
        <v>1742</v>
      </c>
      <c r="D99" t="s">
        <v>42</v>
      </c>
      <c r="E99" t="s">
        <v>1421</v>
      </c>
      <c r="F99" s="2">
        <v>45917</v>
      </c>
      <c r="G99" t="s">
        <v>1743</v>
      </c>
      <c r="H99" t="s">
        <v>2814</v>
      </c>
      <c r="I99" t="s">
        <v>2815</v>
      </c>
      <c r="J99" t="s">
        <v>2816</v>
      </c>
      <c r="K99" t="s">
        <v>2141</v>
      </c>
      <c r="L99" t="s">
        <v>2142</v>
      </c>
      <c r="M99" t="s">
        <v>2817</v>
      </c>
      <c r="N99" t="s">
        <v>2818</v>
      </c>
      <c r="O99" t="s">
        <v>735</v>
      </c>
      <c r="P99" t="s">
        <v>1751</v>
      </c>
      <c r="Q99" t="s">
        <v>1752</v>
      </c>
      <c r="R99" t="s">
        <v>1753</v>
      </c>
      <c r="S99" t="s">
        <v>1754</v>
      </c>
      <c r="T99" t="s">
        <v>1755</v>
      </c>
      <c r="U99" t="s">
        <v>1756</v>
      </c>
      <c r="V99" t="s">
        <v>1757</v>
      </c>
      <c r="W99" t="str">
        <f>_xlfn.TEXTBEFORE(Table1[[#This Row],[Para 1 Introduction/Problem Statement]], ".") &amp; "..."</f>
        <v>While Zero-Knowledge Proofs (ZKPs) gained fame for their role in Layer 2 scaling (ZK-Rollups), their fundamental ability to prove knowledge without revealing the underlying data opened doors for diverse applications focused on privacy and verification throughout 2025...</v>
      </c>
    </row>
    <row r="100" spans="1:23" ht="33.75" customHeight="1">
      <c r="A100">
        <f t="shared" si="1"/>
        <v>99</v>
      </c>
      <c r="B100" t="s">
        <v>1758</v>
      </c>
      <c r="C100" t="s">
        <v>1759</v>
      </c>
      <c r="D100" t="s">
        <v>59</v>
      </c>
      <c r="E100" t="s">
        <v>358</v>
      </c>
      <c r="F100" s="2">
        <v>45924</v>
      </c>
      <c r="G100" t="s">
        <v>1760</v>
      </c>
      <c r="H100" t="s">
        <v>2819</v>
      </c>
      <c r="I100" t="s">
        <v>2820</v>
      </c>
      <c r="J100" t="s">
        <v>2821</v>
      </c>
      <c r="K100" t="s">
        <v>2822</v>
      </c>
      <c r="L100" t="s">
        <v>2823</v>
      </c>
      <c r="M100" t="s">
        <v>2824</v>
      </c>
      <c r="N100" t="s">
        <v>2825</v>
      </c>
      <c r="O100" t="s">
        <v>735</v>
      </c>
      <c r="P100" t="s">
        <v>1768</v>
      </c>
      <c r="Q100" t="s">
        <v>1769</v>
      </c>
      <c r="R100" t="s">
        <v>1770</v>
      </c>
      <c r="S100" t="s">
        <v>1771</v>
      </c>
      <c r="T100" t="s">
        <v>1772</v>
      </c>
      <c r="U100" t="s">
        <v>1773</v>
      </c>
      <c r="V100" t="s">
        <v>1774</v>
      </c>
      <c r="W100" t="str">
        <f>_xlfn.TEXTBEFORE(Table1[[#This Row],[Para 1 Introduction/Problem Statement]], ".") &amp; "..."</f>
        <v>Traditional crypto wallets (Externally Owned Accounts - EOAs) often presented usability hurdles like seed phrase management, paying gas fees in native tokens, and requiring multiple signatures for transactions...</v>
      </c>
    </row>
    <row r="101" spans="1:23" ht="33.75" customHeight="1">
      <c r="A101">
        <f t="shared" si="1"/>
        <v>100</v>
      </c>
      <c r="B101" t="s">
        <v>1775</v>
      </c>
      <c r="C101" t="s">
        <v>1776</v>
      </c>
      <c r="D101" t="s">
        <v>76</v>
      </c>
      <c r="E101" t="s">
        <v>536</v>
      </c>
      <c r="F101" s="2">
        <v>45931</v>
      </c>
      <c r="G101" t="s">
        <v>1777</v>
      </c>
      <c r="H101" t="s">
        <v>2826</v>
      </c>
      <c r="I101" t="s">
        <v>2827</v>
      </c>
      <c r="J101" t="s">
        <v>2828</v>
      </c>
      <c r="K101" t="s">
        <v>2829</v>
      </c>
      <c r="L101" t="s">
        <v>2830</v>
      </c>
      <c r="M101" t="s">
        <v>2831</v>
      </c>
      <c r="N101" t="s">
        <v>2832</v>
      </c>
      <c r="O101" t="s">
        <v>735</v>
      </c>
      <c r="P101" t="s">
        <v>1037</v>
      </c>
      <c r="Q101" t="s">
        <v>1785</v>
      </c>
      <c r="R101" t="s">
        <v>1786</v>
      </c>
      <c r="S101" t="s">
        <v>1787</v>
      </c>
      <c r="T101" t="s">
        <v>1788</v>
      </c>
      <c r="U101" t="s">
        <v>1717</v>
      </c>
      <c r="V101" t="s">
        <v>1789</v>
      </c>
      <c r="W101" t="str">
        <f>_xlfn.TEXTBEFORE(Table1[[#This Row],[Para 1 Introduction/Problem Statement]], ".") &amp; "..."</f>
        <v>The proliferation of numerous Layer 1 and Layer 2 blockchains created isolated ecosystems...</v>
      </c>
    </row>
    <row r="102" spans="1:23" ht="33.75" customHeight="1">
      <c r="A102">
        <f t="shared" ref="A102:A105" si="2">A101+1</f>
        <v>101</v>
      </c>
      <c r="B102" t="s">
        <v>1790</v>
      </c>
      <c r="C102" t="s">
        <v>1791</v>
      </c>
      <c r="D102" t="s">
        <v>93</v>
      </c>
      <c r="E102" t="s">
        <v>358</v>
      </c>
      <c r="F102" s="2">
        <v>45938</v>
      </c>
      <c r="G102" t="s">
        <v>1792</v>
      </c>
      <c r="H102" t="s">
        <v>2833</v>
      </c>
      <c r="I102" t="s">
        <v>2834</v>
      </c>
      <c r="J102" t="s">
        <v>2149</v>
      </c>
      <c r="K102" t="s">
        <v>2835</v>
      </c>
      <c r="L102" t="s">
        <v>2836</v>
      </c>
      <c r="M102" t="s">
        <v>2837</v>
      </c>
      <c r="N102" t="s">
        <v>2838</v>
      </c>
      <c r="O102" t="s">
        <v>86</v>
      </c>
      <c r="P102" t="s">
        <v>735</v>
      </c>
      <c r="Q102" t="s">
        <v>1800</v>
      </c>
      <c r="R102" t="s">
        <v>1801</v>
      </c>
      <c r="S102" t="s">
        <v>1802</v>
      </c>
      <c r="T102" t="s">
        <v>1803</v>
      </c>
      <c r="U102" t="s">
        <v>1804</v>
      </c>
      <c r="V102" t="s">
        <v>1805</v>
      </c>
      <c r="W102" t="str">
        <f>_xlfn.TEXTBEFORE(Table1[[#This Row],[Para 1 Introduction/Problem Statement]], ".") &amp; "..."</f>
        <v>Public blockchains generate vast amounts of transparent, immutable transaction data...</v>
      </c>
    </row>
    <row r="103" spans="1:23" ht="33.75" customHeight="1">
      <c r="A103">
        <f t="shared" si="2"/>
        <v>102</v>
      </c>
      <c r="B103" t="s">
        <v>1806</v>
      </c>
      <c r="C103" t="s">
        <v>1807</v>
      </c>
      <c r="D103" t="s">
        <v>111</v>
      </c>
      <c r="E103" t="s">
        <v>94</v>
      </c>
      <c r="F103" s="2">
        <v>45945</v>
      </c>
      <c r="G103" t="s">
        <v>1808</v>
      </c>
      <c r="H103" t="s">
        <v>2839</v>
      </c>
      <c r="I103" t="s">
        <v>2840</v>
      </c>
      <c r="J103" t="s">
        <v>2841</v>
      </c>
      <c r="K103" t="s">
        <v>2842</v>
      </c>
      <c r="L103" t="s">
        <v>2843</v>
      </c>
      <c r="M103" t="s">
        <v>2844</v>
      </c>
      <c r="N103" t="s">
        <v>2845</v>
      </c>
      <c r="O103" t="s">
        <v>735</v>
      </c>
      <c r="P103" t="s">
        <v>1816</v>
      </c>
      <c r="Q103" t="s">
        <v>1817</v>
      </c>
      <c r="R103" t="s">
        <v>1818</v>
      </c>
      <c r="S103" t="s">
        <v>1819</v>
      </c>
      <c r="T103" t="s">
        <v>1820</v>
      </c>
      <c r="U103" t="s">
        <v>1821</v>
      </c>
      <c r="V103" t="s">
        <v>1822</v>
      </c>
      <c r="W103" t="str">
        <f>_xlfn.TEXTBEFORE(Table1[[#This Row],[Para 1 Introduction/Problem Statement]], ".") &amp; "..."</f>
        <v>While public blockchains dominated headlines, permissioned (private or consortium) blockchain platforms like Hyperledger Fabric and R3 Corda continued to find specific niches within enterprises during 2025, focusing on use cases requiring controlled access, privacy, and governance among known participants...</v>
      </c>
    </row>
    <row r="104" spans="1:23" ht="33.75" customHeight="1">
      <c r="A104">
        <f t="shared" si="2"/>
        <v>103</v>
      </c>
      <c r="B104" t="s">
        <v>1823</v>
      </c>
      <c r="C104" t="s">
        <v>1824</v>
      </c>
      <c r="D104" t="s">
        <v>126</v>
      </c>
      <c r="E104" t="s">
        <v>358</v>
      </c>
      <c r="F104" s="2">
        <v>45952</v>
      </c>
      <c r="G104" t="s">
        <v>1825</v>
      </c>
      <c r="H104" t="s">
        <v>2846</v>
      </c>
      <c r="I104" t="s">
        <v>2847</v>
      </c>
      <c r="J104" t="s">
        <v>2848</v>
      </c>
      <c r="K104" t="s">
        <v>2849</v>
      </c>
      <c r="L104" t="s">
        <v>2850</v>
      </c>
      <c r="M104" t="s">
        <v>2851</v>
      </c>
      <c r="N104" t="s">
        <v>2852</v>
      </c>
      <c r="O104" t="s">
        <v>1833</v>
      </c>
      <c r="P104" t="s">
        <v>1834</v>
      </c>
      <c r="Q104" t="s">
        <v>1835</v>
      </c>
      <c r="R104" t="s">
        <v>1836</v>
      </c>
      <c r="S104" t="s">
        <v>1837</v>
      </c>
      <c r="T104" t="s">
        <v>1838</v>
      </c>
      <c r="U104" t="s">
        <v>1839</v>
      </c>
      <c r="V104" t="s">
        <v>1840</v>
      </c>
      <c r="W104" t="str">
        <f>_xlfn.TEXTBEFORE(Table1[[#This Row],[Para 1 Introduction/Problem Statement]], ".") &amp; "..."</f>
        <v>The regulatory landscape for cryptocurrencies, DeFi, and other digital assets remained fragmented and rapidly evolving globally into 2025...</v>
      </c>
    </row>
    <row r="105" spans="1:23" ht="33.75" customHeight="1">
      <c r="A105">
        <f t="shared" si="2"/>
        <v>104</v>
      </c>
      <c r="B105" t="s">
        <v>1841</v>
      </c>
      <c r="C105" t="s">
        <v>1842</v>
      </c>
      <c r="D105" t="s">
        <v>142</v>
      </c>
      <c r="E105" t="s">
        <v>536</v>
      </c>
      <c r="F105" s="2">
        <v>45959</v>
      </c>
      <c r="G105" t="s">
        <v>1843</v>
      </c>
      <c r="H105" t="s">
        <v>2853</v>
      </c>
      <c r="I105" t="s">
        <v>2854</v>
      </c>
      <c r="J105" t="s">
        <v>2855</v>
      </c>
      <c r="K105" t="s">
        <v>2856</v>
      </c>
      <c r="L105" t="s">
        <v>2857</v>
      </c>
      <c r="M105" t="s">
        <v>2858</v>
      </c>
      <c r="N105" t="s">
        <v>2859</v>
      </c>
      <c r="O105" t="s">
        <v>735</v>
      </c>
      <c r="P105" t="s">
        <v>1768</v>
      </c>
      <c r="Q105" t="s">
        <v>1851</v>
      </c>
      <c r="R105" t="s">
        <v>1852</v>
      </c>
      <c r="S105" t="s">
        <v>1853</v>
      </c>
      <c r="T105" t="s">
        <v>1854</v>
      </c>
      <c r="U105" t="s">
        <v>1855</v>
      </c>
      <c r="V105" t="s">
        <v>1856</v>
      </c>
      <c r="W105" t="str">
        <f>_xlfn.TEXTBEFORE(Table1[[#This Row],[Para 1 Introduction/Problem Statement]], ".") &amp; "..."</f>
        <v>Decentralized Autonomous Organizations (DAOs) – communities coordinated via smart contracts and governance tokens – continued to experiment with new forms of organization and decision-making into 2025...</v>
      </c>
    </row>
  </sheetData>
  <phoneticPr fontId="2" type="noConversion"/>
  <conditionalFormatting sqref="B1:B1048576">
    <cfRule type="duplicateValues" dxfId="4" priority="1"/>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AB439-BECD-41F3-9056-F56E03AD3972}">
  <dimension ref="B1:C106"/>
  <sheetViews>
    <sheetView workbookViewId="0">
      <selection activeCell="C3" sqref="C3:C106"/>
    </sheetView>
  </sheetViews>
  <sheetFormatPr defaultRowHeight="15"/>
  <cols>
    <col min="2" max="3" width="255.7109375" bestFit="1" customWidth="1"/>
  </cols>
  <sheetData>
    <row r="1" spans="2:3">
      <c r="B1" t="s">
        <v>2860</v>
      </c>
      <c r="C1" t="s">
        <v>2861</v>
      </c>
    </row>
    <row r="2" spans="2:3">
      <c r="B2" t="s">
        <v>2862</v>
      </c>
      <c r="C2" t="s">
        <v>2862</v>
      </c>
    </row>
    <row r="3" spans="2:3">
      <c r="B3" t="s">
        <v>2863</v>
      </c>
      <c r="C3" t="s">
        <v>327</v>
      </c>
    </row>
    <row r="4" spans="2:3">
      <c r="B4" t="s">
        <v>2864</v>
      </c>
      <c r="C4" t="s">
        <v>338</v>
      </c>
    </row>
    <row r="5" spans="2:3">
      <c r="B5" t="s">
        <v>2865</v>
      </c>
      <c r="C5" t="s">
        <v>348</v>
      </c>
    </row>
    <row r="6" spans="2:3">
      <c r="B6" t="s">
        <v>2866</v>
      </c>
      <c r="C6" t="s">
        <v>360</v>
      </c>
    </row>
    <row r="7" spans="2:3">
      <c r="B7" t="s">
        <v>2867</v>
      </c>
      <c r="C7" t="s">
        <v>371</v>
      </c>
    </row>
    <row r="8" spans="2:3">
      <c r="B8" t="s">
        <v>2868</v>
      </c>
      <c r="C8" t="s">
        <v>382</v>
      </c>
    </row>
    <row r="9" spans="2:3">
      <c r="B9" t="s">
        <v>2869</v>
      </c>
      <c r="C9" t="s">
        <v>398</v>
      </c>
    </row>
    <row r="10" spans="2:3">
      <c r="B10" t="s">
        <v>2870</v>
      </c>
      <c r="C10" t="s">
        <v>413</v>
      </c>
    </row>
    <row r="11" spans="2:3">
      <c r="B11" t="s">
        <v>2871</v>
      </c>
      <c r="C11" t="s">
        <v>424</v>
      </c>
    </row>
    <row r="12" spans="2:3">
      <c r="B12" t="s">
        <v>2872</v>
      </c>
      <c r="C12" t="s">
        <v>441</v>
      </c>
    </row>
    <row r="13" spans="2:3">
      <c r="B13" t="s">
        <v>2873</v>
      </c>
      <c r="C13" t="s">
        <v>459</v>
      </c>
    </row>
    <row r="14" spans="2:3">
      <c r="B14" t="s">
        <v>2874</v>
      </c>
      <c r="C14" t="s">
        <v>478</v>
      </c>
    </row>
    <row r="15" spans="2:3">
      <c r="B15" t="s">
        <v>2875</v>
      </c>
      <c r="C15" t="s">
        <v>494</v>
      </c>
    </row>
    <row r="16" spans="2:3">
      <c r="B16" t="s">
        <v>2876</v>
      </c>
      <c r="C16" t="s">
        <v>510</v>
      </c>
    </row>
    <row r="17" spans="2:3">
      <c r="B17" t="s">
        <v>2877</v>
      </c>
      <c r="C17" t="s">
        <v>521</v>
      </c>
    </row>
    <row r="18" spans="2:3">
      <c r="B18" t="s">
        <v>2878</v>
      </c>
      <c r="C18" t="s">
        <v>538</v>
      </c>
    </row>
    <row r="19" spans="2:3">
      <c r="B19" t="s">
        <v>2879</v>
      </c>
      <c r="C19" t="s">
        <v>553</v>
      </c>
    </row>
    <row r="20" spans="2:3">
      <c r="B20" t="s">
        <v>2880</v>
      </c>
      <c r="C20" t="s">
        <v>568</v>
      </c>
    </row>
    <row r="21" spans="2:3">
      <c r="B21" t="s">
        <v>2881</v>
      </c>
      <c r="C21" t="s">
        <v>579</v>
      </c>
    </row>
    <row r="22" spans="2:3">
      <c r="B22" t="s">
        <v>2882</v>
      </c>
      <c r="C22" t="s">
        <v>595</v>
      </c>
    </row>
    <row r="23" spans="2:3">
      <c r="B23" t="s">
        <v>2883</v>
      </c>
      <c r="C23" t="s">
        <v>610</v>
      </c>
    </row>
    <row r="24" spans="2:3">
      <c r="B24" t="s">
        <v>2884</v>
      </c>
      <c r="C24" t="s">
        <v>621</v>
      </c>
    </row>
    <row r="25" spans="2:3">
      <c r="B25" t="s">
        <v>2885</v>
      </c>
      <c r="C25" t="s">
        <v>637</v>
      </c>
    </row>
    <row r="26" spans="2:3">
      <c r="B26" t="s">
        <v>2886</v>
      </c>
      <c r="C26" t="s">
        <v>651</v>
      </c>
    </row>
    <row r="27" spans="2:3">
      <c r="B27" t="s">
        <v>2887</v>
      </c>
      <c r="C27" t="s">
        <v>665</v>
      </c>
    </row>
    <row r="28" spans="2:3">
      <c r="B28" t="s">
        <v>2888</v>
      </c>
      <c r="C28" t="s">
        <v>679</v>
      </c>
    </row>
    <row r="29" spans="2:3">
      <c r="B29" t="s">
        <v>2889</v>
      </c>
      <c r="C29" t="s">
        <v>690</v>
      </c>
    </row>
    <row r="30" spans="2:3">
      <c r="B30" t="s">
        <v>2890</v>
      </c>
      <c r="C30" t="s">
        <v>703</v>
      </c>
    </row>
    <row r="31" spans="2:3">
      <c r="B31" t="s">
        <v>2891</v>
      </c>
      <c r="C31" t="s">
        <v>717</v>
      </c>
    </row>
    <row r="32" spans="2:3">
      <c r="B32" t="s">
        <v>2892</v>
      </c>
      <c r="C32" t="s">
        <v>728</v>
      </c>
    </row>
    <row r="33" spans="2:3">
      <c r="B33" t="s">
        <v>2893</v>
      </c>
      <c r="C33" t="s">
        <v>746</v>
      </c>
    </row>
    <row r="34" spans="2:3">
      <c r="B34" t="s">
        <v>2894</v>
      </c>
      <c r="C34" t="s">
        <v>762</v>
      </c>
    </row>
    <row r="35" spans="2:3">
      <c r="B35" t="s">
        <v>2895</v>
      </c>
      <c r="C35" t="s">
        <v>777</v>
      </c>
    </row>
    <row r="36" spans="2:3">
      <c r="B36" t="s">
        <v>2896</v>
      </c>
      <c r="C36" t="s">
        <v>793</v>
      </c>
    </row>
    <row r="37" spans="2:3">
      <c r="B37" t="s">
        <v>2897</v>
      </c>
      <c r="C37" t="s">
        <v>809</v>
      </c>
    </row>
    <row r="38" spans="2:3">
      <c r="B38" t="s">
        <v>2898</v>
      </c>
      <c r="C38" t="s">
        <v>823</v>
      </c>
    </row>
    <row r="39" spans="2:3">
      <c r="B39" t="s">
        <v>2899</v>
      </c>
      <c r="C39" t="s">
        <v>834</v>
      </c>
    </row>
    <row r="40" spans="2:3">
      <c r="B40" t="s">
        <v>2900</v>
      </c>
      <c r="C40" t="s">
        <v>851</v>
      </c>
    </row>
    <row r="41" spans="2:3">
      <c r="B41" t="s">
        <v>2901</v>
      </c>
      <c r="C41" t="s">
        <v>866</v>
      </c>
    </row>
    <row r="42" spans="2:3">
      <c r="B42" t="s">
        <v>2902</v>
      </c>
      <c r="C42" t="s">
        <v>880</v>
      </c>
    </row>
    <row r="43" spans="2:3">
      <c r="B43" t="s">
        <v>2903</v>
      </c>
      <c r="C43" t="s">
        <v>891</v>
      </c>
    </row>
    <row r="44" spans="2:3">
      <c r="B44" t="s">
        <v>2904</v>
      </c>
      <c r="C44" t="s">
        <v>906</v>
      </c>
    </row>
    <row r="45" spans="2:3">
      <c r="B45" t="s">
        <v>2905</v>
      </c>
      <c r="C45" t="s">
        <v>920</v>
      </c>
    </row>
    <row r="46" spans="2:3">
      <c r="B46" t="s">
        <v>2906</v>
      </c>
      <c r="C46" t="s">
        <v>931</v>
      </c>
    </row>
    <row r="47" spans="2:3">
      <c r="B47" t="s">
        <v>2907</v>
      </c>
      <c r="C47" t="s">
        <v>948</v>
      </c>
    </row>
    <row r="48" spans="2:3">
      <c r="B48" t="s">
        <v>2908</v>
      </c>
      <c r="C48" t="s">
        <v>964</v>
      </c>
    </row>
    <row r="49" spans="2:3">
      <c r="B49" t="s">
        <v>2909</v>
      </c>
      <c r="C49" t="s">
        <v>980</v>
      </c>
    </row>
    <row r="50" spans="2:3">
      <c r="B50" t="s">
        <v>2910</v>
      </c>
      <c r="C50" t="s">
        <v>996</v>
      </c>
    </row>
    <row r="51" spans="2:3">
      <c r="B51" t="s">
        <v>2911</v>
      </c>
      <c r="C51" t="s">
        <v>1011</v>
      </c>
    </row>
    <row r="52" spans="2:3">
      <c r="B52" t="s">
        <v>2912</v>
      </c>
      <c r="C52" t="s">
        <v>1019</v>
      </c>
    </row>
    <row r="53" spans="2:3">
      <c r="B53" t="s">
        <v>2913</v>
      </c>
      <c r="C53" t="s">
        <v>1030</v>
      </c>
    </row>
    <row r="54" spans="2:3">
      <c r="B54" t="s">
        <v>2914</v>
      </c>
      <c r="C54" t="s">
        <v>1046</v>
      </c>
    </row>
    <row r="55" spans="2:3">
      <c r="B55" t="s">
        <v>2915</v>
      </c>
      <c r="C55" t="s">
        <v>1062</v>
      </c>
    </row>
    <row r="56" spans="2:3">
      <c r="B56" t="s">
        <v>2916</v>
      </c>
      <c r="C56" t="s">
        <v>1077</v>
      </c>
    </row>
    <row r="57" spans="2:3">
      <c r="B57" t="s">
        <v>2917</v>
      </c>
      <c r="C57" t="s">
        <v>1093</v>
      </c>
    </row>
    <row r="58" spans="2:3">
      <c r="B58" t="s">
        <v>2918</v>
      </c>
      <c r="C58" t="s">
        <v>1109</v>
      </c>
    </row>
    <row r="59" spans="2:3">
      <c r="B59" t="s">
        <v>2919</v>
      </c>
      <c r="C59" t="s">
        <v>1123</v>
      </c>
    </row>
    <row r="60" spans="2:3">
      <c r="B60" t="s">
        <v>2920</v>
      </c>
      <c r="C60" t="s">
        <v>1134</v>
      </c>
    </row>
    <row r="61" spans="2:3">
      <c r="B61" t="s">
        <v>2921</v>
      </c>
      <c r="C61" t="s">
        <v>1149</v>
      </c>
    </row>
    <row r="62" spans="2:3">
      <c r="B62" t="s">
        <v>2922</v>
      </c>
      <c r="C62" t="s">
        <v>1163</v>
      </c>
    </row>
    <row r="63" spans="2:3">
      <c r="B63" t="s">
        <v>2923</v>
      </c>
      <c r="C63" t="s">
        <v>1178</v>
      </c>
    </row>
    <row r="64" spans="2:3">
      <c r="B64" t="s">
        <v>2924</v>
      </c>
      <c r="C64" t="s">
        <v>1192</v>
      </c>
    </row>
    <row r="65" spans="2:3">
      <c r="B65" t="s">
        <v>2925</v>
      </c>
      <c r="C65" t="s">
        <v>1203</v>
      </c>
    </row>
    <row r="66" spans="2:3">
      <c r="B66" t="s">
        <v>2926</v>
      </c>
      <c r="C66" t="s">
        <v>1219</v>
      </c>
    </row>
    <row r="67" spans="2:3">
      <c r="B67" t="s">
        <v>2927</v>
      </c>
      <c r="C67" t="s">
        <v>1235</v>
      </c>
    </row>
    <row r="68" spans="2:3">
      <c r="B68" t="s">
        <v>2928</v>
      </c>
      <c r="C68" t="s">
        <v>1250</v>
      </c>
    </row>
    <row r="69" spans="2:3">
      <c r="B69" t="s">
        <v>2929</v>
      </c>
      <c r="C69" t="s">
        <v>1261</v>
      </c>
    </row>
    <row r="70" spans="2:3">
      <c r="B70" t="s">
        <v>2930</v>
      </c>
      <c r="C70" t="s">
        <v>1276</v>
      </c>
    </row>
    <row r="71" spans="2:3">
      <c r="B71" t="s">
        <v>2931</v>
      </c>
      <c r="C71" t="s">
        <v>1289</v>
      </c>
    </row>
    <row r="72" spans="2:3">
      <c r="B72" t="s">
        <v>2932</v>
      </c>
      <c r="C72" t="s">
        <v>1303</v>
      </c>
    </row>
    <row r="73" spans="2:3">
      <c r="B73" t="s">
        <v>2933</v>
      </c>
      <c r="C73" t="s">
        <v>1318</v>
      </c>
    </row>
    <row r="74" spans="2:3">
      <c r="B74" t="s">
        <v>2934</v>
      </c>
      <c r="C74" t="s">
        <v>1332</v>
      </c>
    </row>
    <row r="75" spans="2:3">
      <c r="B75" t="s">
        <v>2935</v>
      </c>
      <c r="C75" t="s">
        <v>1348</v>
      </c>
    </row>
    <row r="76" spans="2:3">
      <c r="B76" t="s">
        <v>2936</v>
      </c>
      <c r="C76" t="s">
        <v>1362</v>
      </c>
    </row>
    <row r="77" spans="2:3">
      <c r="B77" t="s">
        <v>2937</v>
      </c>
      <c r="C77" t="s">
        <v>1377</v>
      </c>
    </row>
    <row r="78" spans="2:3">
      <c r="B78" t="s">
        <v>2938</v>
      </c>
      <c r="C78" t="s">
        <v>1393</v>
      </c>
    </row>
    <row r="79" spans="2:3">
      <c r="B79" t="s">
        <v>2939</v>
      </c>
      <c r="C79" t="s">
        <v>1407</v>
      </c>
    </row>
    <row r="80" spans="2:3">
      <c r="B80" t="s">
        <v>2940</v>
      </c>
      <c r="C80" t="s">
        <v>1423</v>
      </c>
    </row>
    <row r="81" spans="2:3">
      <c r="B81" t="s">
        <v>2941</v>
      </c>
      <c r="C81" t="s">
        <v>1438</v>
      </c>
    </row>
    <row r="82" spans="2:3">
      <c r="B82" t="s">
        <v>2942</v>
      </c>
      <c r="C82" t="s">
        <v>1453</v>
      </c>
    </row>
    <row r="83" spans="2:3">
      <c r="B83" t="s">
        <v>2943</v>
      </c>
      <c r="C83" t="s">
        <v>1470</v>
      </c>
    </row>
    <row r="84" spans="2:3">
      <c r="B84" t="s">
        <v>2944</v>
      </c>
      <c r="C84" t="s">
        <v>1485</v>
      </c>
    </row>
    <row r="85" spans="2:3">
      <c r="B85" t="s">
        <v>2945</v>
      </c>
      <c r="C85" t="s">
        <v>1501</v>
      </c>
    </row>
    <row r="86" spans="2:3">
      <c r="B86" t="s">
        <v>2946</v>
      </c>
      <c r="C86" t="s">
        <v>1517</v>
      </c>
    </row>
    <row r="87" spans="2:3">
      <c r="B87" t="s">
        <v>2947</v>
      </c>
      <c r="C87" t="s">
        <v>1532</v>
      </c>
    </row>
    <row r="88" spans="2:3">
      <c r="B88" t="s">
        <v>2948</v>
      </c>
      <c r="C88" t="s">
        <v>1550</v>
      </c>
    </row>
    <row r="89" spans="2:3">
      <c r="B89" t="s">
        <v>2949</v>
      </c>
      <c r="C89" t="s">
        <v>1568</v>
      </c>
    </row>
    <row r="90" spans="2:3">
      <c r="B90" t="s">
        <v>2950</v>
      </c>
      <c r="C90" t="s">
        <v>1584</v>
      </c>
    </row>
    <row r="91" spans="2:3">
      <c r="B91" t="s">
        <v>2951</v>
      </c>
      <c r="C91" t="s">
        <v>1599</v>
      </c>
    </row>
    <row r="92" spans="2:3">
      <c r="B92" t="s">
        <v>2952</v>
      </c>
      <c r="C92" t="s">
        <v>1615</v>
      </c>
    </row>
    <row r="93" spans="2:3">
      <c r="B93" t="s">
        <v>2953</v>
      </c>
      <c r="C93" t="s">
        <v>1630</v>
      </c>
    </row>
    <row r="94" spans="2:3">
      <c r="B94" t="s">
        <v>2954</v>
      </c>
      <c r="C94" t="s">
        <v>1647</v>
      </c>
    </row>
    <row r="95" spans="2:3">
      <c r="B95" t="s">
        <v>2955</v>
      </c>
      <c r="C95" t="s">
        <v>1662</v>
      </c>
    </row>
    <row r="96" spans="2:3">
      <c r="B96" t="s">
        <v>2956</v>
      </c>
      <c r="C96" t="s">
        <v>1678</v>
      </c>
    </row>
    <row r="97" spans="2:3">
      <c r="B97" t="s">
        <v>2957</v>
      </c>
      <c r="C97" t="s">
        <v>1694</v>
      </c>
    </row>
    <row r="98" spans="2:3">
      <c r="B98" t="s">
        <v>2958</v>
      </c>
      <c r="C98" t="s">
        <v>1710</v>
      </c>
    </row>
    <row r="99" spans="2:3">
      <c r="B99" t="s">
        <v>2959</v>
      </c>
      <c r="C99" t="s">
        <v>1727</v>
      </c>
    </row>
    <row r="100" spans="2:3">
      <c r="B100" t="s">
        <v>2960</v>
      </c>
      <c r="C100" t="s">
        <v>1744</v>
      </c>
    </row>
    <row r="101" spans="2:3">
      <c r="B101" t="s">
        <v>2961</v>
      </c>
      <c r="C101" t="s">
        <v>1761</v>
      </c>
    </row>
    <row r="102" spans="2:3">
      <c r="B102" t="s">
        <v>2962</v>
      </c>
      <c r="C102" t="s">
        <v>1778</v>
      </c>
    </row>
    <row r="103" spans="2:3">
      <c r="B103" t="s">
        <v>2963</v>
      </c>
      <c r="C103" t="s">
        <v>1793</v>
      </c>
    </row>
    <row r="104" spans="2:3">
      <c r="B104" t="s">
        <v>2964</v>
      </c>
      <c r="C104" t="s">
        <v>1809</v>
      </c>
    </row>
    <row r="105" spans="2:3">
      <c r="B105" t="s">
        <v>2965</v>
      </c>
      <c r="C105" t="s">
        <v>1826</v>
      </c>
    </row>
    <row r="106" spans="2:3">
      <c r="B106" t="s">
        <v>2966</v>
      </c>
      <c r="C106" t="s">
        <v>1844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B578D-4E37-4324-B99C-AF0E29ABBCD1}">
  <dimension ref="B1:C106"/>
  <sheetViews>
    <sheetView topLeftCell="C81" workbookViewId="0">
      <selection activeCell="C89" sqref="C89"/>
    </sheetView>
  </sheetViews>
  <sheetFormatPr defaultRowHeight="15"/>
  <cols>
    <col min="2" max="3" width="255.7109375" bestFit="1" customWidth="1"/>
  </cols>
  <sheetData>
    <row r="1" spans="2:3">
      <c r="B1" t="s">
        <v>2967</v>
      </c>
      <c r="C1" t="s">
        <v>2968</v>
      </c>
    </row>
    <row r="2" spans="2:3">
      <c r="B2" t="s">
        <v>2862</v>
      </c>
      <c r="C2" t="s">
        <v>2862</v>
      </c>
    </row>
    <row r="3" spans="2:3">
      <c r="B3" t="s">
        <v>2969</v>
      </c>
      <c r="C3" t="s">
        <v>328</v>
      </c>
    </row>
    <row r="4" spans="2:3">
      <c r="B4" t="s">
        <v>2970</v>
      </c>
      <c r="C4" t="s">
        <v>339</v>
      </c>
    </row>
    <row r="5" spans="2:3">
      <c r="B5" t="s">
        <v>2971</v>
      </c>
      <c r="C5" t="s">
        <v>349</v>
      </c>
    </row>
    <row r="6" spans="2:3">
      <c r="B6" t="s">
        <v>2972</v>
      </c>
      <c r="C6" t="s">
        <v>361</v>
      </c>
    </row>
    <row r="7" spans="2:3">
      <c r="B7" t="s">
        <v>2973</v>
      </c>
      <c r="C7" t="s">
        <v>372</v>
      </c>
    </row>
    <row r="8" spans="2:3">
      <c r="B8" t="s">
        <v>2974</v>
      </c>
      <c r="C8" t="s">
        <v>383</v>
      </c>
    </row>
    <row r="9" spans="2:3">
      <c r="B9" t="s">
        <v>2975</v>
      </c>
      <c r="C9" t="s">
        <v>399</v>
      </c>
    </row>
    <row r="10" spans="2:3">
      <c r="B10" t="s">
        <v>2976</v>
      </c>
      <c r="C10" t="s">
        <v>414</v>
      </c>
    </row>
    <row r="11" spans="2:3">
      <c r="B11" t="s">
        <v>2977</v>
      </c>
      <c r="C11" t="s">
        <v>425</v>
      </c>
    </row>
    <row r="12" spans="2:3">
      <c r="B12" t="s">
        <v>2978</v>
      </c>
      <c r="C12" t="s">
        <v>442</v>
      </c>
    </row>
    <row r="13" spans="2:3">
      <c r="B13" t="s">
        <v>2979</v>
      </c>
      <c r="C13" t="s">
        <v>460</v>
      </c>
    </row>
    <row r="14" spans="2:3">
      <c r="B14" t="s">
        <v>2980</v>
      </c>
      <c r="C14" t="s">
        <v>479</v>
      </c>
    </row>
    <row r="15" spans="2:3">
      <c r="B15" t="s">
        <v>2981</v>
      </c>
      <c r="C15" t="s">
        <v>495</v>
      </c>
    </row>
    <row r="16" spans="2:3">
      <c r="B16" t="s">
        <v>2982</v>
      </c>
      <c r="C16" t="s">
        <v>511</v>
      </c>
    </row>
    <row r="17" spans="2:3">
      <c r="B17" t="s">
        <v>2983</v>
      </c>
      <c r="C17" t="s">
        <v>522</v>
      </c>
    </row>
    <row r="18" spans="2:3">
      <c r="B18" t="s">
        <v>2984</v>
      </c>
      <c r="C18" t="s">
        <v>539</v>
      </c>
    </row>
    <row r="19" spans="2:3">
      <c r="B19" t="s">
        <v>2985</v>
      </c>
      <c r="C19" t="s">
        <v>554</v>
      </c>
    </row>
    <row r="20" spans="2:3">
      <c r="B20" t="s">
        <v>2986</v>
      </c>
      <c r="C20" t="s">
        <v>569</v>
      </c>
    </row>
    <row r="21" spans="2:3">
      <c r="B21" t="s">
        <v>2987</v>
      </c>
      <c r="C21" t="s">
        <v>580</v>
      </c>
    </row>
    <row r="22" spans="2:3">
      <c r="B22" t="s">
        <v>2988</v>
      </c>
      <c r="C22" t="s">
        <v>596</v>
      </c>
    </row>
    <row r="23" spans="2:3">
      <c r="B23" t="s">
        <v>2989</v>
      </c>
      <c r="C23" t="s">
        <v>611</v>
      </c>
    </row>
    <row r="24" spans="2:3">
      <c r="B24" t="s">
        <v>2990</v>
      </c>
      <c r="C24" t="s">
        <v>622</v>
      </c>
    </row>
    <row r="25" spans="2:3">
      <c r="B25" t="s">
        <v>2991</v>
      </c>
      <c r="C25" t="s">
        <v>638</v>
      </c>
    </row>
    <row r="26" spans="2:3">
      <c r="B26" t="s">
        <v>2992</v>
      </c>
      <c r="C26" t="s">
        <v>652</v>
      </c>
    </row>
    <row r="27" spans="2:3">
      <c r="B27" t="s">
        <v>2993</v>
      </c>
      <c r="C27" t="s">
        <v>666</v>
      </c>
    </row>
    <row r="28" spans="2:3">
      <c r="B28" t="s">
        <v>2994</v>
      </c>
      <c r="C28" t="s">
        <v>680</v>
      </c>
    </row>
    <row r="29" spans="2:3">
      <c r="B29" t="s">
        <v>2995</v>
      </c>
      <c r="C29" t="s">
        <v>691</v>
      </c>
    </row>
    <row r="30" spans="2:3">
      <c r="B30" t="s">
        <v>2996</v>
      </c>
      <c r="C30" t="s">
        <v>704</v>
      </c>
    </row>
    <row r="31" spans="2:3">
      <c r="B31" t="s">
        <v>2997</v>
      </c>
      <c r="C31" t="s">
        <v>718</v>
      </c>
    </row>
    <row r="32" spans="2:3">
      <c r="B32" t="s">
        <v>2998</v>
      </c>
      <c r="C32" t="s">
        <v>729</v>
      </c>
    </row>
    <row r="33" spans="2:3">
      <c r="B33" t="s">
        <v>2999</v>
      </c>
      <c r="C33" t="s">
        <v>747</v>
      </c>
    </row>
    <row r="34" spans="2:3">
      <c r="B34" t="s">
        <v>3000</v>
      </c>
      <c r="C34" t="s">
        <v>763</v>
      </c>
    </row>
    <row r="35" spans="2:3">
      <c r="B35" t="s">
        <v>3001</v>
      </c>
      <c r="C35" t="s">
        <v>778</v>
      </c>
    </row>
    <row r="36" spans="2:3">
      <c r="B36" t="s">
        <v>3002</v>
      </c>
      <c r="C36" t="s">
        <v>794</v>
      </c>
    </row>
    <row r="37" spans="2:3">
      <c r="B37" t="s">
        <v>3003</v>
      </c>
      <c r="C37" t="s">
        <v>810</v>
      </c>
    </row>
    <row r="38" spans="2:3">
      <c r="B38" t="s">
        <v>3004</v>
      </c>
      <c r="C38" t="s">
        <v>824</v>
      </c>
    </row>
    <row r="39" spans="2:3">
      <c r="B39" t="s">
        <v>3005</v>
      </c>
      <c r="C39" t="s">
        <v>835</v>
      </c>
    </row>
    <row r="40" spans="2:3">
      <c r="B40" t="s">
        <v>3006</v>
      </c>
      <c r="C40" t="s">
        <v>852</v>
      </c>
    </row>
    <row r="41" spans="2:3">
      <c r="B41" t="s">
        <v>3007</v>
      </c>
      <c r="C41" t="s">
        <v>867</v>
      </c>
    </row>
    <row r="42" spans="2:3">
      <c r="B42" t="s">
        <v>3008</v>
      </c>
      <c r="C42" t="s">
        <v>881</v>
      </c>
    </row>
    <row r="43" spans="2:3">
      <c r="B43" t="s">
        <v>3009</v>
      </c>
      <c r="C43" t="s">
        <v>892</v>
      </c>
    </row>
    <row r="44" spans="2:3">
      <c r="B44" t="s">
        <v>3010</v>
      </c>
      <c r="C44" t="s">
        <v>907</v>
      </c>
    </row>
    <row r="45" spans="2:3">
      <c r="B45" t="s">
        <v>3011</v>
      </c>
      <c r="C45" t="s">
        <v>921</v>
      </c>
    </row>
    <row r="46" spans="2:3">
      <c r="B46" t="s">
        <v>3012</v>
      </c>
      <c r="C46" t="s">
        <v>932</v>
      </c>
    </row>
    <row r="47" spans="2:3">
      <c r="B47" t="s">
        <v>3013</v>
      </c>
      <c r="C47" t="s">
        <v>949</v>
      </c>
    </row>
    <row r="48" spans="2:3">
      <c r="B48" t="s">
        <v>3014</v>
      </c>
      <c r="C48" t="s">
        <v>965</v>
      </c>
    </row>
    <row r="49" spans="2:3">
      <c r="B49" t="s">
        <v>3015</v>
      </c>
      <c r="C49" t="s">
        <v>981</v>
      </c>
    </row>
    <row r="50" spans="2:3">
      <c r="B50" t="s">
        <v>3016</v>
      </c>
      <c r="C50" t="s">
        <v>997</v>
      </c>
    </row>
    <row r="51" spans="2:3">
      <c r="B51" t="s">
        <v>3017</v>
      </c>
      <c r="C51" t="s">
        <v>1012</v>
      </c>
    </row>
    <row r="52" spans="2:3">
      <c r="B52" t="s">
        <v>3018</v>
      </c>
      <c r="C52" t="s">
        <v>1020</v>
      </c>
    </row>
    <row r="53" spans="2:3">
      <c r="B53" t="s">
        <v>3019</v>
      </c>
      <c r="C53" t="s">
        <v>1031</v>
      </c>
    </row>
    <row r="54" spans="2:3">
      <c r="B54" t="s">
        <v>3020</v>
      </c>
      <c r="C54" t="s">
        <v>1047</v>
      </c>
    </row>
    <row r="55" spans="2:3">
      <c r="B55" t="s">
        <v>3021</v>
      </c>
      <c r="C55" t="s">
        <v>1063</v>
      </c>
    </row>
    <row r="56" spans="2:3">
      <c r="B56" t="s">
        <v>3022</v>
      </c>
      <c r="C56" t="s">
        <v>1078</v>
      </c>
    </row>
    <row r="57" spans="2:3">
      <c r="B57" t="s">
        <v>3023</v>
      </c>
      <c r="C57" t="s">
        <v>1094</v>
      </c>
    </row>
    <row r="58" spans="2:3">
      <c r="B58" t="s">
        <v>3024</v>
      </c>
      <c r="C58" t="s">
        <v>1110</v>
      </c>
    </row>
    <row r="59" spans="2:3">
      <c r="B59" t="s">
        <v>3025</v>
      </c>
      <c r="C59" t="s">
        <v>1124</v>
      </c>
    </row>
    <row r="60" spans="2:3">
      <c r="B60" t="s">
        <v>3026</v>
      </c>
      <c r="C60" t="s">
        <v>1135</v>
      </c>
    </row>
    <row r="61" spans="2:3">
      <c r="B61" t="s">
        <v>3027</v>
      </c>
      <c r="C61" t="s">
        <v>1150</v>
      </c>
    </row>
    <row r="62" spans="2:3">
      <c r="B62" t="s">
        <v>3028</v>
      </c>
      <c r="C62" t="s">
        <v>1164</v>
      </c>
    </row>
    <row r="63" spans="2:3">
      <c r="B63" t="s">
        <v>3029</v>
      </c>
      <c r="C63" t="s">
        <v>1179</v>
      </c>
    </row>
    <row r="64" spans="2:3">
      <c r="B64" t="s">
        <v>3030</v>
      </c>
      <c r="C64" t="s">
        <v>1193</v>
      </c>
    </row>
    <row r="65" spans="2:3">
      <c r="B65" t="s">
        <v>3031</v>
      </c>
      <c r="C65" t="s">
        <v>1204</v>
      </c>
    </row>
    <row r="66" spans="2:3">
      <c r="B66" t="s">
        <v>3032</v>
      </c>
      <c r="C66" t="s">
        <v>1220</v>
      </c>
    </row>
    <row r="67" spans="2:3">
      <c r="B67" t="s">
        <v>3033</v>
      </c>
      <c r="C67" t="s">
        <v>1236</v>
      </c>
    </row>
    <row r="68" spans="2:3">
      <c r="B68" t="s">
        <v>3034</v>
      </c>
      <c r="C68" t="s">
        <v>1251</v>
      </c>
    </row>
    <row r="69" spans="2:3">
      <c r="B69" t="s">
        <v>3035</v>
      </c>
      <c r="C69" t="s">
        <v>1262</v>
      </c>
    </row>
    <row r="70" spans="2:3">
      <c r="B70" t="s">
        <v>3036</v>
      </c>
      <c r="C70" t="s">
        <v>1277</v>
      </c>
    </row>
    <row r="71" spans="2:3">
      <c r="B71" t="s">
        <v>3037</v>
      </c>
      <c r="C71" t="s">
        <v>1290</v>
      </c>
    </row>
    <row r="72" spans="2:3">
      <c r="B72" t="s">
        <v>3038</v>
      </c>
      <c r="C72" t="s">
        <v>1304</v>
      </c>
    </row>
    <row r="73" spans="2:3">
      <c r="B73" t="s">
        <v>3039</v>
      </c>
      <c r="C73" t="s">
        <v>1319</v>
      </c>
    </row>
    <row r="74" spans="2:3">
      <c r="B74" t="s">
        <v>3040</v>
      </c>
      <c r="C74" t="s">
        <v>1333</v>
      </c>
    </row>
    <row r="75" spans="2:3">
      <c r="B75" t="s">
        <v>3041</v>
      </c>
      <c r="C75" t="s">
        <v>1349</v>
      </c>
    </row>
    <row r="76" spans="2:3">
      <c r="B76" t="s">
        <v>3042</v>
      </c>
      <c r="C76" t="s">
        <v>1363</v>
      </c>
    </row>
    <row r="77" spans="2:3">
      <c r="B77" t="s">
        <v>3043</v>
      </c>
      <c r="C77" t="s">
        <v>1378</v>
      </c>
    </row>
    <row r="78" spans="2:3">
      <c r="B78" t="s">
        <v>3044</v>
      </c>
      <c r="C78" t="s">
        <v>1394</v>
      </c>
    </row>
    <row r="79" spans="2:3">
      <c r="B79" t="s">
        <v>3045</v>
      </c>
      <c r="C79" t="s">
        <v>1408</v>
      </c>
    </row>
    <row r="80" spans="2:3">
      <c r="B80" t="s">
        <v>3046</v>
      </c>
      <c r="C80" t="s">
        <v>1424</v>
      </c>
    </row>
    <row r="81" spans="2:3">
      <c r="B81" t="s">
        <v>3047</v>
      </c>
      <c r="C81" t="s">
        <v>1439</v>
      </c>
    </row>
    <row r="82" spans="2:3">
      <c r="B82" t="s">
        <v>3048</v>
      </c>
      <c r="C82" t="s">
        <v>1454</v>
      </c>
    </row>
    <row r="83" spans="2:3">
      <c r="B83" t="s">
        <v>3049</v>
      </c>
      <c r="C83" t="s">
        <v>1471</v>
      </c>
    </row>
    <row r="84" spans="2:3">
      <c r="B84" t="s">
        <v>3050</v>
      </c>
      <c r="C84" t="s">
        <v>1486</v>
      </c>
    </row>
    <row r="85" spans="2:3">
      <c r="B85" t="s">
        <v>3051</v>
      </c>
      <c r="C85" t="s">
        <v>1502</v>
      </c>
    </row>
    <row r="86" spans="2:3">
      <c r="B86" t="s">
        <v>3052</v>
      </c>
      <c r="C86" t="s">
        <v>1518</v>
      </c>
    </row>
    <row r="87" spans="2:3">
      <c r="B87" t="s">
        <v>3053</v>
      </c>
      <c r="C87" t="s">
        <v>1533</v>
      </c>
    </row>
    <row r="88" spans="2:3">
      <c r="B88" t="s">
        <v>3054</v>
      </c>
      <c r="C88" t="s">
        <v>1551</v>
      </c>
    </row>
    <row r="89" spans="2:3">
      <c r="B89" t="s">
        <v>3055</v>
      </c>
      <c r="C89" t="s">
        <v>1569</v>
      </c>
    </row>
    <row r="90" spans="2:3">
      <c r="B90" t="s">
        <v>3056</v>
      </c>
      <c r="C90" t="s">
        <v>1585</v>
      </c>
    </row>
    <row r="91" spans="2:3">
      <c r="B91" t="s">
        <v>3057</v>
      </c>
      <c r="C91" t="s">
        <v>1600</v>
      </c>
    </row>
    <row r="92" spans="2:3">
      <c r="B92" t="s">
        <v>3058</v>
      </c>
      <c r="C92" t="s">
        <v>1616</v>
      </c>
    </row>
    <row r="93" spans="2:3">
      <c r="B93" t="s">
        <v>3059</v>
      </c>
      <c r="C93" t="s">
        <v>1631</v>
      </c>
    </row>
    <row r="94" spans="2:3">
      <c r="B94" t="s">
        <v>3060</v>
      </c>
      <c r="C94" t="s">
        <v>1648</v>
      </c>
    </row>
    <row r="95" spans="2:3">
      <c r="B95" t="s">
        <v>3061</v>
      </c>
      <c r="C95" t="s">
        <v>1663</v>
      </c>
    </row>
    <row r="96" spans="2:3">
      <c r="B96" t="s">
        <v>3062</v>
      </c>
      <c r="C96" t="s">
        <v>1679</v>
      </c>
    </row>
    <row r="97" spans="2:3">
      <c r="B97" t="s">
        <v>3063</v>
      </c>
      <c r="C97" t="s">
        <v>1695</v>
      </c>
    </row>
    <row r="98" spans="2:3">
      <c r="B98" t="s">
        <v>3064</v>
      </c>
      <c r="C98" t="s">
        <v>1711</v>
      </c>
    </row>
    <row r="99" spans="2:3">
      <c r="B99" t="s">
        <v>3065</v>
      </c>
      <c r="C99" t="s">
        <v>1728</v>
      </c>
    </row>
    <row r="100" spans="2:3">
      <c r="B100" t="s">
        <v>3066</v>
      </c>
      <c r="C100" t="s">
        <v>1745</v>
      </c>
    </row>
    <row r="101" spans="2:3">
      <c r="B101" t="s">
        <v>3067</v>
      </c>
      <c r="C101" t="s">
        <v>1762</v>
      </c>
    </row>
    <row r="102" spans="2:3">
      <c r="B102" t="s">
        <v>3068</v>
      </c>
      <c r="C102" t="s">
        <v>1779</v>
      </c>
    </row>
    <row r="103" spans="2:3">
      <c r="B103" t="s">
        <v>3069</v>
      </c>
      <c r="C103" t="s">
        <v>1794</v>
      </c>
    </row>
    <row r="104" spans="2:3">
      <c r="B104" t="s">
        <v>3070</v>
      </c>
      <c r="C104" t="s">
        <v>1810</v>
      </c>
    </row>
    <row r="105" spans="2:3">
      <c r="B105" t="s">
        <v>3071</v>
      </c>
      <c r="C105" t="s">
        <v>1827</v>
      </c>
    </row>
    <row r="106" spans="2:3">
      <c r="B106" t="s">
        <v>3072</v>
      </c>
      <c r="C106" t="s">
        <v>1845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BB323-FE20-49A6-B7FD-315196042871}">
  <dimension ref="B1:C106"/>
  <sheetViews>
    <sheetView topLeftCell="C7" workbookViewId="0">
      <selection activeCell="C3" sqref="C3:C106"/>
    </sheetView>
  </sheetViews>
  <sheetFormatPr defaultRowHeight="15"/>
  <cols>
    <col min="2" max="3" width="255.7109375" bestFit="1" customWidth="1"/>
  </cols>
  <sheetData>
    <row r="1" spans="2:3">
      <c r="B1" t="s">
        <v>3073</v>
      </c>
      <c r="C1" t="s">
        <v>3074</v>
      </c>
    </row>
    <row r="2" spans="2:3">
      <c r="B2" t="s">
        <v>2862</v>
      </c>
      <c r="C2" t="s">
        <v>2862</v>
      </c>
    </row>
    <row r="3" spans="2:3">
      <c r="B3" t="s">
        <v>3075</v>
      </c>
      <c r="C3" t="s">
        <v>333</v>
      </c>
    </row>
    <row r="4" spans="2:3">
      <c r="B4" t="s">
        <v>3076</v>
      </c>
      <c r="C4" t="s">
        <v>344</v>
      </c>
    </row>
    <row r="5" spans="2:3">
      <c r="B5" t="s">
        <v>3077</v>
      </c>
      <c r="C5" t="s">
        <v>354</v>
      </c>
    </row>
    <row r="6" spans="2:3">
      <c r="B6" t="s">
        <v>3078</v>
      </c>
      <c r="C6" t="s">
        <v>366</v>
      </c>
    </row>
    <row r="7" spans="2:3">
      <c r="B7" t="s">
        <v>3079</v>
      </c>
      <c r="C7" t="s">
        <v>377</v>
      </c>
    </row>
    <row r="8" spans="2:3">
      <c r="B8" t="s">
        <v>3080</v>
      </c>
      <c r="C8" t="s">
        <v>388</v>
      </c>
    </row>
    <row r="9" spans="2:3">
      <c r="B9" t="s">
        <v>3081</v>
      </c>
      <c r="C9" t="s">
        <v>404</v>
      </c>
    </row>
    <row r="10" spans="2:3">
      <c r="B10" t="s">
        <v>3082</v>
      </c>
      <c r="C10" t="s">
        <v>419</v>
      </c>
    </row>
    <row r="11" spans="2:3">
      <c r="B11" t="s">
        <v>3083</v>
      </c>
      <c r="C11" t="s">
        <v>430</v>
      </c>
    </row>
    <row r="12" spans="2:3">
      <c r="B12" t="s">
        <v>3084</v>
      </c>
      <c r="C12" t="s">
        <v>447</v>
      </c>
    </row>
    <row r="13" spans="2:3">
      <c r="B13" t="s">
        <v>3085</v>
      </c>
      <c r="C13" t="s">
        <v>465</v>
      </c>
    </row>
    <row r="14" spans="2:3">
      <c r="B14" t="s">
        <v>3086</v>
      </c>
      <c r="C14" t="s">
        <v>484</v>
      </c>
    </row>
    <row r="15" spans="2:3">
      <c r="B15" t="s">
        <v>3087</v>
      </c>
      <c r="C15" t="s">
        <v>500</v>
      </c>
    </row>
    <row r="16" spans="2:3">
      <c r="B16" t="s">
        <v>3088</v>
      </c>
      <c r="C16" t="s">
        <v>516</v>
      </c>
    </row>
    <row r="17" spans="2:3">
      <c r="B17" t="s">
        <v>3089</v>
      </c>
      <c r="C17" t="s">
        <v>527</v>
      </c>
    </row>
    <row r="18" spans="2:3">
      <c r="B18" t="s">
        <v>3090</v>
      </c>
      <c r="C18" t="s">
        <v>544</v>
      </c>
    </row>
    <row r="19" spans="2:3">
      <c r="B19" t="s">
        <v>3091</v>
      </c>
      <c r="C19" t="s">
        <v>559</v>
      </c>
    </row>
    <row r="20" spans="2:3">
      <c r="B20" t="s">
        <v>3092</v>
      </c>
      <c r="C20" t="s">
        <v>574</v>
      </c>
    </row>
    <row r="21" spans="2:3">
      <c r="B21" t="s">
        <v>3093</v>
      </c>
      <c r="C21" t="s">
        <v>585</v>
      </c>
    </row>
    <row r="22" spans="2:3">
      <c r="B22" t="s">
        <v>3094</v>
      </c>
      <c r="C22" t="s">
        <v>601</v>
      </c>
    </row>
    <row r="23" spans="2:3">
      <c r="B23" t="s">
        <v>3095</v>
      </c>
      <c r="C23" t="s">
        <v>616</v>
      </c>
    </row>
    <row r="24" spans="2:3">
      <c r="B24" t="s">
        <v>3096</v>
      </c>
      <c r="C24" t="s">
        <v>627</v>
      </c>
    </row>
    <row r="25" spans="2:3">
      <c r="B25" t="s">
        <v>3097</v>
      </c>
      <c r="C25" t="s">
        <v>643</v>
      </c>
    </row>
    <row r="26" spans="2:3">
      <c r="B26" t="s">
        <v>3098</v>
      </c>
      <c r="C26" t="s">
        <v>657</v>
      </c>
    </row>
    <row r="27" spans="2:3">
      <c r="B27" t="s">
        <v>3099</v>
      </c>
      <c r="C27" t="s">
        <v>671</v>
      </c>
    </row>
    <row r="28" spans="2:3">
      <c r="B28" t="s">
        <v>3100</v>
      </c>
      <c r="C28" t="s">
        <v>685</v>
      </c>
    </row>
    <row r="29" spans="2:3">
      <c r="B29" t="s">
        <v>3101</v>
      </c>
      <c r="C29" t="s">
        <v>696</v>
      </c>
    </row>
    <row r="30" spans="2:3">
      <c r="B30" t="s">
        <v>3102</v>
      </c>
      <c r="C30" t="s">
        <v>709</v>
      </c>
    </row>
    <row r="31" spans="2:3">
      <c r="B31" t="s">
        <v>3103</v>
      </c>
      <c r="C31" t="s">
        <v>723</v>
      </c>
    </row>
    <row r="32" spans="2:3">
      <c r="B32" t="s">
        <v>3104</v>
      </c>
      <c r="C32" t="s">
        <v>734</v>
      </c>
    </row>
    <row r="33" spans="2:3">
      <c r="B33" t="s">
        <v>3105</v>
      </c>
      <c r="C33" t="s">
        <v>752</v>
      </c>
    </row>
    <row r="34" spans="2:3">
      <c r="B34" t="s">
        <v>3106</v>
      </c>
      <c r="C34" t="s">
        <v>768</v>
      </c>
    </row>
    <row r="35" spans="2:3">
      <c r="B35" t="s">
        <v>3107</v>
      </c>
      <c r="C35" t="s">
        <v>783</v>
      </c>
    </row>
    <row r="36" spans="2:3">
      <c r="B36" t="s">
        <v>3108</v>
      </c>
      <c r="C36" t="s">
        <v>799</v>
      </c>
    </row>
    <row r="37" spans="2:3">
      <c r="B37" t="s">
        <v>3109</v>
      </c>
      <c r="C37" t="s">
        <v>815</v>
      </c>
    </row>
    <row r="38" spans="2:3">
      <c r="B38" t="s">
        <v>3110</v>
      </c>
      <c r="C38" t="s">
        <v>829</v>
      </c>
    </row>
    <row r="39" spans="2:3">
      <c r="B39" t="s">
        <v>3111</v>
      </c>
      <c r="C39" t="s">
        <v>840</v>
      </c>
    </row>
    <row r="40" spans="2:3">
      <c r="B40" t="s">
        <v>3112</v>
      </c>
      <c r="C40" t="s">
        <v>857</v>
      </c>
    </row>
    <row r="41" spans="2:3">
      <c r="B41" t="s">
        <v>3113</v>
      </c>
      <c r="C41" t="s">
        <v>872</v>
      </c>
    </row>
    <row r="42" spans="2:3">
      <c r="B42" t="s">
        <v>3114</v>
      </c>
      <c r="C42" t="s">
        <v>886</v>
      </c>
    </row>
    <row r="43" spans="2:3">
      <c r="B43" t="s">
        <v>3115</v>
      </c>
      <c r="C43" t="s">
        <v>897</v>
      </c>
    </row>
    <row r="44" spans="2:3">
      <c r="B44" t="s">
        <v>3116</v>
      </c>
      <c r="C44" t="s">
        <v>912</v>
      </c>
    </row>
    <row r="45" spans="2:3">
      <c r="B45" t="s">
        <v>3117</v>
      </c>
      <c r="C45" t="s">
        <v>926</v>
      </c>
    </row>
    <row r="46" spans="2:3">
      <c r="B46" t="s">
        <v>3118</v>
      </c>
      <c r="C46" t="s">
        <v>937</v>
      </c>
    </row>
    <row r="47" spans="2:3">
      <c r="B47" t="s">
        <v>3119</v>
      </c>
      <c r="C47" t="s">
        <v>954</v>
      </c>
    </row>
    <row r="48" spans="2:3">
      <c r="B48" t="s">
        <v>3120</v>
      </c>
      <c r="C48" t="s">
        <v>970</v>
      </c>
    </row>
    <row r="49" spans="2:3">
      <c r="B49" t="s">
        <v>3121</v>
      </c>
      <c r="C49" t="s">
        <v>986</v>
      </c>
    </row>
    <row r="50" spans="2:3">
      <c r="B50" t="s">
        <v>3122</v>
      </c>
      <c r="C50" t="s">
        <v>1002</v>
      </c>
    </row>
    <row r="51" spans="2:3">
      <c r="B51" t="s">
        <v>3123</v>
      </c>
      <c r="C51" t="s">
        <v>1017</v>
      </c>
    </row>
    <row r="52" spans="2:3">
      <c r="B52" t="s">
        <v>3124</v>
      </c>
      <c r="C52" t="s">
        <v>1025</v>
      </c>
    </row>
    <row r="53" spans="2:3">
      <c r="B53" t="s">
        <v>3125</v>
      </c>
      <c r="C53" t="s">
        <v>1036</v>
      </c>
    </row>
    <row r="54" spans="2:3">
      <c r="B54" t="s">
        <v>3126</v>
      </c>
      <c r="C54" t="s">
        <v>1052</v>
      </c>
    </row>
    <row r="55" spans="2:3">
      <c r="B55" t="s">
        <v>3127</v>
      </c>
      <c r="C55" t="s">
        <v>1068</v>
      </c>
    </row>
    <row r="56" spans="2:3">
      <c r="B56" t="s">
        <v>3128</v>
      </c>
      <c r="C56" t="s">
        <v>1083</v>
      </c>
    </row>
    <row r="57" spans="2:3">
      <c r="B57" t="s">
        <v>3129</v>
      </c>
      <c r="C57" t="s">
        <v>1099</v>
      </c>
    </row>
    <row r="58" spans="2:3">
      <c r="B58" t="s">
        <v>3130</v>
      </c>
      <c r="C58" t="s">
        <v>1115</v>
      </c>
    </row>
    <row r="59" spans="2:3">
      <c r="B59" t="s">
        <v>3131</v>
      </c>
      <c r="C59" t="s">
        <v>1129</v>
      </c>
    </row>
    <row r="60" spans="2:3">
      <c r="B60" t="s">
        <v>3132</v>
      </c>
      <c r="C60" t="s">
        <v>1140</v>
      </c>
    </row>
    <row r="61" spans="2:3">
      <c r="B61" t="s">
        <v>3133</v>
      </c>
      <c r="C61" t="s">
        <v>1155</v>
      </c>
    </row>
    <row r="62" spans="2:3">
      <c r="B62" t="s">
        <v>3134</v>
      </c>
      <c r="C62" t="s">
        <v>1169</v>
      </c>
    </row>
    <row r="63" spans="2:3">
      <c r="B63" t="s">
        <v>3135</v>
      </c>
      <c r="C63" t="s">
        <v>1184</v>
      </c>
    </row>
    <row r="64" spans="2:3">
      <c r="B64" t="s">
        <v>3136</v>
      </c>
      <c r="C64" t="s">
        <v>1198</v>
      </c>
    </row>
    <row r="65" spans="2:3">
      <c r="B65" t="s">
        <v>3137</v>
      </c>
      <c r="C65" t="s">
        <v>1209</v>
      </c>
    </row>
    <row r="66" spans="2:3">
      <c r="B66" t="s">
        <v>3138</v>
      </c>
      <c r="C66" t="s">
        <v>1225</v>
      </c>
    </row>
    <row r="67" spans="2:3">
      <c r="B67" t="s">
        <v>3139</v>
      </c>
      <c r="C67" t="s">
        <v>1241</v>
      </c>
    </row>
    <row r="68" spans="2:3">
      <c r="B68" t="s">
        <v>3140</v>
      </c>
      <c r="C68" t="s">
        <v>1256</v>
      </c>
    </row>
    <row r="69" spans="2:3">
      <c r="B69" t="s">
        <v>3141</v>
      </c>
      <c r="C69" t="s">
        <v>1267</v>
      </c>
    </row>
    <row r="70" spans="2:3">
      <c r="B70" t="s">
        <v>3142</v>
      </c>
      <c r="C70" t="s">
        <v>1282</v>
      </c>
    </row>
    <row r="71" spans="2:3">
      <c r="B71" t="s">
        <v>3143</v>
      </c>
      <c r="C71" t="s">
        <v>1295</v>
      </c>
    </row>
    <row r="72" spans="2:3">
      <c r="B72" t="s">
        <v>3144</v>
      </c>
      <c r="C72" t="s">
        <v>1309</v>
      </c>
    </row>
    <row r="73" spans="2:3">
      <c r="B73" t="s">
        <v>3145</v>
      </c>
      <c r="C73" t="s">
        <v>1324</v>
      </c>
    </row>
    <row r="74" spans="2:3">
      <c r="B74" t="s">
        <v>3146</v>
      </c>
      <c r="C74" t="s">
        <v>1338</v>
      </c>
    </row>
    <row r="75" spans="2:3">
      <c r="B75" t="s">
        <v>3147</v>
      </c>
      <c r="C75" t="s">
        <v>1354</v>
      </c>
    </row>
    <row r="76" spans="2:3">
      <c r="B76" t="s">
        <v>3148</v>
      </c>
      <c r="C76" t="s">
        <v>1368</v>
      </c>
    </row>
    <row r="77" spans="2:3">
      <c r="B77" t="s">
        <v>3149</v>
      </c>
      <c r="C77" t="s">
        <v>1383</v>
      </c>
    </row>
    <row r="78" spans="2:3">
      <c r="B78" t="s">
        <v>3150</v>
      </c>
      <c r="C78" t="s">
        <v>1399</v>
      </c>
    </row>
    <row r="79" spans="2:3">
      <c r="B79" t="s">
        <v>3151</v>
      </c>
      <c r="C79" t="s">
        <v>1413</v>
      </c>
    </row>
    <row r="80" spans="2:3">
      <c r="B80" t="s">
        <v>3152</v>
      </c>
      <c r="C80" t="s">
        <v>1429</v>
      </c>
    </row>
    <row r="81" spans="2:3">
      <c r="B81" t="s">
        <v>3153</v>
      </c>
      <c r="C81" t="s">
        <v>1444</v>
      </c>
    </row>
    <row r="82" spans="2:3">
      <c r="B82" t="s">
        <v>3154</v>
      </c>
      <c r="C82" t="s">
        <v>1459</v>
      </c>
    </row>
    <row r="83" spans="2:3">
      <c r="B83" t="s">
        <v>3155</v>
      </c>
      <c r="C83" t="s">
        <v>1476</v>
      </c>
    </row>
    <row r="84" spans="2:3">
      <c r="B84" t="s">
        <v>3156</v>
      </c>
      <c r="C84" t="s">
        <v>1491</v>
      </c>
    </row>
    <row r="85" spans="2:3">
      <c r="B85" t="s">
        <v>3157</v>
      </c>
      <c r="C85" t="s">
        <v>1507</v>
      </c>
    </row>
    <row r="86" spans="2:3">
      <c r="B86" t="s">
        <v>3158</v>
      </c>
      <c r="C86" t="s">
        <v>1523</v>
      </c>
    </row>
    <row r="87" spans="2:3">
      <c r="B87" t="s">
        <v>3159</v>
      </c>
      <c r="C87" t="s">
        <v>1538</v>
      </c>
    </row>
    <row r="88" spans="2:3">
      <c r="B88" t="s">
        <v>3160</v>
      </c>
      <c r="C88" t="s">
        <v>1556</v>
      </c>
    </row>
    <row r="89" spans="2:3">
      <c r="B89" t="s">
        <v>3161</v>
      </c>
      <c r="C89" t="s">
        <v>1574</v>
      </c>
    </row>
    <row r="90" spans="2:3">
      <c r="B90" t="s">
        <v>3162</v>
      </c>
      <c r="C90" t="s">
        <v>1590</v>
      </c>
    </row>
    <row r="91" spans="2:3">
      <c r="B91" t="s">
        <v>3163</v>
      </c>
      <c r="C91" t="s">
        <v>1605</v>
      </c>
    </row>
    <row r="92" spans="2:3">
      <c r="B92" t="s">
        <v>3164</v>
      </c>
      <c r="C92" t="s">
        <v>1621</v>
      </c>
    </row>
    <row r="93" spans="2:3">
      <c r="B93" t="s">
        <v>3165</v>
      </c>
      <c r="C93" t="s">
        <v>1636</v>
      </c>
    </row>
    <row r="94" spans="2:3">
      <c r="B94" t="s">
        <v>3166</v>
      </c>
      <c r="C94" t="s">
        <v>1653</v>
      </c>
    </row>
    <row r="95" spans="2:3">
      <c r="B95" t="s">
        <v>3167</v>
      </c>
      <c r="C95" t="s">
        <v>1668</v>
      </c>
    </row>
    <row r="96" spans="2:3">
      <c r="B96" t="s">
        <v>3168</v>
      </c>
      <c r="C96" t="s">
        <v>1684</v>
      </c>
    </row>
    <row r="97" spans="2:3">
      <c r="B97" t="s">
        <v>3169</v>
      </c>
      <c r="C97" t="s">
        <v>1700</v>
      </c>
    </row>
    <row r="98" spans="2:3">
      <c r="B98" t="s">
        <v>3170</v>
      </c>
      <c r="C98" t="s">
        <v>1716</v>
      </c>
    </row>
    <row r="99" spans="2:3">
      <c r="B99" t="s">
        <v>3171</v>
      </c>
      <c r="C99" t="s">
        <v>1733</v>
      </c>
    </row>
    <row r="100" spans="2:3">
      <c r="B100" t="s">
        <v>3172</v>
      </c>
      <c r="C100" t="s">
        <v>1750</v>
      </c>
    </row>
    <row r="101" spans="2:3">
      <c r="B101" t="s">
        <v>3173</v>
      </c>
      <c r="C101" t="s">
        <v>1767</v>
      </c>
    </row>
    <row r="102" spans="2:3">
      <c r="B102" t="s">
        <v>3174</v>
      </c>
      <c r="C102" t="s">
        <v>1784</v>
      </c>
    </row>
    <row r="103" spans="2:3">
      <c r="B103" t="s">
        <v>3175</v>
      </c>
      <c r="C103" t="s">
        <v>1799</v>
      </c>
    </row>
    <row r="104" spans="2:3">
      <c r="B104" t="s">
        <v>3176</v>
      </c>
      <c r="C104" t="s">
        <v>1815</v>
      </c>
    </row>
    <row r="105" spans="2:3">
      <c r="B105" t="s">
        <v>3177</v>
      </c>
      <c r="C105" t="s">
        <v>1832</v>
      </c>
    </row>
    <row r="106" spans="2:3">
      <c r="B106" t="s">
        <v>3178</v>
      </c>
      <c r="C106" t="s">
        <v>1850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Aagosh Bansal</dc:creator>
  <cp:keywords/>
  <dc:description/>
  <cp:lastModifiedBy>Aagosh Bansal</cp:lastModifiedBy>
  <cp:revision/>
  <dcterms:created xsi:type="dcterms:W3CDTF">2015-06-05T18:17:20Z</dcterms:created>
  <dcterms:modified xsi:type="dcterms:W3CDTF">2025-04-08T06:02:26Z</dcterms:modified>
  <cp:category/>
  <cp:contentStatus/>
</cp:coreProperties>
</file>