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B46" i="1"/>
  <c r="B44" i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A48" i="1" l="1"/>
  <c r="B37" i="1"/>
  <c r="B43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<sst xmlns="http://schemas.openxmlformats.org/spreadsheetml/2006/main" count="32" uniqueCount="25">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</sst>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F42" sqref="F42"/>
    </sheetView>
  </sheetViews>
  <sheetFormatPr defaultColWidth="15.7109375" defaultRowHeight="15" x14ac:dyDescent="0.25"/>
  <cols>
    <col min="8" max="8" width="25.8554687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26</v>
      </c>
      <c r="C3">
        <v>13</v>
      </c>
      <c r="D3">
        <v>0</v>
      </c>
      <c r="E3">
        <v>0</v>
      </c>
      <c r="F3">
        <v>8626.5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 U3;BB BFS U3;</v>
      </c>
      <c r="I3">
        <v>0</v>
      </c>
      <c r="J3">
        <v>0</v>
      </c>
      <c r="K3">
        <v>108712</v>
      </c>
      <c r="L3">
        <v>108712</v>
      </c>
      <c r="M3">
        <v>108712</v>
      </c>
      <c r="N3">
        <v>108712</v>
      </c>
      <c r="O3">
        <v>108712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27</v>
      </c>
      <c r="C4">
        <v>7</v>
      </c>
      <c r="D4">
        <v>0</v>
      </c>
      <c r="E4">
        <v>0</v>
      </c>
      <c r="F4">
        <v>8434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 U3;BB BFS U3;</v>
      </c>
      <c r="I4">
        <v>0</v>
      </c>
      <c r="J4">
        <v>0</v>
      </c>
      <c r="K4">
        <v>127160</v>
      </c>
      <c r="L4">
        <v>127160</v>
      </c>
      <c r="M4">
        <v>127160</v>
      </c>
      <c r="N4">
        <v>127160</v>
      </c>
      <c r="O4">
        <v>127160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28</v>
      </c>
      <c r="C5">
        <v>10</v>
      </c>
      <c r="D5">
        <v>7</v>
      </c>
      <c r="E5">
        <v>0</v>
      </c>
      <c r="F5">
        <v>8589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105295</v>
      </c>
      <c r="L5">
        <v>105295</v>
      </c>
      <c r="M5">
        <v>105295</v>
      </c>
      <c r="N5">
        <v>105295</v>
      </c>
      <c r="O5">
        <v>105295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28</v>
      </c>
      <c r="C6">
        <v>13</v>
      </c>
      <c r="D6">
        <v>2</v>
      </c>
      <c r="E6">
        <v>0</v>
      </c>
      <c r="F6">
        <v>8720.5</v>
      </c>
      <c r="G6">
        <f t="shared" si="0"/>
        <v>0</v>
      </c>
      <c r="H6" t="str">
        <f t="shared" si="2"/>
        <v>BB BFS U3;</v>
      </c>
      <c r="I6">
        <v>0</v>
      </c>
      <c r="J6">
        <v>0</v>
      </c>
      <c r="K6">
        <v>107291</v>
      </c>
      <c r="L6">
        <v>107291</v>
      </c>
      <c r="M6">
        <v>107291</v>
      </c>
      <c r="N6">
        <v>107291</v>
      </c>
      <c r="O6">
        <v>107291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28</v>
      </c>
      <c r="C7">
        <v>0</v>
      </c>
      <c r="D7">
        <v>2</v>
      </c>
      <c r="E7">
        <v>2</v>
      </c>
      <c r="F7">
        <v>9069</v>
      </c>
      <c r="G7">
        <f t="shared" si="0"/>
        <v>0</v>
      </c>
      <c r="H7" t="str">
        <f t="shared" si="2"/>
        <v>EDUK;</v>
      </c>
      <c r="I7">
        <v>1</v>
      </c>
      <c r="J7">
        <v>0</v>
      </c>
      <c r="K7">
        <v>416187</v>
      </c>
      <c r="L7">
        <v>416187</v>
      </c>
      <c r="M7">
        <v>416187</v>
      </c>
      <c r="N7">
        <v>416187</v>
      </c>
      <c r="O7">
        <v>416187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27</v>
      </c>
      <c r="C8">
        <v>0</v>
      </c>
      <c r="D8">
        <v>0</v>
      </c>
      <c r="E8">
        <v>0</v>
      </c>
      <c r="F8">
        <v>8892</v>
      </c>
      <c r="G8">
        <f t="shared" si="0"/>
        <v>0</v>
      </c>
      <c r="H8" t="str">
        <f t="shared" si="2"/>
        <v>EDUK;BB DFS U3;BB BFS U3;</v>
      </c>
      <c r="I8">
        <v>1</v>
      </c>
      <c r="J8">
        <v>0</v>
      </c>
      <c r="K8">
        <v>175743</v>
      </c>
      <c r="L8">
        <v>175743</v>
      </c>
      <c r="M8">
        <v>175743</v>
      </c>
      <c r="N8">
        <v>175743</v>
      </c>
      <c r="O8">
        <v>175743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27</v>
      </c>
      <c r="C9">
        <v>6</v>
      </c>
      <c r="D9">
        <v>0</v>
      </c>
      <c r="E9">
        <v>0</v>
      </c>
      <c r="F9">
        <v>8646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117403</v>
      </c>
      <c r="L9">
        <v>117403</v>
      </c>
      <c r="M9">
        <v>117403</v>
      </c>
      <c r="N9">
        <v>117403</v>
      </c>
      <c r="O9">
        <v>117403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26.5</v>
      </c>
      <c r="C10">
        <v>0</v>
      </c>
      <c r="D10">
        <v>1</v>
      </c>
      <c r="E10">
        <v>1</v>
      </c>
      <c r="F10">
        <v>9252</v>
      </c>
      <c r="G10">
        <f t="shared" si="0"/>
        <v>0</v>
      </c>
      <c r="H10" t="str">
        <f t="shared" si="2"/>
        <v>EDUK;</v>
      </c>
      <c r="I10">
        <v>1</v>
      </c>
      <c r="J10">
        <v>0</v>
      </c>
      <c r="K10">
        <v>196960</v>
      </c>
      <c r="L10">
        <v>196960</v>
      </c>
      <c r="M10">
        <v>196960</v>
      </c>
      <c r="N10">
        <v>196960</v>
      </c>
      <c r="O10">
        <v>196960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28</v>
      </c>
      <c r="C11">
        <v>8</v>
      </c>
      <c r="D11">
        <v>1</v>
      </c>
      <c r="E11">
        <v>1</v>
      </c>
      <c r="F11">
        <v>9179</v>
      </c>
      <c r="G11">
        <f t="shared" si="0"/>
        <v>1</v>
      </c>
      <c r="H11" t="str">
        <f t="shared" si="2"/>
        <v>BB DFS U3;BB BFS U3;</v>
      </c>
      <c r="I11">
        <v>0</v>
      </c>
      <c r="J11">
        <v>0</v>
      </c>
      <c r="K11">
        <v>158638</v>
      </c>
      <c r="L11">
        <v>158638</v>
      </c>
      <c r="M11">
        <v>158638</v>
      </c>
      <c r="N11">
        <v>158638</v>
      </c>
      <c r="O11">
        <v>158638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28</v>
      </c>
      <c r="C12">
        <v>0</v>
      </c>
      <c r="D12">
        <v>2</v>
      </c>
      <c r="E12">
        <v>2</v>
      </c>
      <c r="F12">
        <v>8703.5</v>
      </c>
      <c r="G12">
        <f t="shared" si="0"/>
        <v>0</v>
      </c>
      <c r="H12" t="str">
        <f t="shared" si="2"/>
        <v>EDUK;</v>
      </c>
      <c r="I12">
        <v>1</v>
      </c>
      <c r="J12">
        <v>0</v>
      </c>
      <c r="K12">
        <v>295425</v>
      </c>
      <c r="L12">
        <v>295425</v>
      </c>
      <c r="M12">
        <v>295425</v>
      </c>
      <c r="N12">
        <v>295425</v>
      </c>
      <c r="O12">
        <v>295425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27</v>
      </c>
      <c r="C13">
        <v>7</v>
      </c>
      <c r="D13">
        <v>0</v>
      </c>
      <c r="E13">
        <v>0</v>
      </c>
      <c r="F13">
        <v>8949.5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139860</v>
      </c>
      <c r="L13">
        <v>139860</v>
      </c>
      <c r="M13">
        <v>139860</v>
      </c>
      <c r="N13">
        <v>139860</v>
      </c>
      <c r="O13">
        <v>139860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29</v>
      </c>
      <c r="C14">
        <v>9</v>
      </c>
      <c r="D14">
        <v>0</v>
      </c>
      <c r="E14">
        <v>0</v>
      </c>
      <c r="F14">
        <v>8868.5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115005</v>
      </c>
      <c r="L14">
        <v>115005</v>
      </c>
      <c r="M14">
        <v>115005</v>
      </c>
      <c r="N14">
        <v>115005</v>
      </c>
      <c r="O14">
        <v>115005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27</v>
      </c>
      <c r="C15">
        <v>9</v>
      </c>
      <c r="D15">
        <v>0</v>
      </c>
      <c r="E15">
        <v>0</v>
      </c>
      <c r="F15">
        <v>8810</v>
      </c>
      <c r="G15">
        <f t="shared" si="0"/>
        <v>0</v>
      </c>
      <c r="H15" t="str">
        <f t="shared" si="2"/>
        <v>BB DFS U3;BB BFS U3;</v>
      </c>
      <c r="I15">
        <v>0</v>
      </c>
      <c r="J15">
        <v>0</v>
      </c>
      <c r="K15">
        <v>117180</v>
      </c>
      <c r="L15">
        <v>117180</v>
      </c>
      <c r="M15">
        <v>117180</v>
      </c>
      <c r="N15">
        <v>117180</v>
      </c>
      <c r="O15">
        <v>117180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26.5</v>
      </c>
      <c r="C16">
        <v>6</v>
      </c>
      <c r="D16">
        <v>0</v>
      </c>
      <c r="E16">
        <v>0</v>
      </c>
      <c r="F16">
        <v>8788</v>
      </c>
      <c r="G16">
        <f t="shared" si="0"/>
        <v>0</v>
      </c>
      <c r="H16" t="str">
        <f t="shared" si="2"/>
        <v>BB DFS U3;BB BFS U3;</v>
      </c>
      <c r="I16">
        <v>0</v>
      </c>
      <c r="J16">
        <v>0</v>
      </c>
      <c r="K16">
        <v>125240</v>
      </c>
      <c r="L16">
        <v>125240</v>
      </c>
      <c r="M16">
        <v>125240</v>
      </c>
      <c r="N16">
        <v>125240</v>
      </c>
      <c r="O16">
        <v>125240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27</v>
      </c>
      <c r="C17">
        <v>8</v>
      </c>
      <c r="D17">
        <v>0</v>
      </c>
      <c r="E17">
        <v>0</v>
      </c>
      <c r="F17">
        <v>8729.5</v>
      </c>
      <c r="G17">
        <f t="shared" si="0"/>
        <v>0</v>
      </c>
      <c r="H17" t="str">
        <f t="shared" si="2"/>
        <v>BB DFS U3;BB BFS U3;</v>
      </c>
      <c r="I17">
        <v>0</v>
      </c>
      <c r="J17">
        <v>0</v>
      </c>
      <c r="K17">
        <v>113148</v>
      </c>
      <c r="L17">
        <v>113148</v>
      </c>
      <c r="M17">
        <v>113148</v>
      </c>
      <c r="N17">
        <v>113148</v>
      </c>
      <c r="O17">
        <v>113148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27.5</v>
      </c>
      <c r="C18">
        <v>6</v>
      </c>
      <c r="D18">
        <v>0</v>
      </c>
      <c r="E18">
        <v>0</v>
      </c>
      <c r="F18">
        <v>8705</v>
      </c>
      <c r="G18">
        <f t="shared" si="0"/>
        <v>0</v>
      </c>
      <c r="H18" t="str">
        <f t="shared" si="2"/>
        <v>BB DFS U3;BB BFS U3;</v>
      </c>
      <c r="I18">
        <v>0</v>
      </c>
      <c r="J18">
        <v>0</v>
      </c>
      <c r="K18">
        <v>145172</v>
      </c>
      <c r="L18">
        <v>145172</v>
      </c>
      <c r="M18">
        <v>145172</v>
      </c>
      <c r="N18">
        <v>145172</v>
      </c>
      <c r="O18">
        <v>145172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28</v>
      </c>
      <c r="C19">
        <v>15</v>
      </c>
      <c r="D19">
        <v>2</v>
      </c>
      <c r="E19">
        <v>0</v>
      </c>
      <c r="F19">
        <v>8931</v>
      </c>
      <c r="G19">
        <f t="shared" si="0"/>
        <v>0</v>
      </c>
      <c r="H19" t="str">
        <f t="shared" si="2"/>
        <v>BB BFS U3;</v>
      </c>
      <c r="I19">
        <v>0</v>
      </c>
      <c r="J19">
        <v>0</v>
      </c>
      <c r="K19">
        <v>104698</v>
      </c>
      <c r="L19">
        <v>104698</v>
      </c>
      <c r="M19">
        <v>104698</v>
      </c>
      <c r="N19">
        <v>104698</v>
      </c>
      <c r="O19">
        <v>104693.92857142857</v>
      </c>
      <c r="P19">
        <v>0</v>
      </c>
      <c r="Q19">
        <v>0</v>
      </c>
      <c r="R19">
        <v>0</v>
      </c>
      <c r="S19">
        <v>3.8887357651863531E-5</v>
      </c>
    </row>
    <row r="20" spans="1:19" x14ac:dyDescent="0.25">
      <c r="A20">
        <f t="shared" si="1"/>
        <v>17</v>
      </c>
      <c r="B20">
        <v>28</v>
      </c>
      <c r="C20">
        <v>0</v>
      </c>
      <c r="D20">
        <v>7</v>
      </c>
      <c r="E20">
        <v>7</v>
      </c>
      <c r="F20">
        <v>9173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350660</v>
      </c>
      <c r="L20">
        <v>350660</v>
      </c>
      <c r="M20">
        <v>350660</v>
      </c>
      <c r="N20">
        <v>350660</v>
      </c>
      <c r="O20">
        <v>350660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29</v>
      </c>
      <c r="C21">
        <v>0</v>
      </c>
      <c r="D21">
        <v>27</v>
      </c>
      <c r="E21">
        <v>27</v>
      </c>
      <c r="F21">
        <v>9208</v>
      </c>
      <c r="G21">
        <f t="shared" si="0"/>
        <v>0</v>
      </c>
      <c r="H21" t="str">
        <f t="shared" si="2"/>
        <v>EDUK;</v>
      </c>
      <c r="I21">
        <v>1</v>
      </c>
      <c r="J21">
        <v>0</v>
      </c>
      <c r="K21">
        <v>556525</v>
      </c>
      <c r="L21">
        <v>556525</v>
      </c>
      <c r="M21">
        <v>556525</v>
      </c>
      <c r="N21">
        <v>556525</v>
      </c>
      <c r="O21">
        <v>556525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27.5</v>
      </c>
      <c r="C22">
        <v>0</v>
      </c>
      <c r="D22">
        <v>0</v>
      </c>
      <c r="E22">
        <v>0</v>
      </c>
      <c r="F22">
        <v>8630.5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163564</v>
      </c>
      <c r="L22">
        <v>163564</v>
      </c>
      <c r="M22">
        <v>163564</v>
      </c>
      <c r="N22">
        <v>163564</v>
      </c>
      <c r="O22">
        <v>163564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28</v>
      </c>
      <c r="C23">
        <v>8</v>
      </c>
      <c r="D23">
        <v>0</v>
      </c>
      <c r="E23">
        <v>0</v>
      </c>
      <c r="F23">
        <v>9263.5</v>
      </c>
      <c r="G23">
        <f t="shared" si="0"/>
        <v>0</v>
      </c>
      <c r="H23" t="str">
        <f t="shared" si="2"/>
        <v>BB DFS U3;BB BFS U3;</v>
      </c>
      <c r="I23">
        <v>0</v>
      </c>
      <c r="J23">
        <v>0</v>
      </c>
      <c r="K23">
        <v>117648</v>
      </c>
      <c r="L23">
        <v>117648</v>
      </c>
      <c r="M23">
        <v>117648</v>
      </c>
      <c r="N23">
        <v>117648</v>
      </c>
      <c r="O23">
        <v>117648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28</v>
      </c>
      <c r="C24">
        <v>5</v>
      </c>
      <c r="D24">
        <v>0</v>
      </c>
      <c r="E24">
        <v>0</v>
      </c>
      <c r="F24">
        <v>8889</v>
      </c>
      <c r="G24">
        <f t="shared" si="0"/>
        <v>0</v>
      </c>
      <c r="H24" t="str">
        <f t="shared" si="2"/>
        <v>BB DFS U3;BB BFS U3;</v>
      </c>
      <c r="I24">
        <v>0</v>
      </c>
      <c r="J24">
        <v>0</v>
      </c>
      <c r="K24">
        <v>127050</v>
      </c>
      <c r="L24">
        <v>127050</v>
      </c>
      <c r="M24">
        <v>127050</v>
      </c>
      <c r="N24">
        <v>127050</v>
      </c>
      <c r="O24">
        <v>127050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26.5</v>
      </c>
      <c r="C25">
        <v>0</v>
      </c>
      <c r="D25">
        <v>0</v>
      </c>
      <c r="E25">
        <v>0</v>
      </c>
      <c r="F25">
        <v>8387</v>
      </c>
      <c r="G25">
        <f t="shared" si="0"/>
        <v>0</v>
      </c>
      <c r="H25" t="str">
        <f t="shared" si="2"/>
        <v>EDUK;BB DFS U3;BB BFS U3;</v>
      </c>
      <c r="I25">
        <v>1</v>
      </c>
      <c r="J25">
        <v>0</v>
      </c>
      <c r="K25">
        <v>137083</v>
      </c>
      <c r="L25">
        <v>137083</v>
      </c>
      <c r="M25">
        <v>137083</v>
      </c>
      <c r="N25">
        <v>137083</v>
      </c>
      <c r="O25">
        <v>137083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27</v>
      </c>
      <c r="C26">
        <v>0</v>
      </c>
      <c r="D26">
        <v>0</v>
      </c>
      <c r="E26">
        <v>0</v>
      </c>
      <c r="F26">
        <v>9136.5</v>
      </c>
      <c r="G26">
        <f t="shared" si="0"/>
        <v>0</v>
      </c>
      <c r="H26" t="str">
        <f t="shared" si="2"/>
        <v>EDUK;BB DFS U3;BB BFS U3;</v>
      </c>
      <c r="I26">
        <v>1</v>
      </c>
      <c r="J26">
        <v>0</v>
      </c>
      <c r="K26">
        <v>153600</v>
      </c>
      <c r="L26">
        <v>153600</v>
      </c>
      <c r="M26">
        <v>153600</v>
      </c>
      <c r="N26">
        <v>153600</v>
      </c>
      <c r="O26">
        <v>153600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27.5</v>
      </c>
      <c r="C27">
        <v>0</v>
      </c>
      <c r="D27">
        <v>1</v>
      </c>
      <c r="E27">
        <v>1</v>
      </c>
      <c r="F27">
        <v>8524.5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174042</v>
      </c>
      <c r="L27">
        <v>174042</v>
      </c>
      <c r="M27">
        <v>174042</v>
      </c>
      <c r="N27">
        <v>174042</v>
      </c>
      <c r="O27">
        <v>174042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26.5</v>
      </c>
      <c r="C28">
        <v>0</v>
      </c>
      <c r="D28">
        <v>0</v>
      </c>
      <c r="E28">
        <v>0</v>
      </c>
      <c r="F28">
        <v>9053.5</v>
      </c>
      <c r="G28">
        <f t="shared" si="0"/>
        <v>0</v>
      </c>
      <c r="H28" t="str">
        <f t="shared" si="2"/>
        <v>EDUK;BB DFS U3;BB BFS U3;</v>
      </c>
      <c r="I28">
        <v>1</v>
      </c>
      <c r="J28">
        <v>0</v>
      </c>
      <c r="K28">
        <v>383353</v>
      </c>
      <c r="L28">
        <v>383353</v>
      </c>
      <c r="M28">
        <v>383353</v>
      </c>
      <c r="N28">
        <v>383353</v>
      </c>
      <c r="O28">
        <v>383353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28</v>
      </c>
      <c r="C29">
        <v>0</v>
      </c>
      <c r="D29">
        <v>0</v>
      </c>
      <c r="E29">
        <v>0</v>
      </c>
      <c r="F29">
        <v>8857.5</v>
      </c>
      <c r="G29">
        <f t="shared" si="0"/>
        <v>0</v>
      </c>
      <c r="H29" t="str">
        <f t="shared" si="2"/>
        <v>EDUK;BB DFS U3;BB BFS U3;</v>
      </c>
      <c r="I29">
        <v>1</v>
      </c>
      <c r="J29">
        <v>0</v>
      </c>
      <c r="K29">
        <v>211393</v>
      </c>
      <c r="L29">
        <v>211393</v>
      </c>
      <c r="M29">
        <v>211393</v>
      </c>
      <c r="N29">
        <v>211393</v>
      </c>
      <c r="O29">
        <v>211393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28</v>
      </c>
      <c r="C30">
        <v>6</v>
      </c>
      <c r="D30">
        <v>0</v>
      </c>
      <c r="E30">
        <v>0</v>
      </c>
      <c r="F30">
        <v>8997</v>
      </c>
      <c r="G30">
        <f t="shared" si="0"/>
        <v>0</v>
      </c>
      <c r="H30" t="str">
        <f t="shared" si="2"/>
        <v>BB DFS U3;BB BFS U3;</v>
      </c>
      <c r="I30">
        <v>0</v>
      </c>
      <c r="J30">
        <v>0</v>
      </c>
      <c r="K30">
        <v>120184</v>
      </c>
      <c r="L30">
        <v>120184</v>
      </c>
      <c r="M30">
        <v>120184</v>
      </c>
      <c r="N30">
        <v>120184</v>
      </c>
      <c r="O30">
        <v>120184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27.5</v>
      </c>
      <c r="C31">
        <v>10</v>
      </c>
      <c r="D31">
        <v>1</v>
      </c>
      <c r="E31">
        <v>0</v>
      </c>
      <c r="F31">
        <v>8810</v>
      </c>
      <c r="G31">
        <f t="shared" si="0"/>
        <v>0</v>
      </c>
      <c r="H31" t="str">
        <f t="shared" si="2"/>
        <v>BB BFS U3;</v>
      </c>
      <c r="I31">
        <v>0</v>
      </c>
      <c r="J31">
        <v>0</v>
      </c>
      <c r="K31">
        <v>108625</v>
      </c>
      <c r="L31">
        <v>108625</v>
      </c>
      <c r="M31">
        <v>108625</v>
      </c>
      <c r="N31">
        <v>108625</v>
      </c>
      <c r="O31">
        <v>108625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28.5</v>
      </c>
      <c r="C32">
        <v>0</v>
      </c>
      <c r="D32">
        <v>0</v>
      </c>
      <c r="E32">
        <v>0</v>
      </c>
      <c r="F32">
        <v>9100.5</v>
      </c>
      <c r="G32">
        <f t="shared" si="0"/>
        <v>0</v>
      </c>
      <c r="H32" t="str">
        <f t="shared" si="2"/>
        <v>EDUK;BB DFS U3;BB BFS U3;</v>
      </c>
      <c r="I32">
        <v>1</v>
      </c>
      <c r="J32">
        <v>0</v>
      </c>
      <c r="K32">
        <v>193361</v>
      </c>
      <c r="L32">
        <v>193361</v>
      </c>
      <c r="M32">
        <v>193361</v>
      </c>
      <c r="N32">
        <v>193361</v>
      </c>
      <c r="O32">
        <v>193361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0.43333333333333335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0.66666666666666663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0.43333333333333335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3.3333333333333333E-2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3.8887357651863531E-5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0.43333333333333335</v>
      </c>
      <c r="B48" s="2">
        <f>COUNTIFS($H$3:$H$32,A37,I3:I32,0)/$B$33</f>
        <v>0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2018-05-25T14:21:44Z</dcterms:created>
  <dcterms:modified xsi:type="dcterms:W3CDTF">2018-05-27T21:55:01Z</dcterms:modified>
</cp:coreProperties>
</file>