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8" i="1"/>
  <c r="B42" i="1" l="1"/>
  <c r="A44" i="1" l="1"/>
  <c r="H3" i="1" l="1"/>
  <c r="B44" i="1"/>
  <c r="A40" i="1" l="1"/>
  <c r="B40" i="1" s="1"/>
  <c r="A39" i="1"/>
  <c r="A38" i="1"/>
  <c r="A37" i="1"/>
  <c r="B37" i="1" s="1"/>
  <c r="A36" i="1"/>
  <c r="B36" i="1" s="1"/>
  <c r="B33" i="1"/>
  <c r="A4" i="1" l="1"/>
  <c r="A5" i="1" s="1"/>
  <c r="A6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<sst xmlns="http://schemas.openxmlformats.org/spreadsheetml/2006/main" count="24" uniqueCount="19">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</sst>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zoomScale="85" zoomScaleNormal="85" workbookViewId="0">
      <selection activeCell="A42" sqref="A42:B44"/>
    </sheetView>
  </sheetViews>
  <sheetFormatPr defaultColWidth="15.7109375" defaultRowHeight="15" x14ac:dyDescent="0.25"/>
  <cols>
    <col min="8" max="8" width="16.710937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29</v>
      </c>
      <c r="C3">
        <v>61</v>
      </c>
      <c r="D3">
        <v>2</v>
      </c>
      <c r="E3">
        <v>4</v>
      </c>
      <c r="F3">
        <v>3948</v>
      </c>
      <c r="G3">
        <f>MIN(B3:F3)</f>
        <v>2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DFS;</v>
      </c>
      <c r="I3">
        <v>125195</v>
      </c>
      <c r="J3">
        <v>125195</v>
      </c>
      <c r="K3">
        <v>125195</v>
      </c>
      <c r="L3">
        <v>125195</v>
      </c>
      <c r="M3">
        <v>125195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28</v>
      </c>
      <c r="C4">
        <v>60</v>
      </c>
      <c r="D4">
        <v>2</v>
      </c>
      <c r="E4">
        <v>9</v>
      </c>
      <c r="F4">
        <v>3909</v>
      </c>
      <c r="G4">
        <f t="shared" ref="G4:G32" si="0">MIN(B4:F4)</f>
        <v>2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DFS;</v>
      </c>
      <c r="I4">
        <v>128881</v>
      </c>
      <c r="J4">
        <v>128881</v>
      </c>
      <c r="K4">
        <v>128881</v>
      </c>
      <c r="L4">
        <v>128881</v>
      </c>
      <c r="M4">
        <v>128677.85714285714</v>
      </c>
      <c r="N4">
        <v>0</v>
      </c>
      <c r="O4">
        <v>0</v>
      </c>
      <c r="P4">
        <v>0</v>
      </c>
      <c r="Q4">
        <v>1.5762048489913569E-3</v>
      </c>
    </row>
    <row r="5" spans="1:17" x14ac:dyDescent="0.25">
      <c r="A5">
        <f t="shared" ref="A5:A32" si="1">A4+1</f>
        <v>2</v>
      </c>
      <c r="B5">
        <v>28</v>
      </c>
      <c r="C5">
        <v>57</v>
      </c>
      <c r="D5">
        <v>2</v>
      </c>
      <c r="E5">
        <v>1</v>
      </c>
      <c r="F5">
        <v>3884.5</v>
      </c>
      <c r="G5">
        <f t="shared" si="0"/>
        <v>1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BFS;</v>
      </c>
      <c r="I5">
        <v>116585</v>
      </c>
      <c r="J5">
        <v>116585</v>
      </c>
      <c r="K5">
        <v>116585</v>
      </c>
      <c r="L5">
        <v>116585</v>
      </c>
      <c r="M5">
        <v>116585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 t="shared" si="1"/>
        <v>3</v>
      </c>
      <c r="B6">
        <v>29</v>
      </c>
      <c r="C6">
        <v>58</v>
      </c>
      <c r="D6">
        <v>2</v>
      </c>
      <c r="E6">
        <v>44</v>
      </c>
      <c r="F6">
        <v>3890.5</v>
      </c>
      <c r="G6">
        <f t="shared" si="0"/>
        <v>2</v>
      </c>
      <c r="H6" t="str">
        <f t="shared" si="2"/>
        <v>BB DFS;</v>
      </c>
      <c r="I6">
        <v>148232</v>
      </c>
      <c r="J6">
        <v>148232</v>
      </c>
      <c r="K6">
        <v>148232</v>
      </c>
      <c r="L6">
        <v>148232</v>
      </c>
      <c r="M6">
        <v>148232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f t="shared" si="1"/>
        <v>4</v>
      </c>
      <c r="B7">
        <v>28</v>
      </c>
      <c r="C7">
        <v>55</v>
      </c>
      <c r="D7">
        <v>3</v>
      </c>
      <c r="E7">
        <v>3</v>
      </c>
      <c r="F7">
        <v>3922.5</v>
      </c>
      <c r="G7">
        <f t="shared" si="0"/>
        <v>3</v>
      </c>
      <c r="H7" t="str">
        <f t="shared" si="2"/>
        <v>BB DFS;BB BFS;</v>
      </c>
      <c r="I7">
        <v>127901</v>
      </c>
      <c r="J7">
        <v>127901</v>
      </c>
      <c r="K7">
        <v>127901</v>
      </c>
      <c r="L7">
        <v>127901</v>
      </c>
      <c r="M7">
        <v>127901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 t="shared" si="1"/>
        <v>5</v>
      </c>
      <c r="B8">
        <v>28</v>
      </c>
      <c r="C8">
        <v>58</v>
      </c>
      <c r="D8">
        <v>2</v>
      </c>
      <c r="E8">
        <v>25</v>
      </c>
      <c r="F8">
        <v>3877.5</v>
      </c>
      <c r="G8">
        <f t="shared" si="0"/>
        <v>2</v>
      </c>
      <c r="H8" t="str">
        <f t="shared" si="2"/>
        <v>BB DFS;</v>
      </c>
      <c r="I8">
        <v>148498</v>
      </c>
      <c r="J8">
        <v>148498</v>
      </c>
      <c r="K8">
        <v>148498</v>
      </c>
      <c r="L8">
        <v>148498</v>
      </c>
      <c r="M8">
        <v>148350.57142857142</v>
      </c>
      <c r="N8">
        <v>0</v>
      </c>
      <c r="O8">
        <v>0</v>
      </c>
      <c r="P8">
        <v>0</v>
      </c>
      <c r="Q8">
        <v>9.9279836380678356E-4</v>
      </c>
    </row>
    <row r="9" spans="1:17" x14ac:dyDescent="0.25">
      <c r="A9">
        <f t="shared" si="1"/>
        <v>6</v>
      </c>
      <c r="B9">
        <v>28</v>
      </c>
      <c r="C9">
        <v>57</v>
      </c>
      <c r="D9">
        <v>1</v>
      </c>
      <c r="E9">
        <v>4</v>
      </c>
      <c r="F9">
        <v>3909</v>
      </c>
      <c r="G9">
        <f t="shared" si="0"/>
        <v>1</v>
      </c>
      <c r="H9" t="str">
        <f t="shared" si="2"/>
        <v>BB DFS;</v>
      </c>
      <c r="I9">
        <v>120453</v>
      </c>
      <c r="J9">
        <v>120453</v>
      </c>
      <c r="K9">
        <v>120453</v>
      </c>
      <c r="L9">
        <v>120453</v>
      </c>
      <c r="M9">
        <v>120453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f t="shared" si="1"/>
        <v>7</v>
      </c>
      <c r="B10">
        <v>29</v>
      </c>
      <c r="C10">
        <v>61</v>
      </c>
      <c r="D10">
        <v>3</v>
      </c>
      <c r="E10">
        <v>52</v>
      </c>
      <c r="F10">
        <v>3910.5</v>
      </c>
      <c r="G10">
        <f t="shared" si="0"/>
        <v>3</v>
      </c>
      <c r="H10" t="str">
        <f t="shared" si="2"/>
        <v>BB DFS;</v>
      </c>
      <c r="I10">
        <v>157290</v>
      </c>
      <c r="J10">
        <v>157290</v>
      </c>
      <c r="K10">
        <v>157290</v>
      </c>
      <c r="L10">
        <v>157290</v>
      </c>
      <c r="M10">
        <v>157290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f t="shared" si="1"/>
        <v>8</v>
      </c>
      <c r="B11">
        <v>28</v>
      </c>
      <c r="C11">
        <v>58</v>
      </c>
      <c r="D11">
        <v>2</v>
      </c>
      <c r="E11">
        <v>3</v>
      </c>
      <c r="F11">
        <v>3891.5</v>
      </c>
      <c r="G11">
        <f t="shared" si="0"/>
        <v>2</v>
      </c>
      <c r="H11" t="str">
        <f t="shared" si="2"/>
        <v>BB DFS;</v>
      </c>
      <c r="I11">
        <v>122610</v>
      </c>
      <c r="J11">
        <v>122610</v>
      </c>
      <c r="K11">
        <v>122610</v>
      </c>
      <c r="L11">
        <v>122610</v>
      </c>
      <c r="M11">
        <v>122610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 t="shared" si="1"/>
        <v>9</v>
      </c>
      <c r="B12">
        <v>29</v>
      </c>
      <c r="C12">
        <v>59</v>
      </c>
      <c r="D12">
        <v>2</v>
      </c>
      <c r="E12">
        <v>16</v>
      </c>
      <c r="F12">
        <v>3897</v>
      </c>
      <c r="G12">
        <f t="shared" si="0"/>
        <v>2</v>
      </c>
      <c r="H12" t="str">
        <f t="shared" si="2"/>
        <v>BB DFS;</v>
      </c>
      <c r="I12">
        <v>139672</v>
      </c>
      <c r="J12">
        <v>139672</v>
      </c>
      <c r="K12">
        <v>139672</v>
      </c>
      <c r="L12">
        <v>139672</v>
      </c>
      <c r="M12">
        <v>139545</v>
      </c>
      <c r="N12">
        <v>0</v>
      </c>
      <c r="O12">
        <v>0</v>
      </c>
      <c r="P12">
        <v>0</v>
      </c>
      <c r="Q12">
        <v>9.0927315424709323E-4</v>
      </c>
    </row>
    <row r="13" spans="1:17" x14ac:dyDescent="0.25">
      <c r="A13">
        <f t="shared" si="1"/>
        <v>10</v>
      </c>
      <c r="B13">
        <v>29</v>
      </c>
      <c r="C13">
        <v>58</v>
      </c>
      <c r="D13">
        <v>2</v>
      </c>
      <c r="E13">
        <v>6</v>
      </c>
      <c r="F13">
        <v>3907.5</v>
      </c>
      <c r="G13">
        <f t="shared" si="0"/>
        <v>2</v>
      </c>
      <c r="H13" t="str">
        <f t="shared" si="2"/>
        <v>BB DFS;</v>
      </c>
      <c r="I13">
        <v>109029</v>
      </c>
      <c r="J13">
        <v>109029</v>
      </c>
      <c r="K13">
        <v>109029</v>
      </c>
      <c r="L13">
        <v>109029</v>
      </c>
      <c r="M13">
        <v>108880.85714285714</v>
      </c>
      <c r="N13">
        <v>0</v>
      </c>
      <c r="O13">
        <v>0</v>
      </c>
      <c r="P13">
        <v>0</v>
      </c>
      <c r="Q13">
        <v>1.3587472795573202E-3</v>
      </c>
    </row>
    <row r="14" spans="1:17" x14ac:dyDescent="0.25">
      <c r="A14">
        <f t="shared" si="1"/>
        <v>11</v>
      </c>
      <c r="B14">
        <v>29</v>
      </c>
      <c r="C14">
        <v>63</v>
      </c>
      <c r="D14">
        <v>2</v>
      </c>
      <c r="E14">
        <v>43</v>
      </c>
      <c r="F14">
        <v>3940</v>
      </c>
      <c r="G14">
        <f t="shared" si="0"/>
        <v>2</v>
      </c>
      <c r="H14" t="str">
        <f t="shared" si="2"/>
        <v>BB DFS;</v>
      </c>
      <c r="I14">
        <v>125633</v>
      </c>
      <c r="J14">
        <v>125633</v>
      </c>
      <c r="K14">
        <v>125633</v>
      </c>
      <c r="L14">
        <v>125633</v>
      </c>
      <c r="M14">
        <v>125633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f t="shared" si="1"/>
        <v>12</v>
      </c>
      <c r="B15">
        <v>28.5</v>
      </c>
      <c r="C15">
        <v>53</v>
      </c>
      <c r="D15">
        <v>1</v>
      </c>
      <c r="E15">
        <v>5</v>
      </c>
      <c r="F15">
        <v>3911.5</v>
      </c>
      <c r="G15">
        <f t="shared" si="0"/>
        <v>1</v>
      </c>
      <c r="H15" t="str">
        <f t="shared" si="2"/>
        <v>BB DFS;</v>
      </c>
      <c r="I15">
        <v>115135</v>
      </c>
      <c r="J15">
        <v>115135</v>
      </c>
      <c r="K15">
        <v>115135</v>
      </c>
      <c r="L15">
        <v>115135</v>
      </c>
      <c r="M15">
        <v>115135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 t="shared" si="1"/>
        <v>13</v>
      </c>
      <c r="B16">
        <v>29</v>
      </c>
      <c r="C16">
        <v>63</v>
      </c>
      <c r="D16">
        <v>2</v>
      </c>
      <c r="E16">
        <v>14</v>
      </c>
      <c r="F16">
        <v>3909.5</v>
      </c>
      <c r="G16">
        <f t="shared" si="0"/>
        <v>2</v>
      </c>
      <c r="H16" t="str">
        <f t="shared" si="2"/>
        <v>BB DFS;</v>
      </c>
      <c r="I16">
        <v>124603</v>
      </c>
      <c r="J16">
        <v>124603</v>
      </c>
      <c r="K16">
        <v>124603</v>
      </c>
      <c r="L16">
        <v>124603</v>
      </c>
      <c r="M16">
        <v>124603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f t="shared" si="1"/>
        <v>14</v>
      </c>
      <c r="B17">
        <v>29</v>
      </c>
      <c r="C17">
        <v>60</v>
      </c>
      <c r="D17">
        <v>3</v>
      </c>
      <c r="E17">
        <v>2</v>
      </c>
      <c r="F17">
        <v>3893</v>
      </c>
      <c r="G17">
        <f t="shared" si="0"/>
        <v>2</v>
      </c>
      <c r="H17" t="str">
        <f t="shared" si="2"/>
        <v>BB BFS;</v>
      </c>
      <c r="I17">
        <v>116221</v>
      </c>
      <c r="J17">
        <v>116221</v>
      </c>
      <c r="K17">
        <v>116221</v>
      </c>
      <c r="L17">
        <v>116221</v>
      </c>
      <c r="M17">
        <v>116103.28571428571</v>
      </c>
      <c r="N17">
        <v>0</v>
      </c>
      <c r="O17">
        <v>0</v>
      </c>
      <c r="P17">
        <v>0</v>
      </c>
      <c r="Q17">
        <v>1.0128486737705738E-3</v>
      </c>
    </row>
    <row r="18" spans="1:17" x14ac:dyDescent="0.25">
      <c r="A18">
        <f t="shared" si="1"/>
        <v>15</v>
      </c>
      <c r="B18">
        <v>29</v>
      </c>
      <c r="C18">
        <v>59</v>
      </c>
      <c r="D18">
        <v>1</v>
      </c>
      <c r="E18">
        <v>10</v>
      </c>
      <c r="F18">
        <v>3940</v>
      </c>
      <c r="G18">
        <f t="shared" si="0"/>
        <v>1</v>
      </c>
      <c r="H18" t="str">
        <f t="shared" si="2"/>
        <v>BB DFS;</v>
      </c>
      <c r="I18">
        <v>127850</v>
      </c>
      <c r="J18">
        <v>127850</v>
      </c>
      <c r="K18">
        <v>127850</v>
      </c>
      <c r="L18">
        <v>127850</v>
      </c>
      <c r="M18">
        <v>127850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f t="shared" si="1"/>
        <v>16</v>
      </c>
      <c r="B19">
        <v>29</v>
      </c>
      <c r="C19">
        <v>61</v>
      </c>
      <c r="D19">
        <v>2</v>
      </c>
      <c r="E19">
        <v>10</v>
      </c>
      <c r="F19">
        <v>3917</v>
      </c>
      <c r="G19">
        <f t="shared" si="0"/>
        <v>2</v>
      </c>
      <c r="H19" t="str">
        <f t="shared" si="2"/>
        <v>BB DFS;</v>
      </c>
      <c r="I19">
        <v>125361</v>
      </c>
      <c r="J19">
        <v>125361</v>
      </c>
      <c r="K19">
        <v>125361</v>
      </c>
      <c r="L19">
        <v>125361</v>
      </c>
      <c r="M19">
        <v>125320.71428571429</v>
      </c>
      <c r="N19">
        <v>0</v>
      </c>
      <c r="O19">
        <v>0</v>
      </c>
      <c r="P19">
        <v>0</v>
      </c>
      <c r="Q19">
        <v>3.213576334403054E-4</v>
      </c>
    </row>
    <row r="20" spans="1:17" x14ac:dyDescent="0.25">
      <c r="A20">
        <f t="shared" si="1"/>
        <v>17</v>
      </c>
      <c r="B20">
        <v>29</v>
      </c>
      <c r="C20">
        <v>62</v>
      </c>
      <c r="D20">
        <v>2</v>
      </c>
      <c r="E20">
        <v>7</v>
      </c>
      <c r="F20">
        <v>3921</v>
      </c>
      <c r="G20">
        <f t="shared" si="0"/>
        <v>2</v>
      </c>
      <c r="H20" t="str">
        <f t="shared" si="2"/>
        <v>BB DFS;</v>
      </c>
      <c r="I20">
        <v>132243</v>
      </c>
      <c r="J20">
        <v>132243</v>
      </c>
      <c r="K20">
        <v>132243</v>
      </c>
      <c r="L20">
        <v>132243</v>
      </c>
      <c r="M20">
        <v>132228.21428571429</v>
      </c>
      <c r="N20">
        <v>0</v>
      </c>
      <c r="O20">
        <v>0</v>
      </c>
      <c r="P20">
        <v>0</v>
      </c>
      <c r="Q20">
        <v>1.1180716019532322E-4</v>
      </c>
    </row>
    <row r="21" spans="1:17" x14ac:dyDescent="0.25">
      <c r="A21">
        <f t="shared" si="1"/>
        <v>18</v>
      </c>
      <c r="B21">
        <v>28</v>
      </c>
      <c r="C21">
        <v>59</v>
      </c>
      <c r="D21">
        <v>1</v>
      </c>
      <c r="E21">
        <v>5</v>
      </c>
      <c r="F21">
        <v>3923.5</v>
      </c>
      <c r="G21">
        <f t="shared" si="0"/>
        <v>1</v>
      </c>
      <c r="H21" t="str">
        <f t="shared" si="2"/>
        <v>BB DFS;</v>
      </c>
      <c r="I21">
        <v>112182</v>
      </c>
      <c r="J21">
        <v>112182</v>
      </c>
      <c r="K21">
        <v>112182</v>
      </c>
      <c r="L21">
        <v>112182</v>
      </c>
      <c r="M21">
        <v>112182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f t="shared" si="1"/>
        <v>19</v>
      </c>
      <c r="B22">
        <v>29</v>
      </c>
      <c r="C22">
        <v>63</v>
      </c>
      <c r="D22">
        <v>2</v>
      </c>
      <c r="E22">
        <v>4</v>
      </c>
      <c r="F22">
        <v>3912</v>
      </c>
      <c r="G22">
        <f t="shared" si="0"/>
        <v>2</v>
      </c>
      <c r="H22" t="str">
        <f t="shared" si="2"/>
        <v>BB DFS;</v>
      </c>
      <c r="I22">
        <v>119522</v>
      </c>
      <c r="J22">
        <v>119522</v>
      </c>
      <c r="K22">
        <v>119522</v>
      </c>
      <c r="L22">
        <v>119522</v>
      </c>
      <c r="M22">
        <v>119343.71428571429</v>
      </c>
      <c r="N22">
        <v>0</v>
      </c>
      <c r="O22">
        <v>0</v>
      </c>
      <c r="P22">
        <v>0</v>
      </c>
      <c r="Q22">
        <v>1.4916560489760054E-3</v>
      </c>
    </row>
    <row r="23" spans="1:17" x14ac:dyDescent="0.25">
      <c r="A23">
        <f t="shared" si="1"/>
        <v>20</v>
      </c>
      <c r="B23">
        <v>29</v>
      </c>
      <c r="C23">
        <v>57.5</v>
      </c>
      <c r="D23">
        <v>2</v>
      </c>
      <c r="E23">
        <v>10</v>
      </c>
      <c r="F23">
        <v>3918.5</v>
      </c>
      <c r="G23">
        <f t="shared" si="0"/>
        <v>2</v>
      </c>
      <c r="H23" t="str">
        <f t="shared" si="2"/>
        <v>BB DFS;</v>
      </c>
      <c r="I23">
        <v>130642</v>
      </c>
      <c r="J23">
        <v>130642</v>
      </c>
      <c r="K23">
        <v>130642</v>
      </c>
      <c r="L23">
        <v>130642</v>
      </c>
      <c r="M23">
        <v>130116.92857142857</v>
      </c>
      <c r="N23">
        <v>0</v>
      </c>
      <c r="O23">
        <v>0</v>
      </c>
      <c r="P23">
        <v>0</v>
      </c>
      <c r="Q23">
        <v>4.0191625095408433E-3</v>
      </c>
    </row>
    <row r="24" spans="1:17" x14ac:dyDescent="0.25">
      <c r="A24">
        <f t="shared" si="1"/>
        <v>21</v>
      </c>
      <c r="B24">
        <v>29</v>
      </c>
      <c r="C24">
        <v>66</v>
      </c>
      <c r="D24">
        <v>2</v>
      </c>
      <c r="E24">
        <v>53</v>
      </c>
      <c r="F24">
        <v>3904</v>
      </c>
      <c r="G24">
        <f t="shared" si="0"/>
        <v>2</v>
      </c>
      <c r="H24" t="str">
        <f t="shared" si="2"/>
        <v>BB DFS;</v>
      </c>
      <c r="I24">
        <v>152957</v>
      </c>
      <c r="J24">
        <v>152957</v>
      </c>
      <c r="K24">
        <v>152957</v>
      </c>
      <c r="L24">
        <v>152957</v>
      </c>
      <c r="M24">
        <v>152832.28571428571</v>
      </c>
      <c r="N24">
        <v>0</v>
      </c>
      <c r="O24">
        <v>0</v>
      </c>
      <c r="P24">
        <v>0</v>
      </c>
      <c r="Q24">
        <v>8.1535520253594063E-4</v>
      </c>
    </row>
    <row r="25" spans="1:17" x14ac:dyDescent="0.25">
      <c r="A25">
        <f t="shared" si="1"/>
        <v>22</v>
      </c>
      <c r="B25">
        <v>29</v>
      </c>
      <c r="C25">
        <v>58.5</v>
      </c>
      <c r="D25">
        <v>2</v>
      </c>
      <c r="E25">
        <v>31</v>
      </c>
      <c r="F25">
        <v>3901</v>
      </c>
      <c r="G25">
        <f t="shared" si="0"/>
        <v>2</v>
      </c>
      <c r="H25" t="str">
        <f t="shared" si="2"/>
        <v>BB DFS;</v>
      </c>
      <c r="I25">
        <v>144886</v>
      </c>
      <c r="J25">
        <v>144886</v>
      </c>
      <c r="K25">
        <v>144886</v>
      </c>
      <c r="L25">
        <v>144886</v>
      </c>
      <c r="M25">
        <v>144886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f t="shared" si="1"/>
        <v>23</v>
      </c>
      <c r="B26">
        <v>29</v>
      </c>
      <c r="C26">
        <v>70</v>
      </c>
      <c r="D26">
        <v>2</v>
      </c>
      <c r="E26">
        <v>3</v>
      </c>
      <c r="F26">
        <v>3911.5</v>
      </c>
      <c r="G26">
        <f t="shared" si="0"/>
        <v>2</v>
      </c>
      <c r="H26" t="str">
        <f t="shared" si="2"/>
        <v>BB DFS;</v>
      </c>
      <c r="I26">
        <v>111067</v>
      </c>
      <c r="J26">
        <v>111067</v>
      </c>
      <c r="K26">
        <v>111067</v>
      </c>
      <c r="L26">
        <v>111067</v>
      </c>
      <c r="M26">
        <v>111067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f t="shared" si="1"/>
        <v>24</v>
      </c>
      <c r="B27">
        <v>28</v>
      </c>
      <c r="C27">
        <v>57</v>
      </c>
      <c r="D27">
        <v>2</v>
      </c>
      <c r="E27">
        <v>2</v>
      </c>
      <c r="F27">
        <v>3922</v>
      </c>
      <c r="G27">
        <f t="shared" si="0"/>
        <v>2</v>
      </c>
      <c r="H27" t="str">
        <f t="shared" si="2"/>
        <v>BB DFS;BB BFS;</v>
      </c>
      <c r="I27">
        <v>111178</v>
      </c>
      <c r="J27">
        <v>111178</v>
      </c>
      <c r="K27">
        <v>111178</v>
      </c>
      <c r="L27">
        <v>111178</v>
      </c>
      <c r="M27">
        <v>111107.28571428571</v>
      </c>
      <c r="N27">
        <v>0</v>
      </c>
      <c r="O27">
        <v>0</v>
      </c>
      <c r="P27">
        <v>0</v>
      </c>
      <c r="Q27">
        <v>6.3604567193410451E-4</v>
      </c>
    </row>
    <row r="28" spans="1:17" x14ac:dyDescent="0.25">
      <c r="A28">
        <f t="shared" si="1"/>
        <v>25</v>
      </c>
      <c r="B28">
        <v>28</v>
      </c>
      <c r="C28">
        <v>58</v>
      </c>
      <c r="D28">
        <v>4</v>
      </c>
      <c r="E28">
        <v>8</v>
      </c>
      <c r="F28">
        <v>3933</v>
      </c>
      <c r="G28">
        <f t="shared" si="0"/>
        <v>4</v>
      </c>
      <c r="H28" t="str">
        <f t="shared" si="2"/>
        <v>BB DFS;</v>
      </c>
      <c r="I28">
        <v>116575</v>
      </c>
      <c r="J28">
        <v>116575</v>
      </c>
      <c r="K28">
        <v>116575</v>
      </c>
      <c r="L28">
        <v>116575</v>
      </c>
      <c r="M28">
        <v>116545.07142857143</v>
      </c>
      <c r="N28">
        <v>0</v>
      </c>
      <c r="O28">
        <v>0</v>
      </c>
      <c r="P28">
        <v>0</v>
      </c>
      <c r="Q28">
        <v>2.5673233050452665E-4</v>
      </c>
    </row>
    <row r="29" spans="1:17" x14ac:dyDescent="0.25">
      <c r="A29">
        <f t="shared" si="1"/>
        <v>26</v>
      </c>
      <c r="B29">
        <v>28</v>
      </c>
      <c r="C29">
        <v>59</v>
      </c>
      <c r="D29">
        <v>3</v>
      </c>
      <c r="E29">
        <v>3</v>
      </c>
      <c r="F29">
        <v>3903.5</v>
      </c>
      <c r="G29">
        <f t="shared" si="0"/>
        <v>3</v>
      </c>
      <c r="H29" t="str">
        <f t="shared" si="2"/>
        <v>BB DFS;BB BFS;</v>
      </c>
      <c r="I29">
        <v>129154</v>
      </c>
      <c r="J29">
        <v>129154</v>
      </c>
      <c r="K29">
        <v>129154</v>
      </c>
      <c r="L29">
        <v>129154</v>
      </c>
      <c r="M29">
        <v>129154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f t="shared" si="1"/>
        <v>27</v>
      </c>
      <c r="B30">
        <v>29</v>
      </c>
      <c r="C30">
        <v>59</v>
      </c>
      <c r="D30">
        <v>3</v>
      </c>
      <c r="E30">
        <v>8</v>
      </c>
      <c r="F30">
        <v>3908</v>
      </c>
      <c r="G30">
        <f t="shared" si="0"/>
        <v>3</v>
      </c>
      <c r="H30" t="str">
        <f t="shared" si="2"/>
        <v>BB DFS;</v>
      </c>
      <c r="I30">
        <v>149896</v>
      </c>
      <c r="J30">
        <v>149896</v>
      </c>
      <c r="K30">
        <v>149896</v>
      </c>
      <c r="L30">
        <v>149896</v>
      </c>
      <c r="M30">
        <v>149896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f t="shared" si="1"/>
        <v>28</v>
      </c>
      <c r="B31">
        <v>28</v>
      </c>
      <c r="C31">
        <v>61</v>
      </c>
      <c r="D31">
        <v>2</v>
      </c>
      <c r="E31">
        <v>17</v>
      </c>
      <c r="F31">
        <v>3911.5</v>
      </c>
      <c r="G31">
        <f t="shared" si="0"/>
        <v>2</v>
      </c>
      <c r="H31" t="str">
        <f t="shared" si="2"/>
        <v>BB DFS;</v>
      </c>
      <c r="I31">
        <v>123312</v>
      </c>
      <c r="J31">
        <v>123312</v>
      </c>
      <c r="K31">
        <v>123312</v>
      </c>
      <c r="L31">
        <v>123312</v>
      </c>
      <c r="M31">
        <v>123312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f t="shared" si="1"/>
        <v>29</v>
      </c>
      <c r="B32">
        <v>29</v>
      </c>
      <c r="C32">
        <v>63</v>
      </c>
      <c r="D32">
        <v>2</v>
      </c>
      <c r="E32">
        <v>7</v>
      </c>
      <c r="F32">
        <v>3912</v>
      </c>
      <c r="G32">
        <f t="shared" si="0"/>
        <v>2</v>
      </c>
      <c r="H32" t="str">
        <f t="shared" si="2"/>
        <v>BB DFS;</v>
      </c>
      <c r="I32">
        <v>152226</v>
      </c>
      <c r="J32">
        <v>152226</v>
      </c>
      <c r="K32">
        <v>152226</v>
      </c>
      <c r="L32">
        <v>152226</v>
      </c>
      <c r="M32">
        <v>152226</v>
      </c>
      <c r="N32">
        <v>0</v>
      </c>
      <c r="O32">
        <v>0</v>
      </c>
      <c r="P32">
        <v>0</v>
      </c>
      <c r="Q32">
        <v>0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>COUNTIF($H$3:$H$32,A38)/$B$33</f>
        <v>0.93333333333333335</v>
      </c>
    </row>
    <row r="39" spans="1:2" x14ac:dyDescent="0.25">
      <c r="A39" t="str">
        <f>"*" &amp; E2 &amp; "*"</f>
        <v>*BB BFS*</v>
      </c>
      <c r="B39" s="2">
        <f>COUNTIF($H$3:$H$32,A39)/$B$33</f>
        <v>0.16666666666666666</v>
      </c>
    </row>
    <row r="40" spans="1:2" x14ac:dyDescent="0.25">
      <c r="A40" t="str">
        <f>"*" &amp; F2 &amp; "*"</f>
        <v>*GA*</v>
      </c>
      <c r="B40" s="2">
        <f t="shared" ref="B38:B40" si="3">COUNTIF($H$3:$H$32,A40)/$B$33</f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0.4</v>
      </c>
    </row>
    <row r="43" spans="1:2" x14ac:dyDescent="0.25">
      <c r="A43" t="s">
        <v>17</v>
      </c>
      <c r="B43" t="s">
        <v>18</v>
      </c>
    </row>
    <row r="44" spans="1:2" x14ac:dyDescent="0.25">
      <c r="A44" s="2">
        <f>AVERAGE(Q3:Q32)</f>
        <v>4.5006629591667262E-4</v>
      </c>
      <c r="B44" s="2">
        <f>MAX(Q3:Q32)</f>
        <v>4.0191625095408433E-3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2018-05-25T22:31:07Z</dcterms:created>
  <dcterms:modified xsi:type="dcterms:W3CDTF">2018-05-28T00:52:20Z</dcterms:modified>
</cp:coreProperties>
</file>