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A44" i="1"/>
  <c r="B42" i="1"/>
  <c r="B39" i="1" l="1"/>
  <c r="H5" i="1"/>
  <c r="A5" i="1" l="1"/>
  <c r="A6" i="1" s="1"/>
  <c r="A4" i="1"/>
  <c r="A40" i="1"/>
  <c r="A39" i="1"/>
  <c r="A38" i="1"/>
  <c r="A37" i="1"/>
  <c r="A36" i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G4" i="1"/>
  <c r="H4" i="1" s="1"/>
  <c r="G3" i="1"/>
  <c r="H3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33" i="1" l="1"/>
  <c r="B37" i="1" l="1"/>
  <c r="B36" i="1"/>
  <c r="B40" i="1"/>
  <c r="B38" i="1"/>
</calcChain>
</file>

<file path=xl/sharedStrings.xml><?xml version="1.0" encoding="utf-8"?>
<sst xmlns="http://schemas.openxmlformats.org/spreadsheetml/2006/main" count="24" uniqueCount="19">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</sst>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6" workbookViewId="0">
      <selection activeCell="C47" sqref="C47"/>
    </sheetView>
  </sheetViews>
  <sheetFormatPr defaultColWidth="15.7109375" defaultRowHeight="15" x14ac:dyDescent="0.25"/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6</v>
      </c>
      <c r="C3">
        <v>3</v>
      </c>
      <c r="D3">
        <v>2</v>
      </c>
      <c r="E3">
        <v>0</v>
      </c>
      <c r="F3">
        <v>3900</v>
      </c>
      <c r="G3">
        <f>MIN(B3:F3)</f>
        <v>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BFS;</v>
      </c>
      <c r="I3">
        <v>11445</v>
      </c>
      <c r="J3">
        <v>11445</v>
      </c>
      <c r="K3">
        <v>11445</v>
      </c>
      <c r="L3">
        <v>11445</v>
      </c>
      <c r="M3">
        <v>11445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f>A3+1</f>
        <v>1</v>
      </c>
      <c r="B4">
        <v>6</v>
      </c>
      <c r="C4">
        <v>3</v>
      </c>
      <c r="D4">
        <v>2</v>
      </c>
      <c r="E4">
        <v>0</v>
      </c>
      <c r="F4">
        <v>3943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BFS;</v>
      </c>
      <c r="I4">
        <v>11549</v>
      </c>
      <c r="J4">
        <v>11549</v>
      </c>
      <c r="K4">
        <v>11549</v>
      </c>
      <c r="L4">
        <v>11549</v>
      </c>
      <c r="M4">
        <v>11549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f t="shared" ref="A5:A32" si="1">A4+1</f>
        <v>2</v>
      </c>
      <c r="B5">
        <v>6</v>
      </c>
      <c r="C5">
        <v>2.5</v>
      </c>
      <c r="D5">
        <v>0</v>
      </c>
      <c r="E5">
        <v>0</v>
      </c>
      <c r="F5">
        <v>3916.5</v>
      </c>
      <c r="G5">
        <f t="shared" si="0"/>
        <v>0</v>
      </c>
      <c r="H5" t="str">
        <f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DFS;BB BFS;</v>
      </c>
      <c r="I5">
        <v>11461</v>
      </c>
      <c r="J5">
        <v>11461</v>
      </c>
      <c r="K5">
        <v>11461</v>
      </c>
      <c r="L5">
        <v>11461</v>
      </c>
      <c r="M5">
        <v>11461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f t="shared" si="1"/>
        <v>3</v>
      </c>
      <c r="B6">
        <v>6</v>
      </c>
      <c r="C6">
        <v>4</v>
      </c>
      <c r="D6">
        <v>1</v>
      </c>
      <c r="E6">
        <v>0</v>
      </c>
      <c r="F6">
        <v>3931</v>
      </c>
      <c r="G6">
        <f t="shared" si="0"/>
        <v>0</v>
      </c>
      <c r="H6" t="str">
        <f t="shared" ref="H6:H32" si="2" xml:space="preserve"> IF(ISNUMBER(MATCH($G6,B6,0)),($B$2 &amp; ";"), "") &amp; IF(ISNUMBER(MATCH($G6,C6,0)),($C$2 &amp;";"), "") &amp; IF(ISNUMBER(MATCH($G6,D6,0)),($D$2 &amp; ";"), "") &amp; IF(ISNUMBER(MATCH($G6,E6,0)),($E$2 &amp; ";"), "") &amp; IF(ISNUMBER(MATCH($G6,F6,0)),($F$2 &amp; ";"), "")</f>
        <v>BB BFS;</v>
      </c>
      <c r="I6">
        <v>11608</v>
      </c>
      <c r="J6">
        <v>11608</v>
      </c>
      <c r="K6">
        <v>11608</v>
      </c>
      <c r="L6">
        <v>11608</v>
      </c>
      <c r="M6">
        <v>11602.285714285714</v>
      </c>
      <c r="N6">
        <v>0</v>
      </c>
      <c r="O6">
        <v>0</v>
      </c>
      <c r="P6">
        <v>0</v>
      </c>
      <c r="Q6">
        <v>4.9227133996263212E-4</v>
      </c>
    </row>
    <row r="7" spans="1:17" x14ac:dyDescent="0.25">
      <c r="A7">
        <f t="shared" si="1"/>
        <v>4</v>
      </c>
      <c r="B7">
        <v>6</v>
      </c>
      <c r="C7">
        <v>2</v>
      </c>
      <c r="D7">
        <v>1</v>
      </c>
      <c r="E7">
        <v>0</v>
      </c>
      <c r="F7">
        <v>3951.5</v>
      </c>
      <c r="G7">
        <f t="shared" si="0"/>
        <v>0</v>
      </c>
      <c r="H7" t="str">
        <f t="shared" si="2"/>
        <v>BB BFS;</v>
      </c>
      <c r="I7">
        <v>11378</v>
      </c>
      <c r="J7">
        <v>11378</v>
      </c>
      <c r="K7">
        <v>11378</v>
      </c>
      <c r="L7">
        <v>11378</v>
      </c>
      <c r="M7">
        <v>11378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f t="shared" si="1"/>
        <v>5</v>
      </c>
      <c r="B8">
        <v>6</v>
      </c>
      <c r="C8">
        <v>2</v>
      </c>
      <c r="D8">
        <v>1</v>
      </c>
      <c r="E8">
        <v>0</v>
      </c>
      <c r="F8">
        <v>3942.5</v>
      </c>
      <c r="G8">
        <f t="shared" si="0"/>
        <v>0</v>
      </c>
      <c r="H8" t="str">
        <f t="shared" si="2"/>
        <v>BB BFS;</v>
      </c>
      <c r="I8">
        <v>11364</v>
      </c>
      <c r="J8">
        <v>11364</v>
      </c>
      <c r="K8">
        <v>11364</v>
      </c>
      <c r="L8">
        <v>11364</v>
      </c>
      <c r="M8">
        <v>11364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f t="shared" si="1"/>
        <v>6</v>
      </c>
      <c r="B9">
        <v>6</v>
      </c>
      <c r="C9">
        <v>3.5</v>
      </c>
      <c r="D9">
        <v>1</v>
      </c>
      <c r="E9">
        <v>0</v>
      </c>
      <c r="F9">
        <v>3924</v>
      </c>
      <c r="G9">
        <f t="shared" si="0"/>
        <v>0</v>
      </c>
      <c r="H9" t="str">
        <f t="shared" si="2"/>
        <v>BB BFS;</v>
      </c>
      <c r="I9">
        <v>11403</v>
      </c>
      <c r="J9">
        <v>11403</v>
      </c>
      <c r="K9">
        <v>11403</v>
      </c>
      <c r="L9">
        <v>11403</v>
      </c>
      <c r="M9">
        <v>11394.5</v>
      </c>
      <c r="N9">
        <v>0</v>
      </c>
      <c r="O9">
        <v>0</v>
      </c>
      <c r="P9">
        <v>0</v>
      </c>
      <c r="Q9">
        <v>7.4541787248969568E-4</v>
      </c>
    </row>
    <row r="10" spans="1:17" x14ac:dyDescent="0.25">
      <c r="A10">
        <f t="shared" si="1"/>
        <v>7</v>
      </c>
      <c r="B10">
        <v>6</v>
      </c>
      <c r="C10">
        <v>2.5</v>
      </c>
      <c r="D10">
        <v>1</v>
      </c>
      <c r="E10">
        <v>0</v>
      </c>
      <c r="F10">
        <v>3925.5</v>
      </c>
      <c r="G10">
        <f t="shared" si="0"/>
        <v>0</v>
      </c>
      <c r="H10" t="str">
        <f t="shared" si="2"/>
        <v>BB BFS;</v>
      </c>
      <c r="I10">
        <v>11426</v>
      </c>
      <c r="J10">
        <v>11426</v>
      </c>
      <c r="K10">
        <v>11426</v>
      </c>
      <c r="L10">
        <v>11426</v>
      </c>
      <c r="M10">
        <v>11422.785714285714</v>
      </c>
      <c r="N10">
        <v>0</v>
      </c>
      <c r="O10">
        <v>0</v>
      </c>
      <c r="P10">
        <v>0</v>
      </c>
      <c r="Q10">
        <v>2.8131329549153109E-4</v>
      </c>
    </row>
    <row r="11" spans="1:17" x14ac:dyDescent="0.25">
      <c r="A11">
        <f t="shared" si="1"/>
        <v>8</v>
      </c>
      <c r="B11">
        <v>6</v>
      </c>
      <c r="C11">
        <v>6</v>
      </c>
      <c r="D11">
        <v>1</v>
      </c>
      <c r="E11">
        <v>0</v>
      </c>
      <c r="F11">
        <v>3932.5</v>
      </c>
      <c r="G11">
        <f t="shared" si="0"/>
        <v>0</v>
      </c>
      <c r="H11" t="str">
        <f t="shared" si="2"/>
        <v>BB BFS;</v>
      </c>
      <c r="I11">
        <v>11581</v>
      </c>
      <c r="J11">
        <v>11581</v>
      </c>
      <c r="K11">
        <v>11581</v>
      </c>
      <c r="L11">
        <v>11581</v>
      </c>
      <c r="M11">
        <v>11581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f t="shared" si="1"/>
        <v>9</v>
      </c>
      <c r="B12">
        <v>6</v>
      </c>
      <c r="C12">
        <v>5</v>
      </c>
      <c r="D12">
        <v>1</v>
      </c>
      <c r="E12">
        <v>0</v>
      </c>
      <c r="F12">
        <v>3931.5</v>
      </c>
      <c r="G12">
        <f t="shared" si="0"/>
        <v>0</v>
      </c>
      <c r="H12" t="str">
        <f t="shared" si="2"/>
        <v>BB BFS;</v>
      </c>
      <c r="I12">
        <v>11452</v>
      </c>
      <c r="J12">
        <v>11452</v>
      </c>
      <c r="K12">
        <v>11452</v>
      </c>
      <c r="L12">
        <v>11452</v>
      </c>
      <c r="M12">
        <v>11446.928571428571</v>
      </c>
      <c r="N12">
        <v>0</v>
      </c>
      <c r="O12">
        <v>0</v>
      </c>
      <c r="P12">
        <v>0</v>
      </c>
      <c r="Q12">
        <v>4.428421735443024E-4</v>
      </c>
    </row>
    <row r="13" spans="1:17" x14ac:dyDescent="0.25">
      <c r="A13">
        <f t="shared" si="1"/>
        <v>10</v>
      </c>
      <c r="B13">
        <v>6</v>
      </c>
      <c r="C13">
        <v>4</v>
      </c>
      <c r="D13">
        <v>2</v>
      </c>
      <c r="E13">
        <v>0</v>
      </c>
      <c r="F13">
        <v>3928.5</v>
      </c>
      <c r="G13">
        <f t="shared" si="0"/>
        <v>0</v>
      </c>
      <c r="H13" t="str">
        <f t="shared" si="2"/>
        <v>BB BFS;</v>
      </c>
      <c r="I13">
        <v>11610</v>
      </c>
      <c r="J13">
        <v>11610</v>
      </c>
      <c r="K13">
        <v>11610</v>
      </c>
      <c r="L13">
        <v>11610</v>
      </c>
      <c r="M13">
        <v>11588.714285714286</v>
      </c>
      <c r="N13">
        <v>0</v>
      </c>
      <c r="O13">
        <v>0</v>
      </c>
      <c r="P13">
        <v>0</v>
      </c>
      <c r="Q13">
        <v>1.8333948566506258E-3</v>
      </c>
    </row>
    <row r="14" spans="1:17" x14ac:dyDescent="0.25">
      <c r="A14">
        <f t="shared" si="1"/>
        <v>11</v>
      </c>
      <c r="B14">
        <v>6</v>
      </c>
      <c r="C14">
        <v>7</v>
      </c>
      <c r="D14">
        <v>1</v>
      </c>
      <c r="E14">
        <v>0</v>
      </c>
      <c r="F14">
        <v>3930</v>
      </c>
      <c r="G14">
        <f t="shared" si="0"/>
        <v>0</v>
      </c>
      <c r="H14" t="str">
        <f t="shared" si="2"/>
        <v>BB BFS;</v>
      </c>
      <c r="I14">
        <v>11353</v>
      </c>
      <c r="J14">
        <v>11353</v>
      </c>
      <c r="K14">
        <v>11353</v>
      </c>
      <c r="L14">
        <v>11353</v>
      </c>
      <c r="M14">
        <v>11353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f t="shared" si="1"/>
        <v>12</v>
      </c>
      <c r="B15">
        <v>6</v>
      </c>
      <c r="C15">
        <v>4</v>
      </c>
      <c r="D15">
        <v>2</v>
      </c>
      <c r="E15">
        <v>0</v>
      </c>
      <c r="F15">
        <v>3919.5</v>
      </c>
      <c r="G15">
        <f t="shared" si="0"/>
        <v>0</v>
      </c>
      <c r="H15" t="str">
        <f t="shared" si="2"/>
        <v>BB BFS;</v>
      </c>
      <c r="I15">
        <v>11694</v>
      </c>
      <c r="J15">
        <v>11694</v>
      </c>
      <c r="K15">
        <v>11694</v>
      </c>
      <c r="L15">
        <v>11694</v>
      </c>
      <c r="M15">
        <v>11694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f t="shared" si="1"/>
        <v>13</v>
      </c>
      <c r="B16">
        <v>6</v>
      </c>
      <c r="C16">
        <v>5</v>
      </c>
      <c r="D16">
        <v>1</v>
      </c>
      <c r="E16">
        <v>0</v>
      </c>
      <c r="F16">
        <v>3921.5</v>
      </c>
      <c r="G16">
        <f t="shared" si="0"/>
        <v>0</v>
      </c>
      <c r="H16" t="str">
        <f t="shared" si="2"/>
        <v>BB BFS;</v>
      </c>
      <c r="I16">
        <v>11396</v>
      </c>
      <c r="J16">
        <v>11396</v>
      </c>
      <c r="K16">
        <v>11396</v>
      </c>
      <c r="L16">
        <v>11396</v>
      </c>
      <c r="M16">
        <v>11391.928571428571</v>
      </c>
      <c r="N16">
        <v>0</v>
      </c>
      <c r="O16">
        <v>0</v>
      </c>
      <c r="P16">
        <v>0</v>
      </c>
      <c r="Q16">
        <v>3.5726821441113993E-4</v>
      </c>
    </row>
    <row r="17" spans="1:17" x14ac:dyDescent="0.25">
      <c r="A17">
        <f t="shared" si="1"/>
        <v>14</v>
      </c>
      <c r="B17">
        <v>6</v>
      </c>
      <c r="C17">
        <v>5.5</v>
      </c>
      <c r="D17">
        <v>1</v>
      </c>
      <c r="E17">
        <v>0</v>
      </c>
      <c r="F17">
        <v>3920</v>
      </c>
      <c r="G17">
        <f t="shared" si="0"/>
        <v>0</v>
      </c>
      <c r="H17" t="str">
        <f t="shared" si="2"/>
        <v>BB BFS;</v>
      </c>
      <c r="I17">
        <v>11512</v>
      </c>
      <c r="J17">
        <v>11512</v>
      </c>
      <c r="K17">
        <v>11512</v>
      </c>
      <c r="L17">
        <v>11512</v>
      </c>
      <c r="M17">
        <v>11496.214285714286</v>
      </c>
      <c r="N17">
        <v>0</v>
      </c>
      <c r="O17">
        <v>0</v>
      </c>
      <c r="P17">
        <v>0</v>
      </c>
      <c r="Q17">
        <v>1.371239948376804E-3</v>
      </c>
    </row>
    <row r="18" spans="1:17" x14ac:dyDescent="0.25">
      <c r="A18">
        <f t="shared" si="1"/>
        <v>15</v>
      </c>
      <c r="B18">
        <v>6</v>
      </c>
      <c r="C18">
        <v>6</v>
      </c>
      <c r="D18">
        <v>1</v>
      </c>
      <c r="E18">
        <v>0</v>
      </c>
      <c r="F18">
        <v>3909</v>
      </c>
      <c r="G18">
        <f t="shared" si="0"/>
        <v>0</v>
      </c>
      <c r="H18" t="str">
        <f t="shared" si="2"/>
        <v>BB BFS;</v>
      </c>
      <c r="I18">
        <v>11397</v>
      </c>
      <c r="J18">
        <v>11397</v>
      </c>
      <c r="K18">
        <v>11397</v>
      </c>
      <c r="L18">
        <v>11397</v>
      </c>
      <c r="M18">
        <v>11371.785714285714</v>
      </c>
      <c r="N18">
        <v>0</v>
      </c>
      <c r="O18">
        <v>0</v>
      </c>
      <c r="P18">
        <v>0</v>
      </c>
      <c r="Q18">
        <v>2.2123616490555614E-3</v>
      </c>
    </row>
    <row r="19" spans="1:17" x14ac:dyDescent="0.25">
      <c r="A19">
        <f t="shared" si="1"/>
        <v>16</v>
      </c>
      <c r="B19">
        <v>6</v>
      </c>
      <c r="C19">
        <v>3.5</v>
      </c>
      <c r="D19">
        <v>1</v>
      </c>
      <c r="E19">
        <v>0</v>
      </c>
      <c r="F19">
        <v>3916</v>
      </c>
      <c r="G19">
        <f t="shared" si="0"/>
        <v>0</v>
      </c>
      <c r="H19" t="str">
        <f t="shared" si="2"/>
        <v>BB BFS;</v>
      </c>
      <c r="I19">
        <v>11438</v>
      </c>
      <c r="J19">
        <v>11438</v>
      </c>
      <c r="K19">
        <v>11438</v>
      </c>
      <c r="L19">
        <v>11438</v>
      </c>
      <c r="M19">
        <v>11430.785714285714</v>
      </c>
      <c r="N19">
        <v>0</v>
      </c>
      <c r="O19">
        <v>0</v>
      </c>
      <c r="P19">
        <v>0</v>
      </c>
      <c r="Q19">
        <v>6.3072964804041214E-4</v>
      </c>
    </row>
    <row r="20" spans="1:17" x14ac:dyDescent="0.25">
      <c r="A20">
        <f t="shared" si="1"/>
        <v>17</v>
      </c>
      <c r="B20">
        <v>6</v>
      </c>
      <c r="C20">
        <v>5</v>
      </c>
      <c r="D20">
        <v>1</v>
      </c>
      <c r="E20">
        <v>0</v>
      </c>
      <c r="F20">
        <v>3929.5</v>
      </c>
      <c r="G20">
        <f t="shared" si="0"/>
        <v>0</v>
      </c>
      <c r="H20" t="str">
        <f t="shared" si="2"/>
        <v>BB BFS;</v>
      </c>
      <c r="I20">
        <v>11399</v>
      </c>
      <c r="J20">
        <v>11399</v>
      </c>
      <c r="K20">
        <v>11399</v>
      </c>
      <c r="L20">
        <v>11399</v>
      </c>
      <c r="M20">
        <v>11390.428571428571</v>
      </c>
      <c r="N20">
        <v>0</v>
      </c>
      <c r="O20">
        <v>0</v>
      </c>
      <c r="P20">
        <v>0</v>
      </c>
      <c r="Q20">
        <v>7.5194565939374952E-4</v>
      </c>
    </row>
    <row r="21" spans="1:17" x14ac:dyDescent="0.25">
      <c r="A21">
        <f t="shared" si="1"/>
        <v>18</v>
      </c>
      <c r="B21">
        <v>6</v>
      </c>
      <c r="C21">
        <v>6</v>
      </c>
      <c r="D21">
        <v>1</v>
      </c>
      <c r="E21">
        <v>0</v>
      </c>
      <c r="F21">
        <v>3903.5</v>
      </c>
      <c r="G21">
        <f t="shared" si="0"/>
        <v>0</v>
      </c>
      <c r="H21" t="str">
        <f t="shared" si="2"/>
        <v>BB BFS;</v>
      </c>
      <c r="I21">
        <v>11465</v>
      </c>
      <c r="J21">
        <v>11465</v>
      </c>
      <c r="K21">
        <v>11465</v>
      </c>
      <c r="L21">
        <v>11465</v>
      </c>
      <c r="M21">
        <v>11457.5</v>
      </c>
      <c r="N21">
        <v>0</v>
      </c>
      <c r="O21">
        <v>0</v>
      </c>
      <c r="P21">
        <v>0</v>
      </c>
      <c r="Q21">
        <v>6.5416484954208462E-4</v>
      </c>
    </row>
    <row r="22" spans="1:17" x14ac:dyDescent="0.25">
      <c r="A22">
        <f t="shared" si="1"/>
        <v>19</v>
      </c>
      <c r="B22">
        <v>6</v>
      </c>
      <c r="C22">
        <v>4</v>
      </c>
      <c r="D22">
        <v>2</v>
      </c>
      <c r="E22">
        <v>0</v>
      </c>
      <c r="F22">
        <v>3916.5</v>
      </c>
      <c r="G22">
        <f t="shared" si="0"/>
        <v>0</v>
      </c>
      <c r="H22" t="str">
        <f t="shared" si="2"/>
        <v>BB BFS;</v>
      </c>
      <c r="I22">
        <v>11368</v>
      </c>
      <c r="J22">
        <v>11368</v>
      </c>
      <c r="K22">
        <v>11368</v>
      </c>
      <c r="L22">
        <v>11368</v>
      </c>
      <c r="M22">
        <v>11361.857142857143</v>
      </c>
      <c r="N22">
        <v>0</v>
      </c>
      <c r="O22">
        <v>0</v>
      </c>
      <c r="P22">
        <v>0</v>
      </c>
      <c r="Q22">
        <v>5.4036392882273777E-4</v>
      </c>
    </row>
    <row r="23" spans="1:17" x14ac:dyDescent="0.25">
      <c r="A23">
        <f t="shared" si="1"/>
        <v>20</v>
      </c>
      <c r="B23">
        <v>6</v>
      </c>
      <c r="C23">
        <v>4.5</v>
      </c>
      <c r="D23">
        <v>1</v>
      </c>
      <c r="E23">
        <v>0</v>
      </c>
      <c r="F23">
        <v>3937.5</v>
      </c>
      <c r="G23">
        <f t="shared" si="0"/>
        <v>0</v>
      </c>
      <c r="H23" t="str">
        <f t="shared" si="2"/>
        <v>BB BFS;</v>
      </c>
      <c r="I23">
        <v>11384</v>
      </c>
      <c r="J23">
        <v>11384</v>
      </c>
      <c r="K23">
        <v>11384</v>
      </c>
      <c r="L23">
        <v>11384</v>
      </c>
      <c r="M23">
        <v>11384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f t="shared" si="1"/>
        <v>21</v>
      </c>
      <c r="B24">
        <v>6</v>
      </c>
      <c r="C24">
        <v>6</v>
      </c>
      <c r="D24">
        <v>0</v>
      </c>
      <c r="E24">
        <v>0</v>
      </c>
      <c r="F24">
        <v>3922</v>
      </c>
      <c r="G24">
        <f t="shared" si="0"/>
        <v>0</v>
      </c>
      <c r="H24" t="str">
        <f t="shared" si="2"/>
        <v>BB DFS;BB BFS;</v>
      </c>
      <c r="I24">
        <v>11203</v>
      </c>
      <c r="J24">
        <v>11203</v>
      </c>
      <c r="K24">
        <v>11203</v>
      </c>
      <c r="L24">
        <v>11203</v>
      </c>
      <c r="M24">
        <v>11203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f t="shared" si="1"/>
        <v>22</v>
      </c>
      <c r="B25">
        <v>6</v>
      </c>
      <c r="C25">
        <v>4</v>
      </c>
      <c r="D25">
        <v>0</v>
      </c>
      <c r="E25">
        <v>0</v>
      </c>
      <c r="F25">
        <v>3922.5</v>
      </c>
      <c r="G25">
        <f t="shared" si="0"/>
        <v>0</v>
      </c>
      <c r="H25" t="str">
        <f t="shared" si="2"/>
        <v>BB DFS;BB BFS;</v>
      </c>
      <c r="I25">
        <v>11309</v>
      </c>
      <c r="J25">
        <v>11309</v>
      </c>
      <c r="K25">
        <v>11309</v>
      </c>
      <c r="L25">
        <v>11309</v>
      </c>
      <c r="M25">
        <v>11309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f t="shared" si="1"/>
        <v>23</v>
      </c>
      <c r="B26">
        <v>6</v>
      </c>
      <c r="C26">
        <v>9</v>
      </c>
      <c r="D26">
        <v>1</v>
      </c>
      <c r="E26">
        <v>0</v>
      </c>
      <c r="F26">
        <v>3940.5</v>
      </c>
      <c r="G26">
        <f t="shared" si="0"/>
        <v>0</v>
      </c>
      <c r="H26" t="str">
        <f t="shared" si="2"/>
        <v>BB BFS;</v>
      </c>
      <c r="I26">
        <v>11407</v>
      </c>
      <c r="J26">
        <v>11407</v>
      </c>
      <c r="K26">
        <v>11407</v>
      </c>
      <c r="L26">
        <v>11407</v>
      </c>
      <c r="M26">
        <v>11384.928571428571</v>
      </c>
      <c r="N26">
        <v>0</v>
      </c>
      <c r="O26">
        <v>0</v>
      </c>
      <c r="P26">
        <v>0</v>
      </c>
      <c r="Q26">
        <v>1.9349021277662269E-3</v>
      </c>
    </row>
    <row r="27" spans="1:17" x14ac:dyDescent="0.25">
      <c r="A27">
        <f t="shared" si="1"/>
        <v>24</v>
      </c>
      <c r="B27">
        <v>6</v>
      </c>
      <c r="C27">
        <v>6</v>
      </c>
      <c r="D27">
        <v>2</v>
      </c>
      <c r="E27">
        <v>0</v>
      </c>
      <c r="F27">
        <v>3919.5</v>
      </c>
      <c r="G27">
        <f t="shared" si="0"/>
        <v>0</v>
      </c>
      <c r="H27" t="str">
        <f t="shared" si="2"/>
        <v>BB BFS;</v>
      </c>
      <c r="I27">
        <v>11642</v>
      </c>
      <c r="J27">
        <v>11642</v>
      </c>
      <c r="K27">
        <v>11642</v>
      </c>
      <c r="L27">
        <v>11642</v>
      </c>
      <c r="M27">
        <v>11642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f t="shared" si="1"/>
        <v>25</v>
      </c>
      <c r="B28">
        <v>6</v>
      </c>
      <c r="C28">
        <v>5.5</v>
      </c>
      <c r="D28">
        <v>1</v>
      </c>
      <c r="E28">
        <v>0</v>
      </c>
      <c r="F28">
        <v>3921.5</v>
      </c>
      <c r="G28">
        <f t="shared" si="0"/>
        <v>0</v>
      </c>
      <c r="H28" t="str">
        <f t="shared" si="2"/>
        <v>BB BFS;</v>
      </c>
      <c r="I28">
        <v>11510</v>
      </c>
      <c r="J28">
        <v>11510</v>
      </c>
      <c r="K28">
        <v>11510</v>
      </c>
      <c r="L28">
        <v>11510</v>
      </c>
      <c r="M28">
        <v>11508.928571428571</v>
      </c>
      <c r="N28">
        <v>0</v>
      </c>
      <c r="O28">
        <v>0</v>
      </c>
      <c r="P28">
        <v>0</v>
      </c>
      <c r="Q28">
        <v>9.3086756857458823E-5</v>
      </c>
    </row>
    <row r="29" spans="1:17" x14ac:dyDescent="0.25">
      <c r="A29">
        <f t="shared" si="1"/>
        <v>26</v>
      </c>
      <c r="B29">
        <v>6</v>
      </c>
      <c r="C29">
        <v>4</v>
      </c>
      <c r="D29">
        <v>1</v>
      </c>
      <c r="E29">
        <v>0</v>
      </c>
      <c r="F29">
        <v>3930</v>
      </c>
      <c r="G29">
        <f t="shared" si="0"/>
        <v>0</v>
      </c>
      <c r="H29" t="str">
        <f t="shared" si="2"/>
        <v>BB BFS;</v>
      </c>
      <c r="I29">
        <v>11509</v>
      </c>
      <c r="J29">
        <v>11509</v>
      </c>
      <c r="K29">
        <v>11509</v>
      </c>
      <c r="L29">
        <v>11509</v>
      </c>
      <c r="M29">
        <v>11504.714285714286</v>
      </c>
      <c r="N29">
        <v>0</v>
      </c>
      <c r="O29">
        <v>0</v>
      </c>
      <c r="P29">
        <v>0</v>
      </c>
      <c r="Q29">
        <v>3.7237938011241344E-4</v>
      </c>
    </row>
    <row r="30" spans="1:17" x14ac:dyDescent="0.25">
      <c r="A30">
        <f t="shared" si="1"/>
        <v>27</v>
      </c>
      <c r="B30">
        <v>6</v>
      </c>
      <c r="C30">
        <v>2.5</v>
      </c>
      <c r="D30">
        <v>1</v>
      </c>
      <c r="E30">
        <v>0</v>
      </c>
      <c r="F30">
        <v>3929</v>
      </c>
      <c r="G30">
        <f t="shared" si="0"/>
        <v>0</v>
      </c>
      <c r="H30" t="str">
        <f t="shared" si="2"/>
        <v>BB BFS;</v>
      </c>
      <c r="I30">
        <v>11524</v>
      </c>
      <c r="J30">
        <v>11524</v>
      </c>
      <c r="K30">
        <v>11524</v>
      </c>
      <c r="L30">
        <v>11524</v>
      </c>
      <c r="M30">
        <v>11524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f t="shared" si="1"/>
        <v>28</v>
      </c>
      <c r="B31">
        <v>6</v>
      </c>
      <c r="C31">
        <v>3</v>
      </c>
      <c r="D31">
        <v>1</v>
      </c>
      <c r="E31">
        <v>0</v>
      </c>
      <c r="F31">
        <v>3929</v>
      </c>
      <c r="G31">
        <f t="shared" si="0"/>
        <v>0</v>
      </c>
      <c r="H31" t="str">
        <f t="shared" si="2"/>
        <v>BB BFS;</v>
      </c>
      <c r="I31">
        <v>11493</v>
      </c>
      <c r="J31">
        <v>11493</v>
      </c>
      <c r="K31">
        <v>11493</v>
      </c>
      <c r="L31">
        <v>11493</v>
      </c>
      <c r="M31">
        <v>11493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f t="shared" si="1"/>
        <v>29</v>
      </c>
      <c r="B32">
        <v>6</v>
      </c>
      <c r="C32">
        <v>5.5</v>
      </c>
      <c r="D32">
        <v>1</v>
      </c>
      <c r="E32">
        <v>0</v>
      </c>
      <c r="F32">
        <v>3916.5</v>
      </c>
      <c r="G32">
        <f t="shared" si="0"/>
        <v>0</v>
      </c>
      <c r="H32" t="str">
        <f t="shared" si="2"/>
        <v>BB BFS;</v>
      </c>
      <c r="I32">
        <v>11384</v>
      </c>
      <c r="J32">
        <v>11384</v>
      </c>
      <c r="K32">
        <v>11384</v>
      </c>
      <c r="L32">
        <v>11384</v>
      </c>
      <c r="M32">
        <v>11379.571428571429</v>
      </c>
      <c r="N32">
        <v>0</v>
      </c>
      <c r="O32">
        <v>0</v>
      </c>
      <c r="P32">
        <v>0</v>
      </c>
      <c r="Q32">
        <v>3.8901716695104085E-4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0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 t="shared" ref="B38:B40" si="3">COUNTIF($H$3:$H$32,A38)/$B$33</f>
        <v>0.1</v>
      </c>
    </row>
    <row r="39" spans="1:2" x14ac:dyDescent="0.25">
      <c r="A39" t="str">
        <f>"*" &amp; E2 &amp; "*"</f>
        <v>*BB BFS*</v>
      </c>
      <c r="B39" s="2">
        <f>COUNTIF($H$3:$H$32,A39)/$B$33</f>
        <v>1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0.53333333333333333</v>
      </c>
    </row>
    <row r="43" spans="1:2" x14ac:dyDescent="0.25">
      <c r="A43" t="s">
        <v>17</v>
      </c>
      <c r="B43" t="s">
        <v>18</v>
      </c>
    </row>
    <row r="44" spans="1:2" x14ac:dyDescent="0.25">
      <c r="A44" s="2">
        <f>AVERAGE(Q3:Q32)</f>
        <v>4.3675662891561387E-4</v>
      </c>
      <c r="B44" s="2">
        <f>MAX(Q3:Q32)</f>
        <v>2.2123616490555614E-3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2018-05-25T22:59:17Z</dcterms:created>
  <dcterms:modified xsi:type="dcterms:W3CDTF">2018-05-28T00:15:04Z</dcterms:modified>
</cp:coreProperties>
</file>